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Desktop/BOX/UCSB/Research/Perch /ABT/Data - Work copies/"/>
    </mc:Choice>
  </mc:AlternateContent>
  <xr:revisionPtr revIDLastSave="0" documentId="13_ncr:1_{1CF02C1F-C447-7C4D-BA15-E101BA73DCDE}" xr6:coauthVersionLast="47" xr6:coauthVersionMax="47" xr10:uidLastSave="{00000000-0000-0000-0000-000000000000}"/>
  <bookViews>
    <workbookView xWindow="0" yWindow="500" windowWidth="28800" windowHeight="17500" xr2:uid="{C686EC68-D48C-BC4E-A71A-C5D868D12C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3" i="2"/>
  <c r="B4" i="2" s="1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<sst xmlns="http://schemas.openxmlformats.org/spreadsheetml/2006/main" count="60" uniqueCount="59">
  <si>
    <t>ANALYSIS: 19 C, 15 sec</t>
  </si>
  <si>
    <t>ANALYSIS: 20 C, 15 sec</t>
  </si>
  <si>
    <t>ANALYSIS: 21 C, 15 sec</t>
  </si>
  <si>
    <t>ANALYSIS: 24 C, 15 sec</t>
  </si>
  <si>
    <t>start</t>
  </si>
  <si>
    <t>end</t>
  </si>
  <si>
    <t>h_end</t>
  </si>
  <si>
    <t>min_end</t>
  </si>
  <si>
    <t>sec_end</t>
  </si>
  <si>
    <t>h_start</t>
  </si>
  <si>
    <t>min_start</t>
  </si>
  <si>
    <t>sec_start</t>
  </si>
  <si>
    <t>Temp_Ch1_start30</t>
  </si>
  <si>
    <t>Temp_Ch5_start30</t>
  </si>
  <si>
    <t>Temp_Ch2_start30</t>
  </si>
  <si>
    <t>Temp_Ch6_start30</t>
  </si>
  <si>
    <t>Temp_Ch1_end1</t>
  </si>
  <si>
    <t>Temp_Ch2_end1</t>
  </si>
  <si>
    <t>Temp_Ch5_end1</t>
  </si>
  <si>
    <t>Temp_Ch6_end1</t>
  </si>
  <si>
    <t>timepoint</t>
  </si>
  <si>
    <t>comment</t>
  </si>
  <si>
    <t>ANALYSIS: 17 C, 15 sec</t>
  </si>
  <si>
    <t>ANALYSIS: 18 C, 15 sec</t>
  </si>
  <si>
    <t>ANALYSIS: 16 C, 15 sec</t>
  </si>
  <si>
    <t>ANALYSIS: 22C, 15 sec</t>
  </si>
  <si>
    <t>ANALYSIS: 23 C, 15 sec. Ch 2, 6, arrh</t>
  </si>
  <si>
    <t xml:space="preserve">ANALYSIS: 26 C, 15 sec. </t>
  </si>
  <si>
    <t>0:05:34.9</t>
  </si>
  <si>
    <t>0:05:50.349</t>
  </si>
  <si>
    <t>0:11:36.0</t>
  </si>
  <si>
    <t>0:11:52.019</t>
  </si>
  <si>
    <t>ANALYSIS: 25 C, 15 sec</t>
  </si>
  <si>
    <t>0:17:38.04</t>
  </si>
  <si>
    <t>0:17:53.019</t>
  </si>
  <si>
    <t>0:23:50.02</t>
  </si>
  <si>
    <t>0:24:05.099</t>
  </si>
  <si>
    <t>0:29:37.26</t>
  </si>
  <si>
    <t>0:29:52.039</t>
  </si>
  <si>
    <t>0:35:39.98</t>
  </si>
  <si>
    <t>0:35:55.159</t>
  </si>
  <si>
    <t>0:41:38.02</t>
  </si>
  <si>
    <t>0:41:53.279</t>
  </si>
  <si>
    <t>0:47:40.04</t>
  </si>
  <si>
    <t>0:47:55.499</t>
  </si>
  <si>
    <t>0:53:32.0</t>
  </si>
  <si>
    <t>0:53:48.059</t>
  </si>
  <si>
    <t>0:59:39.98</t>
  </si>
  <si>
    <t>0:59:55.399</t>
  </si>
  <si>
    <t>1:05:30.02</t>
  </si>
  <si>
    <t>1:05:45.219</t>
  </si>
  <si>
    <t>bpm.Ch1</t>
  </si>
  <si>
    <t>bpm.Ch2</t>
  </si>
  <si>
    <t>bpm.Ch5</t>
  </si>
  <si>
    <t>bpm.Ch6</t>
  </si>
  <si>
    <t>SD.bpmCh1</t>
  </si>
  <si>
    <t>SD.bpmCh2</t>
  </si>
  <si>
    <t>SD.bpmCh5</t>
  </si>
  <si>
    <t>SD.bpmCh6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</si>
</sst>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7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Font="1"/>
    <xf numFmtId="0" fontId="1" fillId="0" borderId="0" xfId="0" applyFont="1" applyAlignment="1">
      <alignment wrapText="1"/>
    </xf>
    <xf numFmtId="47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504B-625F-1842-AEAB-0355D3FBC670}">
  <dimension ref="A1:L42"/>
  <sheetViews>
    <sheetView tabSelected="1" workbookViewId="0">
      <selection activeCell="A13" sqref="A13:XFD13"/>
    </sheetView>
  </sheetViews>
  <sheetFormatPr baseColWidth="10" defaultRowHeight="16" x14ac:dyDescent="0.2"/>
  <cols>
    <col min="7" max="7" width="10.5" bestFit="1" customWidth="1"/>
    <col min="11" max="11" width="31.1640625" bestFit="1" customWidth="1"/>
  </cols>
  <sheetData>
    <row r="1" spans="1:12" x14ac:dyDescent="0.2">
      <c r="A1" s="9" t="s">
        <v>4</v>
      </c>
      <c r="B1" s="9" t="s">
        <v>5</v>
      </c>
      <c r="C1" s="10" t="s">
        <v>51</v>
      </c>
      <c r="D1" s="10" t="s">
        <v>52</v>
      </c>
      <c r="E1" s="10" t="s">
        <v>53</v>
      </c>
      <c r="F1" s="10" t="s">
        <v>54</v>
      </c>
      <c r="G1" s="10" t="s">
        <v>55</v>
      </c>
      <c r="H1" s="10" t="s">
        <v>56</v>
      </c>
      <c r="I1" s="10" t="s">
        <v>57</v>
      </c>
      <c r="J1" s="10" t="s">
        <v>58</v>
      </c>
      <c r="K1" s="10" t="s">
        <v>21</v>
      </c>
      <c r="L1" s="10" t="s">
        <v>20</v>
      </c>
    </row>
    <row r="2" spans="1:12" x14ac:dyDescent="0.2">
      <c r="A2" s="2" t="s">
        <v>28</v>
      </c>
      <c r="B2" s="2" t="s">
        <v>29</v>
      </c>
      <c r="C2">
        <v>99.182971640000005</v>
      </c>
      <c r="D2">
        <v>87.862020950000002</v>
      </c>
      <c r="E2">
        <v>104.3750059</v>
      </c>
      <c r="F2">
        <v>85.341264269999996</v>
      </c>
      <c r="G2">
        <v>0.35439999999999999</v>
      </c>
      <c r="H2">
        <v>0.27379999999999999</v>
      </c>
      <c r="I2">
        <v>0.34860000000000002</v>
      </c>
      <c r="J2">
        <v>0.46789999999999998</v>
      </c>
      <c r="K2" t="s">
        <v>24</v>
      </c>
      <c r="L2">
        <v>1</v>
      </c>
    </row>
    <row r="3" spans="1:12" x14ac:dyDescent="0.2">
      <c r="A3" s="2" t="s">
        <v>30</v>
      </c>
      <c r="B3" s="2" t="s">
        <v>31</v>
      </c>
      <c r="C3">
        <v>102.4298099</v>
      </c>
      <c r="D3">
        <v>89.850946179999994</v>
      </c>
      <c r="E3">
        <v>107.8650973</v>
      </c>
      <c r="F3">
        <v>88.737410170000004</v>
      </c>
      <c r="G3">
        <v>0.55569999999999997</v>
      </c>
      <c r="H3">
        <v>0.27789999999999998</v>
      </c>
      <c r="I3">
        <v>0.37009999999999998</v>
      </c>
      <c r="J3">
        <v>0.33600000000000002</v>
      </c>
      <c r="K3" t="s">
        <v>22</v>
      </c>
      <c r="L3">
        <v>2</v>
      </c>
    </row>
    <row r="4" spans="1:12" x14ac:dyDescent="0.2">
      <c r="A4" s="2" t="s">
        <v>33</v>
      </c>
      <c r="B4" s="2" t="s">
        <v>34</v>
      </c>
      <c r="C4">
        <v>110.7923705</v>
      </c>
      <c r="D4">
        <v>97.531835869999995</v>
      </c>
      <c r="E4">
        <v>119.8410281</v>
      </c>
      <c r="F4">
        <v>100.5431067</v>
      </c>
      <c r="G4">
        <v>0.44379999999999997</v>
      </c>
      <c r="H4">
        <v>0.23039999999999999</v>
      </c>
      <c r="I4">
        <v>3.3176999999999999</v>
      </c>
      <c r="J4">
        <v>0.52990000000000004</v>
      </c>
      <c r="K4" t="s">
        <v>23</v>
      </c>
      <c r="L4">
        <v>3</v>
      </c>
    </row>
    <row r="5" spans="1:12" x14ac:dyDescent="0.2">
      <c r="A5" s="2" t="s">
        <v>35</v>
      </c>
      <c r="B5" s="2" t="s">
        <v>36</v>
      </c>
      <c r="C5">
        <v>119.073671</v>
      </c>
      <c r="D5">
        <v>106.5606026</v>
      </c>
      <c r="E5">
        <v>120.82666020000001</v>
      </c>
      <c r="F5">
        <v>110.7057831</v>
      </c>
      <c r="G5">
        <v>0.43090000000000001</v>
      </c>
      <c r="H5">
        <v>0.3196</v>
      </c>
      <c r="I5">
        <v>0.26179999999999998</v>
      </c>
      <c r="J5">
        <v>0.97619999999999996</v>
      </c>
      <c r="K5" t="s">
        <v>0</v>
      </c>
      <c r="L5">
        <v>4</v>
      </c>
    </row>
    <row r="6" spans="1:12" x14ac:dyDescent="0.2">
      <c r="A6" s="2" t="s">
        <v>37</v>
      </c>
      <c r="B6" s="2" t="s">
        <v>38</v>
      </c>
      <c r="C6">
        <v>125.9554382</v>
      </c>
      <c r="D6">
        <v>114.914917</v>
      </c>
      <c r="E6">
        <v>127.94489799999999</v>
      </c>
      <c r="F6">
        <v>115.3869742</v>
      </c>
      <c r="G6">
        <v>0.30730000000000002</v>
      </c>
      <c r="H6">
        <v>0.29730000000000001</v>
      </c>
      <c r="I6">
        <v>0.28139999999999998</v>
      </c>
      <c r="J6">
        <v>0.76190000000000002</v>
      </c>
      <c r="K6" t="s">
        <v>1</v>
      </c>
      <c r="L6">
        <v>5</v>
      </c>
    </row>
    <row r="7" spans="1:12" x14ac:dyDescent="0.2">
      <c r="A7" s="2" t="s">
        <v>39</v>
      </c>
      <c r="B7" s="2" t="s">
        <v>40</v>
      </c>
      <c r="C7">
        <v>131.79473730000001</v>
      </c>
      <c r="D7">
        <v>124.6240237</v>
      </c>
      <c r="E7">
        <v>133.39854199999999</v>
      </c>
      <c r="F7">
        <v>120.8206474</v>
      </c>
      <c r="G7">
        <v>0.41770000000000002</v>
      </c>
      <c r="H7">
        <v>0.33750000000000002</v>
      </c>
      <c r="I7">
        <v>0.38890000000000002</v>
      </c>
      <c r="J7">
        <v>0.97299999999999998</v>
      </c>
      <c r="K7" t="s">
        <v>2</v>
      </c>
      <c r="L7">
        <v>6</v>
      </c>
    </row>
    <row r="8" spans="1:12" x14ac:dyDescent="0.2">
      <c r="A8" s="2" t="s">
        <v>41</v>
      </c>
      <c r="B8" s="2" t="s">
        <v>42</v>
      </c>
      <c r="C8">
        <v>138.14066270000001</v>
      </c>
      <c r="D8">
        <v>134.7359295</v>
      </c>
      <c r="E8">
        <v>139.81615859999999</v>
      </c>
      <c r="F8">
        <v>126.54322639999999</v>
      </c>
      <c r="G8">
        <v>0.46970000000000001</v>
      </c>
      <c r="H8">
        <v>0.39119999999999999</v>
      </c>
      <c r="I8">
        <v>0.42580000000000001</v>
      </c>
      <c r="J8">
        <v>9.1279000000000003</v>
      </c>
      <c r="K8" t="s">
        <v>25</v>
      </c>
      <c r="L8">
        <v>7</v>
      </c>
    </row>
    <row r="9" spans="1:12" x14ac:dyDescent="0.2">
      <c r="A9" s="2" t="s">
        <v>43</v>
      </c>
      <c r="B9" s="2" t="s">
        <v>44</v>
      </c>
      <c r="C9">
        <v>140.14965599999999</v>
      </c>
      <c r="D9">
        <v>139.3699541</v>
      </c>
      <c r="E9">
        <v>147.0120503</v>
      </c>
      <c r="F9">
        <v>122.4470812</v>
      </c>
      <c r="G9">
        <v>0.46939999999999998</v>
      </c>
      <c r="H9">
        <v>10.132400000000001</v>
      </c>
      <c r="I9">
        <v>0.54810000000000003</v>
      </c>
      <c r="J9">
        <v>14.0785</v>
      </c>
      <c r="K9" t="s">
        <v>26</v>
      </c>
      <c r="L9">
        <v>8</v>
      </c>
    </row>
    <row r="10" spans="1:12" x14ac:dyDescent="0.2">
      <c r="A10" s="2" t="s">
        <v>45</v>
      </c>
      <c r="B10" s="2" t="s">
        <v>46</v>
      </c>
      <c r="C10">
        <v>136.479151</v>
      </c>
      <c r="D10">
        <v>138.46323330000001</v>
      </c>
      <c r="E10">
        <v>144.71105439999999</v>
      </c>
      <c r="F10">
        <v>124.59349640000001</v>
      </c>
      <c r="G10">
        <v>0.47</v>
      </c>
      <c r="H10">
        <v>0.155</v>
      </c>
      <c r="I10">
        <v>0.60270000000000001</v>
      </c>
      <c r="J10">
        <v>0.4788</v>
      </c>
      <c r="K10" t="s">
        <v>3</v>
      </c>
      <c r="L10">
        <v>9</v>
      </c>
    </row>
    <row r="11" spans="1:12" x14ac:dyDescent="0.2">
      <c r="A11" s="2" t="s">
        <v>47</v>
      </c>
      <c r="B11" s="2" t="s">
        <v>48</v>
      </c>
      <c r="C11">
        <v>131.7481176</v>
      </c>
      <c r="D11">
        <v>142.35866480000001</v>
      </c>
      <c r="E11">
        <v>140.45243049999999</v>
      </c>
      <c r="F11">
        <v>132.02731460000001</v>
      </c>
      <c r="G11">
        <v>0.41770000000000002</v>
      </c>
      <c r="H11">
        <v>9.3299999999999994E-2</v>
      </c>
      <c r="I11">
        <v>0.4073</v>
      </c>
      <c r="J11">
        <v>0.54049999999999998</v>
      </c>
      <c r="K11" t="s">
        <v>32</v>
      </c>
      <c r="L11">
        <v>10</v>
      </c>
    </row>
    <row r="12" spans="1:12" x14ac:dyDescent="0.2">
      <c r="A12" s="2" t="s">
        <v>49</v>
      </c>
      <c r="B12" s="2" t="s">
        <v>50</v>
      </c>
      <c r="C12">
        <v>-999</v>
      </c>
      <c r="D12">
        <v>146.0796115</v>
      </c>
      <c r="E12">
        <v>140.266988</v>
      </c>
      <c r="F12">
        <v>137.5187961</v>
      </c>
      <c r="G12">
        <v>-999</v>
      </c>
      <c r="H12">
        <v>0.10489999999999999</v>
      </c>
      <c r="I12">
        <v>0.84130000000000005</v>
      </c>
      <c r="J12">
        <v>0.64429999999999998</v>
      </c>
      <c r="K12" t="s">
        <v>27</v>
      </c>
      <c r="L12">
        <v>11</v>
      </c>
    </row>
    <row r="13" spans="1:12" x14ac:dyDescent="0.2">
      <c r="A13" s="2"/>
      <c r="B13" s="2"/>
    </row>
    <row r="14" spans="1:12" x14ac:dyDescent="0.2">
      <c r="A14" s="2"/>
      <c r="B14" s="2"/>
    </row>
    <row r="15" spans="1:12" x14ac:dyDescent="0.2">
      <c r="A15" s="2"/>
      <c r="B15" s="2"/>
    </row>
    <row r="16" spans="1:12" x14ac:dyDescent="0.2">
      <c r="A16" s="2"/>
      <c r="B16" s="2"/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  <row r="20" spans="1:2" x14ac:dyDescent="0.2">
      <c r="A20" s="1"/>
      <c r="B20" s="1"/>
    </row>
    <row r="21" spans="1:2" x14ac:dyDescent="0.2">
      <c r="A21" s="1"/>
      <c r="B21" s="1"/>
    </row>
    <row r="22" spans="1:2" x14ac:dyDescent="0.2">
      <c r="A22" s="1"/>
      <c r="B22" s="1"/>
    </row>
    <row r="23" spans="1:2" x14ac:dyDescent="0.2">
      <c r="A23" s="1"/>
      <c r="B23" s="1"/>
    </row>
    <row r="24" spans="1:2" x14ac:dyDescent="0.2">
      <c r="A24" s="1"/>
      <c r="B24" s="1"/>
    </row>
    <row r="25" spans="1:2" x14ac:dyDescent="0.2">
      <c r="A25" s="1"/>
      <c r="B25" s="1"/>
    </row>
    <row r="26" spans="1:2" x14ac:dyDescent="0.2">
      <c r="A26" s="1"/>
      <c r="B26" s="1"/>
    </row>
    <row r="27" spans="1:2" x14ac:dyDescent="0.2">
      <c r="A27" s="1"/>
      <c r="B27" s="1"/>
    </row>
    <row r="28" spans="1:2" x14ac:dyDescent="0.2">
      <c r="A28" s="1"/>
      <c r="B28" s="1"/>
    </row>
    <row r="29" spans="1:2" x14ac:dyDescent="0.2">
      <c r="A29" s="1"/>
      <c r="B29" s="1"/>
    </row>
    <row r="31" spans="1:2" x14ac:dyDescent="0.2">
      <c r="A31" s="1"/>
      <c r="B31" s="1"/>
    </row>
    <row r="32" spans="1:2" x14ac:dyDescent="0.2">
      <c r="A32" s="1"/>
      <c r="B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  <row r="42" spans="1:2" x14ac:dyDescent="0.2">
      <c r="A42" s="1"/>
      <c r="B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FEFF-027E-7544-AECD-5CA516B3C3D3}">
  <dimension ref="A1:O21"/>
  <sheetViews>
    <sheetView workbookViewId="0">
      <selection activeCell="M2" sqref="M2:N14"/>
    </sheetView>
  </sheetViews>
  <sheetFormatPr baseColWidth="10" defaultRowHeight="16" x14ac:dyDescent="0.2"/>
  <cols>
    <col min="3" max="3" width="10.83203125" customWidth="1"/>
    <col min="10" max="10" width="10.83203125" customWidth="1"/>
  </cols>
  <sheetData>
    <row r="1" spans="1:15" s="3" customFormat="1" ht="34" customHeight="1" x14ac:dyDescent="0.2">
      <c r="A1" s="3" t="s">
        <v>9</v>
      </c>
      <c r="B1" s="3" t="s">
        <v>10</v>
      </c>
      <c r="C1" s="3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3" t="s">
        <v>6</v>
      </c>
      <c r="I1" s="3" t="s">
        <v>7</v>
      </c>
      <c r="J1" s="3" t="s">
        <v>8</v>
      </c>
      <c r="K1" s="8" t="s">
        <v>16</v>
      </c>
      <c r="L1" s="8" t="s">
        <v>18</v>
      </c>
      <c r="M1" s="8" t="s">
        <v>17</v>
      </c>
      <c r="N1" s="8" t="s">
        <v>19</v>
      </c>
      <c r="O1" s="3" t="s">
        <v>20</v>
      </c>
    </row>
    <row r="2" spans="1:15" x14ac:dyDescent="0.2">
      <c r="A2">
        <v>0</v>
      </c>
      <c r="B2" s="4">
        <v>5</v>
      </c>
      <c r="C2" s="5">
        <v>28</v>
      </c>
      <c r="D2">
        <v>16.600000000000001</v>
      </c>
      <c r="E2" s="7">
        <v>16.3</v>
      </c>
      <c r="F2">
        <v>16.600000000000001</v>
      </c>
      <c r="G2" s="7">
        <v>16.3</v>
      </c>
      <c r="H2">
        <v>0</v>
      </c>
      <c r="I2" s="4">
        <v>6</v>
      </c>
      <c r="J2" s="5">
        <v>10</v>
      </c>
      <c r="K2">
        <v>16.600000000000001</v>
      </c>
      <c r="L2" s="7">
        <v>16.3</v>
      </c>
      <c r="M2">
        <v>16.600000000000001</v>
      </c>
      <c r="N2" s="7">
        <v>16.3</v>
      </c>
      <c r="O2">
        <v>1</v>
      </c>
    </row>
    <row r="3" spans="1:15" x14ac:dyDescent="0.2">
      <c r="A3">
        <v>0</v>
      </c>
      <c r="B3" s="4">
        <f t="shared" ref="B3:B11" si="0">B2+6</f>
        <v>11</v>
      </c>
      <c r="C3" s="5">
        <v>35</v>
      </c>
      <c r="D3">
        <v>17</v>
      </c>
      <c r="E3">
        <v>16.7</v>
      </c>
      <c r="F3">
        <v>17</v>
      </c>
      <c r="G3">
        <v>16.7</v>
      </c>
      <c r="H3">
        <v>0</v>
      </c>
      <c r="I3" s="4">
        <v>12</v>
      </c>
      <c r="J3" s="4">
        <v>15</v>
      </c>
      <c r="K3">
        <v>17.100000000000001</v>
      </c>
      <c r="L3">
        <v>16.7</v>
      </c>
      <c r="M3">
        <v>17.100000000000001</v>
      </c>
      <c r="N3">
        <v>16.7</v>
      </c>
      <c r="O3">
        <v>2</v>
      </c>
    </row>
    <row r="4" spans="1:15" x14ac:dyDescent="0.2">
      <c r="A4">
        <v>0</v>
      </c>
      <c r="B4" s="4">
        <f t="shared" si="0"/>
        <v>17</v>
      </c>
      <c r="C4" s="5">
        <v>37</v>
      </c>
      <c r="D4">
        <v>18</v>
      </c>
      <c r="E4">
        <v>18.100000000000001</v>
      </c>
      <c r="F4">
        <v>18</v>
      </c>
      <c r="G4">
        <v>18.100000000000001</v>
      </c>
      <c r="H4">
        <v>0</v>
      </c>
      <c r="I4" s="4">
        <v>18</v>
      </c>
      <c r="J4" s="4">
        <v>7</v>
      </c>
      <c r="K4">
        <v>18</v>
      </c>
      <c r="L4">
        <v>18.3</v>
      </c>
      <c r="M4">
        <v>18</v>
      </c>
      <c r="N4">
        <v>18.3</v>
      </c>
      <c r="O4">
        <v>3</v>
      </c>
    </row>
    <row r="5" spans="1:15" x14ac:dyDescent="0.2">
      <c r="A5">
        <v>0</v>
      </c>
      <c r="B5" s="4">
        <f t="shared" si="0"/>
        <v>23</v>
      </c>
      <c r="C5" s="5">
        <v>37</v>
      </c>
      <c r="D5">
        <v>19</v>
      </c>
      <c r="E5">
        <v>19.2</v>
      </c>
      <c r="F5">
        <v>19</v>
      </c>
      <c r="G5">
        <v>19.2</v>
      </c>
      <c r="H5">
        <v>0</v>
      </c>
      <c r="I5" s="4">
        <v>24</v>
      </c>
      <c r="J5" s="5">
        <v>10</v>
      </c>
      <c r="K5">
        <v>19</v>
      </c>
      <c r="L5">
        <v>19.2</v>
      </c>
      <c r="M5">
        <v>19</v>
      </c>
      <c r="N5">
        <v>19.2</v>
      </c>
      <c r="O5">
        <v>4</v>
      </c>
    </row>
    <row r="6" spans="1:15" x14ac:dyDescent="0.2">
      <c r="A6">
        <v>0</v>
      </c>
      <c r="B6" s="4">
        <f t="shared" si="0"/>
        <v>29</v>
      </c>
      <c r="C6" s="5">
        <v>37</v>
      </c>
      <c r="D6">
        <v>19.899999999999999</v>
      </c>
      <c r="E6">
        <v>20</v>
      </c>
      <c r="F6">
        <v>19.899999999999999</v>
      </c>
      <c r="G6">
        <v>20</v>
      </c>
      <c r="H6">
        <v>0</v>
      </c>
      <c r="I6" s="4">
        <v>30</v>
      </c>
      <c r="J6" s="5">
        <v>5</v>
      </c>
      <c r="K6">
        <v>20</v>
      </c>
      <c r="L6">
        <v>20</v>
      </c>
      <c r="M6">
        <v>20</v>
      </c>
      <c r="N6">
        <v>20</v>
      </c>
      <c r="O6">
        <v>5</v>
      </c>
    </row>
    <row r="7" spans="1:15" x14ac:dyDescent="0.2">
      <c r="A7">
        <v>0</v>
      </c>
      <c r="B7" s="4">
        <f t="shared" si="0"/>
        <v>35</v>
      </c>
      <c r="C7" s="5">
        <v>37</v>
      </c>
      <c r="D7">
        <v>20.8</v>
      </c>
      <c r="E7">
        <v>20.7</v>
      </c>
      <c r="F7">
        <v>20.8</v>
      </c>
      <c r="G7">
        <v>20.7</v>
      </c>
      <c r="H7">
        <v>0</v>
      </c>
      <c r="I7" s="4">
        <v>36</v>
      </c>
      <c r="J7" s="5">
        <v>7</v>
      </c>
      <c r="K7">
        <v>20.8</v>
      </c>
      <c r="L7">
        <v>20.7</v>
      </c>
      <c r="M7">
        <v>20.8</v>
      </c>
      <c r="N7">
        <v>20.7</v>
      </c>
      <c r="O7">
        <v>6</v>
      </c>
    </row>
    <row r="8" spans="1:15" x14ac:dyDescent="0.2">
      <c r="A8">
        <v>0</v>
      </c>
      <c r="B8" s="4">
        <f t="shared" si="0"/>
        <v>41</v>
      </c>
      <c r="C8" s="5">
        <v>37</v>
      </c>
      <c r="D8">
        <v>21.8</v>
      </c>
      <c r="E8">
        <v>21.5</v>
      </c>
      <c r="F8">
        <v>21.8</v>
      </c>
      <c r="G8">
        <v>21.5</v>
      </c>
      <c r="H8">
        <v>0</v>
      </c>
      <c r="I8" s="4">
        <v>42</v>
      </c>
      <c r="J8" s="5">
        <v>17</v>
      </c>
      <c r="K8">
        <v>21.8</v>
      </c>
      <c r="L8">
        <v>21.5</v>
      </c>
      <c r="M8">
        <v>21.8</v>
      </c>
      <c r="N8">
        <v>21.5</v>
      </c>
      <c r="O8">
        <v>7</v>
      </c>
    </row>
    <row r="9" spans="1:15" x14ac:dyDescent="0.2">
      <c r="A9">
        <v>0</v>
      </c>
      <c r="B9" s="4">
        <f t="shared" si="0"/>
        <v>47</v>
      </c>
      <c r="C9" s="5">
        <v>29</v>
      </c>
      <c r="D9">
        <v>23.1</v>
      </c>
      <c r="E9">
        <v>22.6</v>
      </c>
      <c r="F9">
        <v>23.1</v>
      </c>
      <c r="G9">
        <v>22.6</v>
      </c>
      <c r="H9">
        <v>0</v>
      </c>
      <c r="I9" s="4">
        <v>48</v>
      </c>
      <c r="J9" s="5">
        <v>20</v>
      </c>
      <c r="K9">
        <v>23.2</v>
      </c>
      <c r="L9">
        <v>22.8</v>
      </c>
      <c r="M9">
        <v>23.2</v>
      </c>
      <c r="N9">
        <v>22.8</v>
      </c>
      <c r="O9">
        <v>8</v>
      </c>
    </row>
    <row r="10" spans="1:15" x14ac:dyDescent="0.2">
      <c r="A10">
        <v>0</v>
      </c>
      <c r="B10" s="4">
        <f t="shared" si="0"/>
        <v>53</v>
      </c>
      <c r="C10" s="5">
        <v>31</v>
      </c>
      <c r="D10">
        <v>24.2</v>
      </c>
      <c r="E10">
        <v>23.6</v>
      </c>
      <c r="F10">
        <v>24.2</v>
      </c>
      <c r="G10">
        <v>23.6</v>
      </c>
      <c r="H10">
        <v>0</v>
      </c>
      <c r="I10" s="4">
        <v>54</v>
      </c>
      <c r="J10" s="5">
        <v>4</v>
      </c>
      <c r="K10">
        <v>24.1</v>
      </c>
      <c r="L10">
        <v>23.8</v>
      </c>
      <c r="M10">
        <v>24.1</v>
      </c>
      <c r="N10">
        <v>23.8</v>
      </c>
      <c r="O10">
        <v>9</v>
      </c>
    </row>
    <row r="11" spans="1:15" x14ac:dyDescent="0.2">
      <c r="A11">
        <v>0</v>
      </c>
      <c r="B11" s="4">
        <f t="shared" si="0"/>
        <v>59</v>
      </c>
      <c r="C11" s="5">
        <v>35</v>
      </c>
      <c r="D11">
        <v>25.1</v>
      </c>
      <c r="E11">
        <v>25</v>
      </c>
      <c r="F11">
        <v>25.1</v>
      </c>
      <c r="G11">
        <v>25</v>
      </c>
      <c r="H11">
        <v>1</v>
      </c>
      <c r="I11" s="4">
        <v>0</v>
      </c>
      <c r="J11" s="5">
        <v>0</v>
      </c>
      <c r="K11">
        <v>25.1</v>
      </c>
      <c r="L11">
        <v>25</v>
      </c>
      <c r="M11">
        <v>25.1</v>
      </c>
      <c r="N11">
        <v>25</v>
      </c>
      <c r="O11">
        <v>10</v>
      </c>
    </row>
    <row r="12" spans="1:15" x14ac:dyDescent="0.2">
      <c r="A12" s="6">
        <v>1</v>
      </c>
      <c r="B12" s="4">
        <v>5</v>
      </c>
      <c r="C12" s="5">
        <v>5</v>
      </c>
      <c r="D12">
        <v>26</v>
      </c>
      <c r="E12">
        <v>26</v>
      </c>
      <c r="F12">
        <v>26</v>
      </c>
      <c r="G12">
        <v>26</v>
      </c>
      <c r="H12" s="6">
        <v>1</v>
      </c>
      <c r="I12" s="4">
        <v>6</v>
      </c>
      <c r="J12" s="5">
        <v>6</v>
      </c>
      <c r="K12">
        <v>26</v>
      </c>
      <c r="L12">
        <v>26.1</v>
      </c>
      <c r="M12">
        <v>26</v>
      </c>
      <c r="N12">
        <v>26.1</v>
      </c>
      <c r="O12">
        <v>11</v>
      </c>
    </row>
    <row r="13" spans="1:15" x14ac:dyDescent="0.2">
      <c r="A13" s="6">
        <v>1</v>
      </c>
      <c r="B13" s="4">
        <f t="shared" ref="B13" si="1">B12+6</f>
        <v>11</v>
      </c>
      <c r="C13" s="5">
        <v>34</v>
      </c>
      <c r="D13">
        <v>27</v>
      </c>
      <c r="E13">
        <v>27</v>
      </c>
      <c r="F13">
        <v>27</v>
      </c>
      <c r="G13">
        <v>27</v>
      </c>
      <c r="H13" s="6">
        <v>1</v>
      </c>
      <c r="I13" s="4">
        <v>12</v>
      </c>
      <c r="J13" s="5">
        <v>1</v>
      </c>
      <c r="K13">
        <v>27</v>
      </c>
      <c r="L13">
        <v>27.2</v>
      </c>
      <c r="M13">
        <v>27</v>
      </c>
      <c r="N13">
        <v>27.2</v>
      </c>
      <c r="O13">
        <v>12</v>
      </c>
    </row>
    <row r="14" spans="1:15" x14ac:dyDescent="0.2">
      <c r="A14" s="6">
        <v>1</v>
      </c>
      <c r="B14" s="4">
        <v>16</v>
      </c>
      <c r="C14" s="5">
        <v>23</v>
      </c>
      <c r="D14">
        <v>27.9</v>
      </c>
      <c r="F14">
        <v>27.9</v>
      </c>
      <c r="H14" s="6">
        <v>1</v>
      </c>
      <c r="I14" s="4">
        <v>16</v>
      </c>
      <c r="J14" s="5">
        <v>53</v>
      </c>
      <c r="K14">
        <v>28</v>
      </c>
      <c r="M14">
        <v>28</v>
      </c>
      <c r="O14">
        <v>13</v>
      </c>
    </row>
    <row r="15" spans="1:15" x14ac:dyDescent="0.2">
      <c r="A15" s="6"/>
      <c r="B15" s="4"/>
      <c r="C15" s="5"/>
      <c r="H15" s="6"/>
      <c r="I15" s="4"/>
      <c r="J15" s="5"/>
    </row>
    <row r="16" spans="1:15" x14ac:dyDescent="0.2">
      <c r="A16" s="6"/>
      <c r="B16" s="4"/>
      <c r="C16" s="5"/>
      <c r="H16" s="6"/>
      <c r="I16" s="4"/>
      <c r="J16" s="5"/>
    </row>
    <row r="17" spans="1:10" x14ac:dyDescent="0.2">
      <c r="A17" s="6"/>
      <c r="B17" s="4"/>
      <c r="C17" s="5"/>
      <c r="H17" s="6"/>
      <c r="I17" s="4"/>
      <c r="J17" s="5"/>
    </row>
    <row r="18" spans="1:10" x14ac:dyDescent="0.2">
      <c r="A18" s="6"/>
      <c r="B18" s="4"/>
      <c r="C18" s="5"/>
      <c r="H18" s="6"/>
      <c r="I18" s="4"/>
      <c r="J18" s="5"/>
    </row>
    <row r="19" spans="1:10" x14ac:dyDescent="0.2">
      <c r="A19" s="6"/>
      <c r="B19" s="4"/>
      <c r="C19" s="5"/>
      <c r="H19" s="6"/>
      <c r="I19" s="4"/>
      <c r="J19" s="5"/>
    </row>
    <row r="20" spans="1:10" x14ac:dyDescent="0.2">
      <c r="A20" s="6"/>
      <c r="B20" s="4"/>
      <c r="C20" s="5"/>
      <c r="H20" s="6"/>
      <c r="I20" s="4"/>
      <c r="J20" s="5"/>
    </row>
    <row r="21" spans="1:10" x14ac:dyDescent="0.2">
      <c r="A21" s="6"/>
      <c r="B21" s="4"/>
      <c r="C21" s="5"/>
      <c r="H21" s="6"/>
      <c r="I21" s="4"/>
      <c r="J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2021-10-12T02:24:48Z</dcterms:created>
  <dcterms:modified xsi:type="dcterms:W3CDTF">2021-10-24T14:38:49Z</dcterms:modified>
</cp:coreProperties>
</file>