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Desktop/BOX/UCSB/Research/Perch /ABT/Data - Work copies/"/>
    </mc:Choice>
  </mc:AlternateContent>
  <xr:revisionPtr revIDLastSave="0" documentId="13_ncr:1_{00D429CA-96B6-BA44-830D-67CE91847AE9}" xr6:coauthVersionLast="47" xr6:coauthVersionMax="47" xr10:uidLastSave="{00000000-0000-0000-0000-000000000000}"/>
  <bookViews>
    <workbookView xWindow="0" yWindow="500" windowWidth="28800" windowHeight="17500" xr2:uid="{C686EC68-D48C-BC4E-A71A-C5D868D12C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</calcChain>
</file>

<file path=xl/sharedStrings.xml><?xml version="1.0" encoding="utf-8"?>
<sst xmlns="http://schemas.openxmlformats.org/spreadsheetml/2006/main" count="60" uniqueCount="59">
  <si>
    <t>start</t>
  </si>
  <si>
    <t>end</t>
  </si>
  <si>
    <t>h_end</t>
  </si>
  <si>
    <t>min_end</t>
  </si>
  <si>
    <t>sec_end</t>
  </si>
  <si>
    <t>h_start</t>
  </si>
  <si>
    <t>min_start</t>
  </si>
  <si>
    <t>sec_start</t>
  </si>
  <si>
    <t>Temp_Ch1_start30</t>
  </si>
  <si>
    <t>Temp_Ch5_start30</t>
  </si>
  <si>
    <t>Temp_Ch2_start30</t>
  </si>
  <si>
    <t>Temp_Ch6_start30</t>
  </si>
  <si>
    <t>Temp_Ch1_end1</t>
  </si>
  <si>
    <t>Temp_Ch2_end1</t>
  </si>
  <si>
    <t>Temp_Ch5_end1</t>
  </si>
  <si>
    <t>Temp_Ch6_end1</t>
  </si>
  <si>
    <t>timepoint</t>
  </si>
  <si>
    <t>comment</t>
  </si>
  <si>
    <t>bpm.Ch1</t>
  </si>
  <si>
    <t>bpm.Ch2</t>
  </si>
  <si>
    <t>bpm.Ch5</t>
  </si>
  <si>
    <t>bpm.Ch6</t>
  </si>
  <si>
    <t>SD.bpmCh1</t>
  </si>
  <si>
    <t>SD.bpmCh2</t>
  </si>
  <si>
    <t>SD.bpmCh5</t>
  </si>
  <si>
    <t>SD.bpmCh6</t>
  </si>
  <si>
    <t>0:05:43.3</t>
  </si>
  <si>
    <t>0:06:00.799</t>
  </si>
  <si>
    <t>ANALYSIS: 16 C, 15 sec</t>
  </si>
  <si>
    <t>0:11:30.0</t>
  </si>
  <si>
    <t>0:11:45.399</t>
  </si>
  <si>
    <t>ANALYSIS: 17 C, 15 sec</t>
  </si>
  <si>
    <t>0:17:42.9</t>
  </si>
  <si>
    <t>0:18:00.099</t>
  </si>
  <si>
    <t>ANALYSIS: 18 C, 15 sec</t>
  </si>
  <si>
    <t>0:23:40.2</t>
  </si>
  <si>
    <t>0:23:56.099</t>
  </si>
  <si>
    <t>ANALYSIS: 19 C, 15 sec</t>
  </si>
  <si>
    <t>0:29:29.9</t>
  </si>
  <si>
    <t>0:29:45.599</t>
  </si>
  <si>
    <t>ANALYSIS: 20 C, 15 sec</t>
  </si>
  <si>
    <t>0:35:30.1</t>
  </si>
  <si>
    <t>0:35:46.399</t>
  </si>
  <si>
    <t>ANALYSIS: 21 C, 15 sec</t>
  </si>
  <si>
    <t>0:41:35.0</t>
  </si>
  <si>
    <t>0:41:50.299</t>
  </si>
  <si>
    <t>ANALYSIS: 22 C, 15 sec</t>
  </si>
  <si>
    <t>0:47:34.95</t>
  </si>
  <si>
    <t>0:47:50.449</t>
  </si>
  <si>
    <t>ANALYSIS: 23 C, 15 sec</t>
  </si>
  <si>
    <t>0:53:39.5</t>
  </si>
  <si>
    <t>0:53:54.899</t>
  </si>
  <si>
    <t>ANALYSIS: 24 C, 15 sec</t>
  </si>
  <si>
    <t>1:05:44.65</t>
  </si>
  <si>
    <t>1:06:00.099</t>
  </si>
  <si>
    <t>ANALYSIS: 26 C, 15 sec, only ch 6</t>
  </si>
  <si>
    <t>0:59:29.95</t>
  </si>
  <si>
    <t>0:59:43.049</t>
  </si>
  <si>
    <t>ANALYSIS: 25 C, 15 sec - only ch 2,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</si>
</sst>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ont="1"/>
    <xf numFmtId="0" fontId="1" fillId="0" borderId="0" xfId="0" applyFont="1" applyAlignment="1">
      <alignment wrapText="1"/>
    </xf>
    <xf numFmtId="47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504B-625F-1842-AEAB-0355D3FBC670}">
  <dimension ref="A1:L12"/>
  <sheetViews>
    <sheetView tabSelected="1" workbookViewId="0">
      <selection activeCell="L2" sqref="L2:L12"/>
    </sheetView>
  </sheetViews>
  <sheetFormatPr baseColWidth="10" defaultRowHeight="16" x14ac:dyDescent="0.2"/>
  <sheetData>
    <row r="1" spans="1:12" x14ac:dyDescent="0.2">
      <c r="A1" s="8" t="s">
        <v>0</v>
      </c>
      <c r="B1" s="8" t="s">
        <v>1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17</v>
      </c>
      <c r="L1" s="9" t="s">
        <v>16</v>
      </c>
    </row>
    <row r="2" spans="1:12" x14ac:dyDescent="0.2">
      <c r="A2" s="10" t="s">
        <v>26</v>
      </c>
      <c r="B2" s="10" t="s">
        <v>27</v>
      </c>
      <c r="C2" s="9">
        <v>87.754046939999995</v>
      </c>
      <c r="D2" s="9">
        <v>84.789340019999997</v>
      </c>
      <c r="E2" s="9">
        <v>102.2899254</v>
      </c>
      <c r="F2" s="9">
        <v>92.931915000000004</v>
      </c>
      <c r="G2" s="9">
        <v>0.52039999999999997</v>
      </c>
      <c r="H2" s="9">
        <v>0.31280000000000002</v>
      </c>
      <c r="I2" s="9">
        <v>0.21529999999999999</v>
      </c>
      <c r="J2" s="9">
        <v>0.15440000000000001</v>
      </c>
      <c r="K2" s="9" t="s">
        <v>28</v>
      </c>
      <c r="L2" s="9">
        <v>1</v>
      </c>
    </row>
    <row r="3" spans="1:12" x14ac:dyDescent="0.2">
      <c r="A3" s="10" t="s">
        <v>29</v>
      </c>
      <c r="B3" s="10" t="s">
        <v>30</v>
      </c>
      <c r="C3" s="9">
        <v>93.131818030000005</v>
      </c>
      <c r="D3" s="9">
        <v>89.312189619999998</v>
      </c>
      <c r="E3" s="9">
        <v>110.39009609999999</v>
      </c>
      <c r="F3" s="9">
        <v>103.1748158</v>
      </c>
      <c r="G3" s="9">
        <v>0.55330000000000001</v>
      </c>
      <c r="H3" s="9">
        <v>0.3891</v>
      </c>
      <c r="I3" s="9">
        <v>0.33810000000000001</v>
      </c>
      <c r="J3" s="9">
        <v>0.28489999999999999</v>
      </c>
      <c r="K3" s="9" t="s">
        <v>31</v>
      </c>
      <c r="L3" s="9">
        <v>2</v>
      </c>
    </row>
    <row r="4" spans="1:12" x14ac:dyDescent="0.2">
      <c r="A4" s="10" t="s">
        <v>32</v>
      </c>
      <c r="B4" s="10" t="s">
        <v>33</v>
      </c>
      <c r="C4" s="9">
        <v>101.3264144</v>
      </c>
      <c r="D4" s="9">
        <v>98.207031529999995</v>
      </c>
      <c r="E4" s="9">
        <v>117.19880910000001</v>
      </c>
      <c r="F4" s="9">
        <v>109.7763435</v>
      </c>
      <c r="G4" s="9">
        <v>0.2792</v>
      </c>
      <c r="H4" s="9">
        <v>0.47510000000000002</v>
      </c>
      <c r="I4" s="9">
        <v>0.30869999999999997</v>
      </c>
      <c r="J4" s="9">
        <v>0.20319999999999999</v>
      </c>
      <c r="K4" s="9" t="s">
        <v>34</v>
      </c>
      <c r="L4" s="9">
        <v>3</v>
      </c>
    </row>
    <row r="5" spans="1:12" x14ac:dyDescent="0.2">
      <c r="A5" s="10" t="s">
        <v>35</v>
      </c>
      <c r="B5" s="10" t="s">
        <v>36</v>
      </c>
      <c r="C5" s="9">
        <v>107.7835353</v>
      </c>
      <c r="D5" s="9">
        <v>106.0739141</v>
      </c>
      <c r="E5" s="9">
        <v>124.4956524</v>
      </c>
      <c r="F5" s="9">
        <v>118.05478909999999</v>
      </c>
      <c r="G5" s="9">
        <v>0.28289999999999998</v>
      </c>
      <c r="H5" s="9">
        <v>0.52270000000000005</v>
      </c>
      <c r="I5" s="9">
        <v>0.4471</v>
      </c>
      <c r="J5" s="9">
        <v>0.2319</v>
      </c>
      <c r="K5" s="9" t="s">
        <v>37</v>
      </c>
      <c r="L5" s="9">
        <v>4</v>
      </c>
    </row>
    <row r="6" spans="1:12" x14ac:dyDescent="0.2">
      <c r="A6" s="10" t="s">
        <v>38</v>
      </c>
      <c r="B6" s="10" t="s">
        <v>39</v>
      </c>
      <c r="C6" s="9">
        <v>114.0928187</v>
      </c>
      <c r="D6" s="9">
        <v>114.21251340000001</v>
      </c>
      <c r="E6" s="9">
        <v>130.9666829</v>
      </c>
      <c r="F6" s="9">
        <v>125.1916354</v>
      </c>
      <c r="G6" s="9">
        <v>0.61819999999999997</v>
      </c>
      <c r="H6" s="9">
        <v>0.82069999999999999</v>
      </c>
      <c r="I6" s="9">
        <v>0.36830000000000002</v>
      </c>
      <c r="J6" s="9">
        <v>0.31540000000000001</v>
      </c>
      <c r="K6" s="9" t="s">
        <v>40</v>
      </c>
      <c r="L6" s="9">
        <v>5</v>
      </c>
    </row>
    <row r="7" spans="1:12" x14ac:dyDescent="0.2">
      <c r="A7" s="10" t="s">
        <v>41</v>
      </c>
      <c r="B7" s="10" t="s">
        <v>42</v>
      </c>
      <c r="C7" s="9">
        <v>119.66764449999999</v>
      </c>
      <c r="D7" s="9">
        <v>121.8956733</v>
      </c>
      <c r="E7" s="9">
        <v>137.8416896</v>
      </c>
      <c r="F7" s="9">
        <v>130.66685179999999</v>
      </c>
      <c r="G7" s="9">
        <v>0.48620000000000002</v>
      </c>
      <c r="H7" s="9">
        <v>0.97440000000000004</v>
      </c>
      <c r="I7" s="9">
        <v>0.53480000000000005</v>
      </c>
      <c r="J7" s="9">
        <v>0.3952</v>
      </c>
      <c r="K7" s="9" t="s">
        <v>43</v>
      </c>
      <c r="L7" s="9">
        <v>6</v>
      </c>
    </row>
    <row r="8" spans="1:12" x14ac:dyDescent="0.2">
      <c r="A8" s="10" t="s">
        <v>44</v>
      </c>
      <c r="B8" s="10" t="s">
        <v>45</v>
      </c>
      <c r="C8" s="9">
        <v>123.1554002</v>
      </c>
      <c r="D8" s="9">
        <v>128.39098190000001</v>
      </c>
      <c r="E8" s="9">
        <v>140.74624109999999</v>
      </c>
      <c r="F8" s="9">
        <v>132.1532412</v>
      </c>
      <c r="G8" s="9">
        <v>0.71740000000000004</v>
      </c>
      <c r="H8" s="9">
        <v>0.87670000000000003</v>
      </c>
      <c r="I8" s="9">
        <v>0.51280000000000003</v>
      </c>
      <c r="J8" s="9">
        <v>0.26469999999999999</v>
      </c>
      <c r="K8" s="9" t="s">
        <v>46</v>
      </c>
      <c r="L8" s="9">
        <v>7</v>
      </c>
    </row>
    <row r="9" spans="1:12" x14ac:dyDescent="0.2">
      <c r="A9" s="10" t="s">
        <v>47</v>
      </c>
      <c r="B9" s="10" t="s">
        <v>48</v>
      </c>
      <c r="C9" s="9">
        <v>123.269341</v>
      </c>
      <c r="D9" s="9">
        <v>132.76007680000001</v>
      </c>
      <c r="E9" s="9">
        <v>143.40693619999999</v>
      </c>
      <c r="F9" s="9">
        <v>134.6809586</v>
      </c>
      <c r="G9" s="9">
        <v>0.84099999999999997</v>
      </c>
      <c r="H9" s="9">
        <v>0.91239999999999999</v>
      </c>
      <c r="I9" s="9">
        <v>0.5524</v>
      </c>
      <c r="J9" s="9">
        <v>0.25509999999999999</v>
      </c>
      <c r="K9" s="9" t="s">
        <v>49</v>
      </c>
      <c r="L9" s="9">
        <v>8</v>
      </c>
    </row>
    <row r="10" spans="1:12" x14ac:dyDescent="0.2">
      <c r="A10" s="1" t="s">
        <v>50</v>
      </c>
      <c r="B10" s="1" t="s">
        <v>51</v>
      </c>
      <c r="C10">
        <v>119.2205063</v>
      </c>
      <c r="D10">
        <v>128.84471250000001</v>
      </c>
      <c r="E10">
        <v>144.41268880000001</v>
      </c>
      <c r="F10">
        <v>136.71337890000001</v>
      </c>
      <c r="G10">
        <v>1.1408</v>
      </c>
      <c r="H10">
        <v>0.77280000000000004</v>
      </c>
      <c r="I10">
        <v>0.55789999999999995</v>
      </c>
      <c r="J10">
        <v>0.26479999999999998</v>
      </c>
      <c r="K10" t="s">
        <v>52</v>
      </c>
      <c r="L10" s="9">
        <v>9</v>
      </c>
    </row>
    <row r="11" spans="1:12" x14ac:dyDescent="0.2">
      <c r="A11" s="1" t="s">
        <v>56</v>
      </c>
      <c r="B11" s="1" t="s">
        <v>57</v>
      </c>
      <c r="C11" s="9">
        <v>-999</v>
      </c>
      <c r="D11">
        <v>108.122398</v>
      </c>
      <c r="E11" s="9">
        <v>-999</v>
      </c>
      <c r="F11">
        <v>140.4645294</v>
      </c>
      <c r="G11" s="9">
        <v>-999</v>
      </c>
      <c r="H11">
        <v>0.4854</v>
      </c>
      <c r="I11" s="9">
        <v>-999</v>
      </c>
      <c r="J11">
        <v>0.23</v>
      </c>
      <c r="K11" t="s">
        <v>58</v>
      </c>
      <c r="L11" s="9">
        <v>10</v>
      </c>
    </row>
    <row r="12" spans="1:12" x14ac:dyDescent="0.2">
      <c r="A12" s="1" t="s">
        <v>53</v>
      </c>
      <c r="B12" s="1" t="s">
        <v>54</v>
      </c>
      <c r="C12" s="9">
        <v>-999</v>
      </c>
      <c r="D12" s="9">
        <v>-999</v>
      </c>
      <c r="E12" s="9">
        <v>-999</v>
      </c>
      <c r="F12">
        <v>128.56814979999999</v>
      </c>
      <c r="G12" s="9">
        <v>-999</v>
      </c>
      <c r="H12" s="9">
        <v>-999</v>
      </c>
      <c r="I12" s="9">
        <v>-999</v>
      </c>
      <c r="J12">
        <v>0.48859999999999998</v>
      </c>
      <c r="K12" t="s">
        <v>55</v>
      </c>
      <c r="L12" s="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FEFF-027E-7544-AECD-5CA516B3C3D3}">
  <dimension ref="A1:O21"/>
  <sheetViews>
    <sheetView workbookViewId="0">
      <selection activeCell="F12" sqref="F12"/>
    </sheetView>
  </sheetViews>
  <sheetFormatPr baseColWidth="10" defaultRowHeight="16" x14ac:dyDescent="0.2"/>
  <cols>
    <col min="3" max="3" width="10.83203125" customWidth="1"/>
    <col min="10" max="10" width="10.83203125" customWidth="1"/>
  </cols>
  <sheetData>
    <row r="1" spans="1:15" s="2" customFormat="1" ht="34" customHeight="1" x14ac:dyDescent="0.2">
      <c r="A1" s="2" t="s">
        <v>5</v>
      </c>
      <c r="B1" s="2" t="s">
        <v>6</v>
      </c>
      <c r="C1" s="2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2" t="s">
        <v>2</v>
      </c>
      <c r="I1" s="2" t="s">
        <v>3</v>
      </c>
      <c r="J1" s="2" t="s">
        <v>4</v>
      </c>
      <c r="K1" s="7" t="s">
        <v>12</v>
      </c>
      <c r="L1" s="7" t="s">
        <v>14</v>
      </c>
      <c r="M1" s="7" t="s">
        <v>13</v>
      </c>
      <c r="N1" s="7" t="s">
        <v>15</v>
      </c>
      <c r="O1" s="2" t="s">
        <v>16</v>
      </c>
    </row>
    <row r="2" spans="1:15" x14ac:dyDescent="0.2">
      <c r="A2">
        <v>0</v>
      </c>
      <c r="B2" s="3">
        <v>5</v>
      </c>
      <c r="C2" s="4">
        <v>28</v>
      </c>
      <c r="D2">
        <v>16</v>
      </c>
      <c r="E2" s="6">
        <v>16</v>
      </c>
      <c r="F2">
        <v>16</v>
      </c>
      <c r="G2" s="6">
        <v>16</v>
      </c>
      <c r="H2">
        <v>0</v>
      </c>
      <c r="I2" s="3">
        <v>6</v>
      </c>
      <c r="J2" s="4">
        <v>0</v>
      </c>
      <c r="K2">
        <v>16</v>
      </c>
      <c r="L2" s="6">
        <v>16</v>
      </c>
      <c r="M2">
        <v>16</v>
      </c>
      <c r="N2" s="6">
        <v>16</v>
      </c>
      <c r="O2">
        <v>1</v>
      </c>
    </row>
    <row r="3" spans="1:15" x14ac:dyDescent="0.2">
      <c r="A3">
        <v>0</v>
      </c>
      <c r="B3" s="3">
        <f t="shared" ref="B3:B11" si="0">B2+6</f>
        <v>11</v>
      </c>
      <c r="C3" s="4">
        <v>37</v>
      </c>
      <c r="D3">
        <v>17</v>
      </c>
      <c r="E3">
        <v>17</v>
      </c>
      <c r="F3">
        <v>17</v>
      </c>
      <c r="G3">
        <v>17</v>
      </c>
      <c r="H3">
        <v>0</v>
      </c>
      <c r="I3" s="3">
        <v>12</v>
      </c>
      <c r="J3" s="3">
        <v>12</v>
      </c>
      <c r="K3">
        <v>16.899999999999999</v>
      </c>
      <c r="L3">
        <v>17.100000000000001</v>
      </c>
      <c r="M3">
        <v>16.899999999999999</v>
      </c>
      <c r="N3">
        <v>17.100000000000001</v>
      </c>
      <c r="O3">
        <v>2</v>
      </c>
    </row>
    <row r="4" spans="1:15" x14ac:dyDescent="0.2">
      <c r="A4">
        <v>0</v>
      </c>
      <c r="B4" s="3">
        <f t="shared" si="0"/>
        <v>17</v>
      </c>
      <c r="C4" s="4">
        <v>27</v>
      </c>
      <c r="D4">
        <v>18</v>
      </c>
      <c r="E4">
        <v>18.100000000000001</v>
      </c>
      <c r="F4">
        <v>18</v>
      </c>
      <c r="G4">
        <v>18.100000000000001</v>
      </c>
      <c r="H4">
        <v>0</v>
      </c>
      <c r="I4" s="3">
        <v>18</v>
      </c>
      <c r="J4" s="3">
        <v>9</v>
      </c>
      <c r="K4">
        <v>18</v>
      </c>
      <c r="L4">
        <v>18.100000000000001</v>
      </c>
      <c r="M4">
        <v>18</v>
      </c>
      <c r="N4">
        <v>18.100000000000001</v>
      </c>
      <c r="O4">
        <v>3</v>
      </c>
    </row>
    <row r="5" spans="1:15" x14ac:dyDescent="0.2">
      <c r="A5">
        <v>0</v>
      </c>
      <c r="B5" s="3">
        <f t="shared" si="0"/>
        <v>23</v>
      </c>
      <c r="C5" s="4">
        <v>31</v>
      </c>
      <c r="D5">
        <v>19</v>
      </c>
      <c r="E5">
        <v>19.100000000000001</v>
      </c>
      <c r="F5">
        <v>19</v>
      </c>
      <c r="G5">
        <v>19.100000000000001</v>
      </c>
      <c r="H5">
        <v>0</v>
      </c>
      <c r="I5" s="3">
        <v>24</v>
      </c>
      <c r="J5" s="4">
        <v>0</v>
      </c>
      <c r="K5">
        <v>19</v>
      </c>
      <c r="L5">
        <v>19.100000000000001</v>
      </c>
      <c r="M5">
        <v>19</v>
      </c>
      <c r="N5">
        <v>19.100000000000001</v>
      </c>
      <c r="O5">
        <v>4</v>
      </c>
    </row>
    <row r="6" spans="1:15" x14ac:dyDescent="0.2">
      <c r="A6">
        <v>0</v>
      </c>
      <c r="B6" s="3">
        <f t="shared" si="0"/>
        <v>29</v>
      </c>
      <c r="C6" s="4">
        <v>24</v>
      </c>
      <c r="D6">
        <v>20.2</v>
      </c>
      <c r="E6">
        <v>20</v>
      </c>
      <c r="F6">
        <v>20.2</v>
      </c>
      <c r="G6">
        <v>20</v>
      </c>
      <c r="H6">
        <v>0</v>
      </c>
      <c r="I6" s="3">
        <v>29</v>
      </c>
      <c r="J6" s="4">
        <v>56</v>
      </c>
      <c r="K6">
        <v>20</v>
      </c>
      <c r="L6">
        <v>20</v>
      </c>
      <c r="M6">
        <v>20</v>
      </c>
      <c r="N6">
        <v>20</v>
      </c>
      <c r="O6">
        <v>5</v>
      </c>
    </row>
    <row r="7" spans="1:15" x14ac:dyDescent="0.2">
      <c r="A7">
        <v>0</v>
      </c>
      <c r="B7" s="3">
        <f t="shared" si="0"/>
        <v>35</v>
      </c>
      <c r="C7" s="4">
        <v>25</v>
      </c>
      <c r="D7">
        <v>20.9</v>
      </c>
      <c r="E7">
        <v>21.1</v>
      </c>
      <c r="F7">
        <v>20.9</v>
      </c>
      <c r="G7">
        <v>21.1</v>
      </c>
      <c r="H7">
        <v>0</v>
      </c>
      <c r="I7" s="3">
        <v>36</v>
      </c>
      <c r="J7" s="4">
        <v>5</v>
      </c>
      <c r="K7">
        <v>20.9</v>
      </c>
      <c r="L7">
        <v>21.2</v>
      </c>
      <c r="M7">
        <v>20.9</v>
      </c>
      <c r="N7">
        <v>21.2</v>
      </c>
      <c r="O7">
        <v>6</v>
      </c>
    </row>
    <row r="8" spans="1:15" x14ac:dyDescent="0.2">
      <c r="A8">
        <v>0</v>
      </c>
      <c r="B8" s="3">
        <f t="shared" si="0"/>
        <v>41</v>
      </c>
      <c r="C8" s="4">
        <v>28</v>
      </c>
      <c r="D8">
        <v>22</v>
      </c>
      <c r="E8">
        <v>22.2</v>
      </c>
      <c r="F8">
        <v>22</v>
      </c>
      <c r="G8">
        <v>22.2</v>
      </c>
      <c r="H8">
        <v>0</v>
      </c>
      <c r="I8" s="3">
        <v>42</v>
      </c>
      <c r="J8" s="4">
        <v>6</v>
      </c>
      <c r="K8">
        <v>22</v>
      </c>
      <c r="L8">
        <v>22.2</v>
      </c>
      <c r="M8">
        <v>22</v>
      </c>
      <c r="N8">
        <v>22.2</v>
      </c>
      <c r="O8">
        <v>7</v>
      </c>
    </row>
    <row r="9" spans="1:15" x14ac:dyDescent="0.2">
      <c r="A9">
        <v>0</v>
      </c>
      <c r="B9" s="3">
        <f t="shared" si="0"/>
        <v>47</v>
      </c>
      <c r="C9" s="4">
        <v>30</v>
      </c>
      <c r="D9">
        <v>23</v>
      </c>
      <c r="E9">
        <v>23.1</v>
      </c>
      <c r="F9">
        <v>23</v>
      </c>
      <c r="G9">
        <v>23.1</v>
      </c>
      <c r="H9">
        <v>0</v>
      </c>
      <c r="I9" s="3">
        <v>48</v>
      </c>
      <c r="J9" s="4">
        <v>3</v>
      </c>
      <c r="K9">
        <v>23</v>
      </c>
      <c r="L9">
        <v>23.1</v>
      </c>
      <c r="M9">
        <v>23</v>
      </c>
      <c r="N9">
        <v>23.1</v>
      </c>
      <c r="O9">
        <v>8</v>
      </c>
    </row>
    <row r="10" spans="1:15" x14ac:dyDescent="0.2">
      <c r="A10">
        <v>0</v>
      </c>
      <c r="B10" s="3">
        <f t="shared" si="0"/>
        <v>53</v>
      </c>
      <c r="C10" s="4">
        <v>28</v>
      </c>
      <c r="D10">
        <v>24</v>
      </c>
      <c r="E10">
        <v>24.1</v>
      </c>
      <c r="F10">
        <v>24</v>
      </c>
      <c r="G10">
        <v>24.1</v>
      </c>
      <c r="H10">
        <v>0</v>
      </c>
      <c r="I10" s="3">
        <v>53</v>
      </c>
      <c r="J10" s="4">
        <v>56</v>
      </c>
      <c r="K10">
        <v>23.9</v>
      </c>
      <c r="L10">
        <v>24.2</v>
      </c>
      <c r="M10">
        <v>23.9</v>
      </c>
      <c r="N10">
        <v>24.2</v>
      </c>
      <c r="O10">
        <v>9</v>
      </c>
    </row>
    <row r="11" spans="1:15" x14ac:dyDescent="0.2">
      <c r="A11">
        <v>0</v>
      </c>
      <c r="B11" s="3">
        <f t="shared" si="0"/>
        <v>59</v>
      </c>
      <c r="C11" s="4">
        <v>25</v>
      </c>
      <c r="D11">
        <v>24.8</v>
      </c>
      <c r="E11">
        <v>25.1</v>
      </c>
      <c r="F11">
        <v>24.8</v>
      </c>
      <c r="G11">
        <v>25.1</v>
      </c>
      <c r="H11">
        <v>0</v>
      </c>
      <c r="I11" s="3">
        <v>59</v>
      </c>
      <c r="J11" s="4">
        <v>59</v>
      </c>
      <c r="K11">
        <v>24.8</v>
      </c>
      <c r="L11">
        <v>25.2</v>
      </c>
      <c r="M11">
        <v>24.8</v>
      </c>
      <c r="N11">
        <v>25.2</v>
      </c>
      <c r="O11">
        <v>10</v>
      </c>
    </row>
    <row r="12" spans="1:15" x14ac:dyDescent="0.2">
      <c r="A12" s="5">
        <v>1</v>
      </c>
      <c r="B12" s="3">
        <v>5</v>
      </c>
      <c r="C12" s="4">
        <v>10</v>
      </c>
      <c r="D12">
        <v>26</v>
      </c>
      <c r="E12">
        <v>26</v>
      </c>
      <c r="F12">
        <v>26</v>
      </c>
      <c r="G12">
        <v>26</v>
      </c>
      <c r="H12" s="5">
        <v>1</v>
      </c>
      <c r="I12" s="3">
        <v>6</v>
      </c>
      <c r="J12" s="4">
        <v>0</v>
      </c>
      <c r="K12">
        <v>26</v>
      </c>
      <c r="L12">
        <v>26</v>
      </c>
      <c r="M12">
        <v>26</v>
      </c>
      <c r="N12">
        <v>26</v>
      </c>
      <c r="O12">
        <v>11</v>
      </c>
    </row>
    <row r="13" spans="1:15" x14ac:dyDescent="0.2">
      <c r="A13" s="5"/>
      <c r="B13" s="3"/>
      <c r="C13" s="4"/>
      <c r="H13" s="5"/>
      <c r="I13" s="3"/>
      <c r="J13" s="4"/>
    </row>
    <row r="14" spans="1:15" x14ac:dyDescent="0.2">
      <c r="A14" s="5"/>
      <c r="B14" s="3"/>
      <c r="C14" s="4"/>
      <c r="H14" s="5"/>
      <c r="I14" s="3"/>
      <c r="J14" s="4"/>
    </row>
    <row r="15" spans="1:15" x14ac:dyDescent="0.2">
      <c r="A15" s="5"/>
      <c r="B15" s="3"/>
      <c r="C15" s="4"/>
      <c r="H15" s="5"/>
      <c r="I15" s="3"/>
      <c r="J15" s="4"/>
    </row>
    <row r="16" spans="1:15" x14ac:dyDescent="0.2">
      <c r="A16" s="5"/>
      <c r="B16" s="3"/>
      <c r="C16" s="4"/>
      <c r="H16" s="5"/>
      <c r="I16" s="3"/>
      <c r="J16" s="4"/>
    </row>
    <row r="17" spans="1:10" x14ac:dyDescent="0.2">
      <c r="A17" s="5"/>
      <c r="B17" s="3"/>
      <c r="C17" s="4"/>
      <c r="H17" s="5"/>
      <c r="I17" s="3"/>
      <c r="J17" s="4"/>
    </row>
    <row r="18" spans="1:10" x14ac:dyDescent="0.2">
      <c r="A18" s="5"/>
      <c r="B18" s="3"/>
      <c r="C18" s="4"/>
      <c r="H18" s="5"/>
      <c r="I18" s="3"/>
      <c r="J18" s="4"/>
    </row>
    <row r="19" spans="1:10" x14ac:dyDescent="0.2">
      <c r="A19" s="5"/>
      <c r="B19" s="3"/>
      <c r="C19" s="4"/>
      <c r="H19" s="5"/>
      <c r="I19" s="3"/>
      <c r="J19" s="4"/>
    </row>
    <row r="20" spans="1:10" x14ac:dyDescent="0.2">
      <c r="A20" s="5"/>
      <c r="B20" s="3"/>
      <c r="C20" s="4"/>
      <c r="H20" s="5"/>
      <c r="I20" s="3"/>
      <c r="J20" s="4"/>
    </row>
    <row r="21" spans="1:10" x14ac:dyDescent="0.2">
      <c r="A21" s="5"/>
      <c r="B21" s="3"/>
      <c r="C21" s="4"/>
      <c r="H21" s="5"/>
      <c r="I21" s="3"/>
      <c r="J2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2021-10-12T02:24:48Z</dcterms:created>
  <dcterms:modified xsi:type="dcterms:W3CDTF">2021-10-24T16:09:17Z</dcterms:modified>
</cp:coreProperties>
</file>