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ristakraskura/Github_repositories/KK_et_al_salmon-swim-BigBar/Data/Files/"/>
    </mc:Choice>
  </mc:AlternateContent>
  <xr:revisionPtr revIDLastSave="0" documentId="13_ncr:1_{0E957686-D429-294F-8CC0-00C394E6B376}" xr6:coauthVersionLast="47" xr6:coauthVersionMax="47" xr10:uidLastSave="{00000000-0000-0000-0000-000000000000}"/>
  <bookViews>
    <workbookView xWindow="3420" yWindow="500" windowWidth="17160" windowHeight="17500" xr2:uid="{DA458789-CDEC-834F-84B8-BE1908AAE555}"/>
  </bookViews>
  <sheets>
    <sheet name="Population Assignment" sheetId="6" r:id="rId1"/>
    <sheet name="Population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<sst xmlns="http://schemas.openxmlformats.org/spreadsheetml/2006/main" count="251" uniqueCount="127">
  <si>
    <t>Full Reference</t>
  </si>
  <si>
    <t>Reference number</t>
  </si>
  <si>
    <t>Species (latin name)</t>
  </si>
  <si>
    <t>Oncorhynchus nerka</t>
  </si>
  <si>
    <t xml:space="preserve">The adults were obtained by trapping early-run sockeye a few days after entering Stamp River, Vancouver, B.C. </t>
  </si>
  <si>
    <t>Stamp River</t>
  </si>
  <si>
    <t>Brett, J.R., 1973. Energy Expenditure of Sockeye Salmon, Oncorhynchus nerka , During Sustained Performance. Journal of the Fisheries Research Board of Canada 30, 1799–1809. https://doi.org/10.1139/f73-290</t>
  </si>
  <si>
    <t>Migrating salmon were captured in the Great Central Lake fishway (Vancouver Island, B.C.) in early July during a peak in the upstream migration</t>
  </si>
  <si>
    <t>Great Central Lake</t>
  </si>
  <si>
    <t>Brett, J.R., Glass, N.R., 1973. Metabolic Rates and Critical Swimming Speeds of Sockeye Salmon ( Oncorhynchus nerka ) in Relation to Size and Temperature. Journal of the Fisheries Research Board of Canada 30, 379–387. https://doi.org/10.1139/f73-068</t>
  </si>
  <si>
    <t>The jacks and adult salmon were trapped in June and July while migrating up the Stamp River, Vancouver Island, B.C. </t>
  </si>
  <si>
    <t>Quinn, T.P., 1988. Estimated swimming speeds of migrating adult sockeye salmon. Canadian Journal of Zoology 66, 2160–2163. https://doi.org/10.1139/z88-322</t>
  </si>
  <si>
    <t>Ultrasonic tracking between Vancouver Island and the mainland of British Columbia</t>
  </si>
  <si>
    <t>Seton River</t>
  </si>
  <si>
    <t>On 9 and 16 July 1996, mature sockeye salmon (aged 4+ to 5+ years) were captured in Alberni Inlet on the west coast of Vancouver Island (British Columbia, Canada)</t>
  </si>
  <si>
    <t>Jain, K.E., Birtwell, I.K., Farrell, A.P., 1998. Repeat swimming performance of mature sockeye salmon following a brief recovery period: a proposed measure of fish health and water quality 76, 14.</t>
  </si>
  <si>
    <t>Mature wild sockeye salmon (June 20, 1995; N = 122) were captured at the mouth of Alberni Inlet on the west coast of Vancouver Island, B.C. The fish were on their spawning migration through the inlet to their natal lakes (Great Central and Sproat). </t>
  </si>
  <si>
    <t>Hinch, S.G., Bratty, J., 2000. Effects of Swim Speed and Activity Pattern on Success of Adult Sockeye Salmon Migration through an Area of Difficult Passage. Transactions of the American Fisheries Society 129, 598–606.</t>
  </si>
  <si>
    <t>The study focused on Early Stuart sockeye salmon, which spawn in the Stuart Lake system in British Columbia’s central interior.</t>
  </si>
  <si>
    <t>Early Stuart</t>
  </si>
  <si>
    <t>MacNutt, M.J., Hinch, S.G., Lee, C.G., Phibbs, J.R., Lotto, A.G., Healey, M.C., Farrell, A.P., 2006. Temperature effects on swimming performance, energetics, and aerobic capacities of mature adult pink salmon ( Oncorhynchus gorbuscha ) compared with those of sockeye salmon ( Oncorhynchus nerka ). Canadian Journal of Zoology 84, 88–97. https://doi.org/10.1139/z05-181</t>
  </si>
  <si>
    <t xml:space="preserve">Experiments were performed on 53 Fraser River pink salmon, the upper Fraser stock, that were destined for spawning grounds on the Seton or Thompson rivers (located 300–400 km from the ocean; elevation gain of ~400 m) and 16 Fraser River sockeye salmon, the Early Stuart stock, that were destined for spawning grounds in the Stuart and Takla lakes area (located 1100–1300 km from the ocean, elevation gain of ~700 m). </t>
  </si>
  <si>
    <t>Farrell, A.P., Lee, C.G., Tierney, K., Hodaly, A., Clutterham, S., Healey, M., Hinch, S., Lotto, A., 2003. Field-based measurements of oxygen uptake and swimming performance with adult Pacific salmon using a mobile respirometer swim tunnel. Journal of Fish Biology 62, 64–84. https://doi.org/10.1046/j.1095-8649.2003.00010.x</t>
  </si>
  <si>
    <t>Thirty adult Alberni Inlet sockeye salmon were captured in June 1998, using a purse seine near Chup Point (Barkley Sound, B.C.) during a test fishery by Fisheries and Oceans Canada.</t>
  </si>
  <si>
    <t>Groups of sockeye salmon (three to five adult fish) were removed from a metal fence (brailer) located at the Great Central Lake fish ladder during July to September 1998.</t>
  </si>
  <si>
    <t>Robertson Creek</t>
  </si>
  <si>
    <t>Robertson Creek Hatchery (RCH). These fish were nearing spawning condition</t>
  </si>
  <si>
    <t>Sockeye salmon were captured with a beach seine from the Weaver River (WVR) in September 2000 and transported a short distance to SFU</t>
  </si>
  <si>
    <t xml:space="preserve">Weaver Creek </t>
  </si>
  <si>
    <t>Chehalis River</t>
  </si>
  <si>
    <t>Tierney, K.B., Farrell, A.P., 2004. The relationships between fish health, metabolic rate, swimming performance and recovery in return-run sockeye salmon, Oncorhynchus nerka (Walbaum). Journal of Fish Diseases 27, 663–671. https://doi.org/10.1111/j.1365-2761.2004.00590.x</t>
  </si>
  <si>
    <t>Details of fish sources and experimental locations were previously reported in detail by Farrell et al. (2003),  [....]. Returning Somas sockeye salmon were tested in 1998, while they were either in (a) salt water, at Bamfield Marine Station (BMS; Bamfield, BC), or in (b) fresh water, at Pacifica Papers (PA; Port Alberni, BC), shortly after making the transition from sea water, or (c) at the terminus of their journey, Robertson Creek Fish Hatchery (RCH; Port Alberni, BC). </t>
  </si>
  <si>
    <t>Somas River</t>
  </si>
  <si>
    <t>Wagner, G.N., Hinch, S.G., Kuchel, L.J., Lotto, A., Jones, S.R., Patterson, D.A., Macdonald, J.S., Kraak, G.V.D., Shrimpton, M., English, K.K., Larsson, S., Cooke, S.J., Healey, M.C., Farrell, A.P., 2005. Metabolic rates and swimming performance of adult Fraser River sockeye salmon ( Oncorhynchus nerka ) after a controlled infection with Parvicapsula minibicornis. Canadian Journal of Fisheries and Aquatic Sciences 62, 2124–2133. https://doi.org/10.1139/f05-126</t>
  </si>
  <si>
    <t>Wagner, G.N., Kuchel, L.J., Lotto, A., Patterson, D.A., Shrimpton, J.M., Hinch, S.G., Farrell, A.P., 2006. Routine and Active Metabolic Rates of Migrating Adult Wild Sockeye Salmon ( Oncorhynchus nerka Walbaum) in Seawater and Freshwater. Physiological and Biochemical Zoology 79, 100–108. https://doi.org/10.1086/498186</t>
  </si>
  <si>
    <t>Standen, E.M., Hinch, S.G., Healey, M.C., Farrell, A.P., 2002. Energetic costs of migration through the Fraser River Canyon, British Columbia, in adult pink ( Oncorhynchus gorbuscha ) and sockeye ( Oncorhynchus nerka ) salmon as assessed by EMG telemetry. Canadian Journal of Fisheries and Aquatic Sciences 59, 1809–1818. https://doi.org/10.1139/f02-151</t>
  </si>
  <si>
    <t>[comparison from Hinch and Rand 1998, Early Stuart sockeye ]</t>
  </si>
  <si>
    <t>Hinch, S.G., Standen, E.M., Healey, M.C., Farrell, A.P., 2002. Swimming patterns and behaviour of upriver-migrating adult pink (Oncorhynchus gorbuscha) and sockeye (O. nerka) salmon as assessed by EMG telemetry in the Fraser River, British Columbia, Canada, in: Thorstad, E.B., Fleming, I.A., Næsje, T.F. (Eds.), Aquatic Telemetry. Springer Netherlands, Dordrecht, pp. 147–160. https://doi.org/10.1007/978-94-017-0771-8_17</t>
  </si>
  <si>
    <t>The sockeye salmon are from the early Stuart stock, which spawn in the Stuart Lake system (Fig. 1) and migrate through our study area [km 150 - 157] in July. </t>
  </si>
  <si>
    <t>Burnett, N.J., Hinch, S.G., Braun, D.C., Casselman, M.T., Middleton, C.T., Wilson, S.M., Cooke, S.J., 2014. Burst Swimming in Areas of High Flow: Delayed Consequences of Anaerobiosis in Wild Adult Sockeye Salmon. Physiological and Biochemical Zoology 87, 587–598. https://doi.org/10.1086/677219</t>
  </si>
  <si>
    <t>We studied the swimming activity and behavior of adult Gates Creek sockeye salmon below Seton Dam (operated by BC Hydro) in the Seton Anderson watershed, British Columbia, Canada. </t>
  </si>
  <si>
    <t>Harrison River</t>
  </si>
  <si>
    <t>Eliason, E.J., Clark, T.D., Hinch, S.G., Farrell, A.P., 2013. Cardiorespiratory performance and blood chemistry during swimming and recovery in three populations of elite swimmers: Adult sockeye salmon. Comparative Biochemistry and Physiology Part A: Molecular &amp; Integrative Physiology 166, 385–397. https://doi.org/10.1016/j.cbpa.2013.07.020</t>
  </si>
  <si>
    <t>Wild adult sockeye salmon were collected in 2007, 2008 and 2009 from the lower Fraser River while en-route to their spawning grounds (...). adipose fin was clipped for population identification via DNA analysis</t>
  </si>
  <si>
    <t>Chilko</t>
  </si>
  <si>
    <t>Quesnel</t>
  </si>
  <si>
    <t>Eliason, E.J., Clark, T.D., Hinch, S.G., Farrell, A.P., 2013. Cardiorespiratory collapse at high temperature in swimming adult sockeye salmon. Conservation Physiology 1, cot008–cot008. https://doi.org/10.1093/conphys/cot008</t>
  </si>
  <si>
    <t>Wild adult sockeye salmon (...) were collected in 2007, 2008, and 2009 early in their upriver spawning migration (~100 km upstream of the Fraser River mouth). Adipose fin was clipped for population identification via DNA analysis</t>
  </si>
  <si>
    <t>Wilson, S.M., Hinch, S.G., Eliason, E.J., Farrell, A.P., Cooke, S.J., 2013. Calibrating acoustic acceleration transmitters for estimating energy use by wild adult Pacific salmon. Comparative Biochemistry and Physiology Part A: Molecular &amp; Integrative Physiology 164, 491–498. https://doi.org/10.1016/j.cbpa.2012.12.002</t>
  </si>
  <si>
    <t>Hinch, S.G., Rand, P.S., 1998. Swim speeds and energy use of upriver-migrating sockeye salmon (Oncorhynchus nerka): role of local environment and fish characteristics. Canadian Journal of Fisheries and Aquatic Sciences 55, 1821–1831. https://doi.org/10.1139/cjfas-55-8-1821</t>
  </si>
  <si>
    <t>Adult sockeye salmon from the early Stuart stock, enroute to spawning regions</t>
  </si>
  <si>
    <t>Hinch, S.G., Rand, P.S., 2000. Optimal swimming speeds and forward-assisted propulsion: energy-conserving behaviours of upriver-migrating adult salmon 57, 9.</t>
  </si>
  <si>
    <t>We studied three stocks of adult Fraser River sockeye salmon (...) The Early Stuart stock travels upriver 1100 km and gains 700 m of elevation, the Chilko stock travels 660 km and gains 1160 m of elevation, and the Horsefly stock travels 850 km and gains 760 m of elevation (Gilhousen 1980).</t>
  </si>
  <si>
    <t>Horsefly</t>
  </si>
  <si>
    <t>Standen, E.M., Hinch, S.G., Rand, P.S., 2004. Influence of river speed on path selection by migrating adult sockeye salmon ( Oncorhynchus nerka ). Canadian Journal of Fisheries and Aquatic Sciences 61, 905–912. https://doi.org/10.1139/f04-035</t>
  </si>
  <si>
    <t xml:space="preserve">We focused our study on Gates Creek sockeye salmon, a relatively abundant Fraser River stock. (…) we selected 10 sites in the upper and lower Seton River for video observations (…) from 27 July to 8 August. </t>
  </si>
  <si>
    <t>Pon, L.B., Hinch, S.G., Cooke, S.J., Patterson, D.A., Farrell, A.P., 2009. Physiological, energetic and behavioural correlates of successful fishway passage of adult sockeye salmon Oncorhynchus nerka in the Seton River, British Columbia. Journal of Fish Biology 74, 1323–1336. https://doi.org/10.1111/j.1095-8649.2009.02213.x</t>
  </si>
  <si>
    <t>The present study focused on O. nerka bound for the Gates Creek spawning channel. Gates Creek fish are classified as an ‘early summer-run’ Fraser River stock. The study was conducted at a vertical-slot fishway at the Seton River dam</t>
  </si>
  <si>
    <t>Wilson, S., Hinch, S., Drenner, S., Martins, E., Furey, N., Patterson, D., Welch, D., Cooke, S., 2014. Coastal marine and in-river migration behaviour of adult sockeye salmon en route to spawning grounds. Marine Ecology Progress Series 496, 71–84. https://doi.org/10.3354/meps10673</t>
  </si>
  <si>
    <t>Fiftyfive sockeye salmon (…) were caught by trolling in Rock Bay, Johnstone Strait (…) throughout 7 to 17 August 2012. The population of each sockeye salmon was identified using DNA analyses. [the data are presented by grouped populations based on their migration dificulaty: Intermediate, hard, and easy. ]</t>
  </si>
  <si>
    <t>Weaver, Harrison, Pitt River, Klinaklini</t>
  </si>
  <si>
    <t>North Thompson, Gates Creek, Lower Adams, Birkenhead</t>
  </si>
  <si>
    <t>Chilko, Stellako, Early Stuart, Bowron</t>
  </si>
  <si>
    <t>Burnett, N.J., Hinch, S.G., Bett, N.N., Braun, D.C., Casselman, M.T., Cooke, S.J., Gelchu, A., Lingard, S., Middleton, C.T., Minke-Martin, V., White, C.F.H., 2017. Reducing Carryover Effects on the Migration and Spawning Success of Sockeye Salmon through a Management Experiment of Dam Flows: Mitigating Carryover Effects of Dam Passage. River Research and Applications 33, 3–15. https://doi.org/10.1002/rra.3051</t>
  </si>
  <si>
    <t>We studied dam passage, post-passage survival to spawning grounds and spawning success in Gates Creek sockeye, a wild population of Fraser River salmon</t>
  </si>
  <si>
    <t>Gates Creek</t>
  </si>
  <si>
    <t>Ellis, D.V., 1966. Swimming Speeds of Sockeye and Coho Salmon on Spawning Migration. Journal of the Fisheries Research Board of Canada 23, 181–187. https://doi.org/10.1139/f66-017</t>
  </si>
  <si>
    <t>Sproat River</t>
  </si>
  <si>
    <t>The swimming speed data were obtained during 1959, 1960, 1961 , and 1962 at two localities on the Sproat River, one of the two main salmon tributaries of the system.</t>
  </si>
  <si>
    <t>Parsons, E.J.E., 2011. CARDIORESPIRATORY PHYSIOLOGY AND TEMPERATURE TOLERANCE AMONG POPULATIONS OF SOCKEYE SALMON (ONCORHYNCHUS NERKA) (PhD Thesis). The University of British Columbia, Vancouver, B.C. Canada.</t>
  </si>
  <si>
    <t>Wild adult sockeye salmon were collected in the lower Fraser River or Harrison River (…) en-route to their spawning grounds and shortly after entry into freshwater (…). the adipose fin was clipped for population identification via DNA analysis</t>
  </si>
  <si>
    <t>Nechako</t>
  </si>
  <si>
    <t>Paulik, Garald., J, and Allan. DeLacy C. 1957. “Swimming Abilities of Upstream Migrant Silver Salmon, Sockeye Salmon, and Steelhead at Several Water Velocities.” Technical Report 44. School of Fisheries: University of Washington.</t>
  </si>
  <si>
    <t>Issaquash Creek</t>
  </si>
  <si>
    <t>Two groups of sockeye, obtained from the Washington State Department of Fisheries weir on Issaquah Creek, were (…)</t>
  </si>
  <si>
    <t>Issaquah Creek weir, US</t>
  </si>
  <si>
    <t>Lauritzen, D.V., Hertel, F., Gordon, M.S., 2005. A kinematic examination of wild sockeye salmon jumping up natural waterfalls. Journal of Fish Biology 67, 1010–1020. https://doi.org/10.1111/j.0022-1112.2005.00799.x</t>
  </si>
  <si>
    <t>Brooks fall and Russian River</t>
  </si>
  <si>
    <t>Lauritzen, D V, F S Hertel, L K Jordan, and M S Gordon. 2010. “Salmon Jumping: Behavior, Kinematics and Optimal Conditions, with Possible Implications for Fish Passageway Design.” Bioinspiration &amp; Biomimetics 5 (3): 035006. https://doi.org/10.1088/1748-3182/5/3/035006.</t>
  </si>
  <si>
    <t>Taylor Creek, Lake Tahoe</t>
  </si>
  <si>
    <t>Steinhausen, M.F., Sandblom, E., Eliason, E.J., Verhille, C., Farrell, A.P., 2008. The effect of acute temperature increases on the cardiorespiratory performance of resting and swimming sockeye salmon (Oncorhynchus nerka). Journal of Experimental Biology 211, 3915–3926. https://doi.org/10.1242/jeb.019281</t>
  </si>
  <si>
    <t>They were caught the Strait of Georgia (salinity=30‰, temperature=12.5°C) near the mouth of the Fraser River, BC, Canada.(…)  A DNA-clip (0.5 g) from the adipose fin were taken for stock identification. Only fish identified as being from the Lower Adams River stock complex were used for the present experiments</t>
  </si>
  <si>
    <t>Lower Adams</t>
  </si>
  <si>
    <t>Lee, C.G., 2003. The effect of temperature on swimming performance and oxygen consumption in adult sockeye (Oncorhynchus nerka) and coho (O. kisutch) salmon stocks. Journal of Experimental Biology 206, 3239–3251. https://doi.org/10.1242/jeb.00547</t>
  </si>
  <si>
    <t>Experiments were conducted on ten male and ten female adult GC sockeye salmon at the BC Hydro Seton Dam near Lillooet, BC</t>
  </si>
  <si>
    <t>A small number of ES sockeye salmon were dip-netted from the Fraser River near Yale, BC, Canada</t>
  </si>
  <si>
    <t>Fish were dip-netted at the spawning creek, (...) WVR sockeye salmon, captured by beach seine from the Harrison River, BC, Canada (Fig.·1) in September (...) WVR sockeye salmon were collected from Weaver Creek</t>
  </si>
  <si>
    <t>Harrison River sockeye salmon were captured on September 26th, 2011. Two scales were removed for population identification via scale analysis (Cook and Guthrie, 1987), and to ensure fish were of the Harrison River sockeye salmon population. </t>
  </si>
  <si>
    <t>(Port Laberni?)</t>
  </si>
  <si>
    <t>Shuswap Lake</t>
  </si>
  <si>
    <t>POPULATIONS</t>
  </si>
  <si>
    <t>Chilko Lake</t>
  </si>
  <si>
    <t>North Thompson</t>
  </si>
  <si>
    <t>Pitt River</t>
  </si>
  <si>
    <t>Klinaklini</t>
  </si>
  <si>
    <t>Birkenhead</t>
  </si>
  <si>
    <t>Stellako</t>
  </si>
  <si>
    <t>Bowron</t>
  </si>
  <si>
    <t>Adult sockeye salmon were studied during their migrations up Brooks Falls, Katmai National Park, Alaska (...) on the Russian River, Alaska between the Kenai River and Lower Russian Lake. </t>
  </si>
  <si>
    <t>Russian Lake</t>
  </si>
  <si>
    <t xml:space="preserve">Taylor Creek </t>
  </si>
  <si>
    <t>Multiple</t>
  </si>
  <si>
    <t>NOTES about POPULATION</t>
  </si>
  <si>
    <t>Great Central Lake and Sproat River</t>
  </si>
  <si>
    <t>Brett, J.R., 1965. The relation of size to rate of oxygen and sustained swimming speed of sockeye salmon (Oncorhynchus nerka). Journal of Fisheries Research Board of Canada 22, 1491–1500.</t>
  </si>
  <si>
    <t>Farrell, A.P., Gamperl, A.K., Birtwell, I.K., 1998. Prolonged swimming, recovery and repeat swimming performance of mature sockeye salmon Oncorhynchus nerka exposed to moderate hypoxia and pentacholorophenol. Journal of Experimental Biology 201, 2183–2193.</t>
  </si>
  <si>
    <t>QUOTED AUTHOR's TEXT, description</t>
  </si>
  <si>
    <t>ASSIGNED POPULATION (yellow = unsure, red = don't know)</t>
  </si>
  <si>
    <t>sockeye salmon captured by a commercial seine boat in the Strait of Georgia near Vancouver, British Columbia, on 26 and 28 August 2003.</t>
  </si>
  <si>
    <t>wild sockeye salmon were captured by a commercial seine vessel in marine waters of the Strait of Georgia near the mouth of the Fraser River British Columbia Canada on August 26–28,2003</t>
  </si>
  <si>
    <t>? Useful?</t>
  </si>
  <si>
    <t>CA USA</t>
  </si>
  <si>
    <t>Russian River? Alaska USA</t>
  </si>
  <si>
    <t>WA USA</t>
  </si>
  <si>
    <t>David Comments</t>
  </si>
  <si>
    <t>Great Central is separate CU. 
Great Central and Sproat Lake are both part of the larger Somass River sockeye population aggregate</t>
  </si>
  <si>
    <t>Stamp falls/river are part of Great Central Lake</t>
  </si>
  <si>
    <t>These would be Fraser sockeye, but the timeframe (early July to early Sept) is too broad to say anymore than Fraser</t>
  </si>
  <si>
    <t xml:space="preserve">Alberni Inlet
These would be Great Central and Sproat sockeye, collectively they could be called Somasss </t>
  </si>
  <si>
    <t>Somass River</t>
  </si>
  <si>
    <t>Robertson Creek Hatchery: these are GCL sockeye</t>
  </si>
  <si>
    <t>Bamfield, Port Alberni
Chup point could include henderson sockeye as well as somass bound sockeye.
Barkley Sound sockeye would be the aggregate</t>
  </si>
  <si>
    <t>Somass River, Great Central Lakes
Somass can be either GCL or Sproat</t>
  </si>
  <si>
    <t>Somass River,
Somass can be either GCL or Sproat</t>
  </si>
  <si>
    <t>I would them Late Shuswap</t>
  </si>
  <si>
    <t>Strait of Goergia
10 fish were also caught in the Thompson River in late Sept. These would be Late Shuswap sockeye</t>
  </si>
  <si>
    <t>Strait of Goergia
My best guess for these is Late Shuswap, based on the limited DNA samples we have from this group. Plus, the fish survived to late Oct some of them, so it is unlikely they would be summers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</si>
</sst>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sz val="12"/>
      <color rgb="FF9C0006"/>
      <name val="Calibri"/>
      <family val="2"/>
      <scheme val="minor"/>
    </font>
    <font>
      <sz val="12"/>
      <color rgb="FF9C5700"/>
      <name val="Calibri"/>
      <family val="2"/>
      <scheme val="minor"/>
    </font>
    <font>
      <b/>
      <sz val="12"/>
      <color theme="1"/>
      <name val="Calibri"/>
      <family val="2"/>
      <scheme val="minor"/>
    </font>
    <font>
      <b/>
      <sz val="12"/>
      <color rgb="FF3F3F3F"/>
      <name val="Calibri"/>
      <family val="2"/>
      <scheme val="minor"/>
    </font>
    <font>
      <i/>
      <sz val="12"/>
      <color rgb="FF7F7F7F"/>
      <name val="Calibri"/>
      <family val="2"/>
      <scheme val="minor"/>
    </font>
    <font>
      <b/>
      <i/>
      <sz val="12"/>
      <color rgb="FF7F7F7F"/>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theme="9" tint="0.79998168889431442"/>
        <bgColor indexed="65"/>
      </patternFill>
    </fill>
    <fill>
      <patternFill patternType="solid">
        <fgColor rgb="FFF2F2F2"/>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5" fillId="5" borderId="1" applyNumberFormat="0" applyAlignment="0" applyProtection="0"/>
    <xf numFmtId="0" fontId="6" fillId="0" borderId="0" applyNumberFormat="0" applyFill="0" applyBorder="0" applyAlignment="0" applyProtection="0"/>
  </cellStyleXfs>
  <cellXfs count="14">
    <xf numFmtId="0" fontId="0" fillId="0" borderId="0" xfId="0"/>
    <xf numFmtId="0" fontId="4" fillId="0" borderId="0" xfId="0" applyFont="1"/>
    <xf numFmtId="0" fontId="4" fillId="4" borderId="2" xfId="3" applyFont="1" applyBorder="1" applyAlignment="1">
      <alignment horizontal="center" vertical="center" wrapText="1"/>
    </xf>
    <xf numFmtId="0" fontId="4" fillId="0" borderId="0" xfId="0" applyFont="1" applyAlignment="1">
      <alignment horizontal="center" vertical="center" wrapText="1"/>
    </xf>
    <xf numFmtId="0" fontId="7" fillId="0" borderId="0" xfId="5" applyFont="1" applyAlignment="1">
      <alignment horizontal="center" vertical="center" wrapText="1"/>
    </xf>
    <xf numFmtId="0" fontId="5" fillId="5" borderId="1" xfId="4" applyAlignment="1">
      <alignment horizontal="left" vertical="center" wrapText="1"/>
    </xf>
    <xf numFmtId="0" fontId="0" fillId="0" borderId="0" xfId="0" applyAlignment="1">
      <alignment vertical="center" wrapText="1"/>
    </xf>
    <xf numFmtId="0" fontId="3" fillId="3" borderId="2" xfId="2" applyBorder="1" applyAlignment="1">
      <alignment horizontal="left" vertical="center" wrapText="1"/>
    </xf>
    <xf numFmtId="0" fontId="6" fillId="0" borderId="0" xfId="5" applyAlignment="1">
      <alignment vertical="center" wrapText="1"/>
    </xf>
    <xf numFmtId="0" fontId="2" fillId="2" borderId="2" xfId="1" applyBorder="1" applyAlignment="1">
      <alignment horizontal="left" vertical="center" wrapText="1"/>
    </xf>
    <xf numFmtId="0" fontId="5" fillId="5" borderId="1" xfId="4" applyAlignment="1">
      <alignment vertical="center" wrapText="1"/>
    </xf>
    <xf numFmtId="0" fontId="0" fillId="0" borderId="0" xfId="0" applyAlignment="1">
      <alignment vertical="center"/>
    </xf>
    <xf numFmtId="0" fontId="2" fillId="2" borderId="0" xfId="1" applyAlignment="1">
      <alignment vertical="center"/>
    </xf>
    <xf numFmtId="0" fontId="3" fillId="3" borderId="0" xfId="2" applyAlignment="1">
      <alignment vertical="center"/>
    </xf>
  </cellXfs>
  <cellStyles count="6">
    <cellStyle name="20% - Accent6" xfId="3" builtinId="50"/>
    <cellStyle name="Bad" xfId="1" builtinId="27"/>
    <cellStyle name="Explanatory Text" xfId="5" builtinId="53"/>
    <cellStyle name="Neutral" xfId="2" builtinId="28"/>
    <cellStyle name="Normal" xfId="0" builtinId="0"/>
    <cellStyle name="Output" xfId="4" builtinId="21"/>
  </cellStyles>
  <dxfs count="1">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6EBD3A-D24C-4D4F-AB7F-D87C32F915FD}" name="Table1" displayName="Table1" ref="A1:A1048576" totalsRowShown="0" headerRowDxfId="0">
  <autoFilter ref="A1:A1048576" xr:uid="{756EBD3A-D24C-4D4F-AB7F-D87C32F915FD}"/>
  <sortState xmlns:xlrd2="http://schemas.microsoft.com/office/spreadsheetml/2017/richdata2" ref="A2:A28">
    <sortCondition ref="A1:A1048576"/>
  </sortState>
  <tableColumns count="1">
    <tableColumn id="1" xr3:uid="{944900CB-CA81-AA4C-9F2A-D79E764ECF24}" name="POPULA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7BB29-D4DB-1F4F-BA40-E7ED72F1C6D6}">
  <dimension ref="A1:G49"/>
  <sheetViews>
    <sheetView tabSelected="1" topLeftCell="C7" workbookViewId="0">
      <selection activeCell="D10" sqref="D10"/>
    </sheetView>
  </sheetViews>
  <sheetFormatPr baseColWidth="10" defaultColWidth="10.83203125" defaultRowHeight="16" x14ac:dyDescent="0.2"/>
  <cols>
    <col min="1" max="1" width="13.33203125" style="6" customWidth="1"/>
    <col min="2" max="2" width="29.33203125" style="6" customWidth="1"/>
    <col min="3" max="3" width="113.83203125" style="6" customWidth="1"/>
    <col min="4" max="4" width="26.1640625" style="11" customWidth="1"/>
    <col min="5" max="5" width="42.5" style="11" customWidth="1"/>
    <col min="6" max="6" width="166.5" style="11" customWidth="1"/>
    <col min="7" max="7" width="19.1640625" style="11" customWidth="1"/>
    <col min="8" max="16384" width="10.83203125" style="11"/>
  </cols>
  <sheetData>
    <row r="1" spans="1:7" s="3" customFormat="1" ht="81" customHeight="1" x14ac:dyDescent="0.2">
      <c r="A1" s="3" t="s">
        <v>1</v>
      </c>
      <c r="B1" s="3" t="s">
        <v>2</v>
      </c>
      <c r="C1" s="3" t="s">
        <v>0</v>
      </c>
      <c r="D1" s="2" t="s">
        <v>107</v>
      </c>
      <c r="E1" s="4" t="s">
        <v>102</v>
      </c>
      <c r="F1" s="5" t="s">
        <v>106</v>
      </c>
      <c r="G1" s="3" t="s">
        <v>114</v>
      </c>
    </row>
    <row r="2" spans="1:7" s="6" customFormat="1" ht="50" customHeight="1" x14ac:dyDescent="0.2">
      <c r="A2" s="6">
        <v>1</v>
      </c>
      <c r="B2" s="6" t="s">
        <v>3</v>
      </c>
      <c r="C2" s="6" t="s">
        <v>104</v>
      </c>
      <c r="D2" s="7" t="s">
        <v>8</v>
      </c>
      <c r="E2" s="6" t="s">
        <v>116</v>
      </c>
      <c r="F2" s="5" t="s">
        <v>4</v>
      </c>
      <c r="G2" s="6" t="s">
        <v>116</v>
      </c>
    </row>
    <row r="3" spans="1:7" s="6" customFormat="1" ht="50" customHeight="1" x14ac:dyDescent="0.2">
      <c r="A3" s="6">
        <v>2</v>
      </c>
      <c r="B3" s="6" t="s">
        <v>3</v>
      </c>
      <c r="C3" s="6" t="s">
        <v>6</v>
      </c>
      <c r="D3" s="9" t="s">
        <v>8</v>
      </c>
      <c r="E3" s="6" t="s">
        <v>115</v>
      </c>
      <c r="F3" s="10" t="s">
        <v>7</v>
      </c>
      <c r="G3" s="6" t="s">
        <v>115</v>
      </c>
    </row>
    <row r="4" spans="1:7" s="6" customFormat="1" ht="50" customHeight="1" x14ac:dyDescent="0.2">
      <c r="A4" s="6">
        <v>3</v>
      </c>
      <c r="B4" s="6" t="s">
        <v>3</v>
      </c>
      <c r="C4" s="6" t="s">
        <v>9</v>
      </c>
      <c r="D4" s="7" t="s">
        <v>8</v>
      </c>
      <c r="E4" s="8"/>
      <c r="F4" s="10" t="s">
        <v>10</v>
      </c>
    </row>
    <row r="5" spans="1:7" s="6" customFormat="1" ht="50" customHeight="1" x14ac:dyDescent="0.2">
      <c r="A5" s="6">
        <v>5</v>
      </c>
      <c r="B5" s="6" t="s">
        <v>3</v>
      </c>
      <c r="C5" s="6" t="s">
        <v>11</v>
      </c>
      <c r="D5" s="9"/>
      <c r="E5" s="8" t="s">
        <v>117</v>
      </c>
      <c r="F5" s="10" t="s">
        <v>12</v>
      </c>
    </row>
    <row r="6" spans="1:7" s="6" customFormat="1" ht="50" customHeight="1" x14ac:dyDescent="0.2">
      <c r="A6" s="6">
        <v>19</v>
      </c>
      <c r="B6" s="6" t="s">
        <v>3</v>
      </c>
      <c r="C6" s="6" t="s">
        <v>105</v>
      </c>
      <c r="D6" s="9" t="s">
        <v>119</v>
      </c>
      <c r="E6" s="8" t="s">
        <v>118</v>
      </c>
      <c r="F6" s="10" t="s">
        <v>14</v>
      </c>
    </row>
    <row r="7" spans="1:7" s="6" customFormat="1" ht="50" customHeight="1" x14ac:dyDescent="0.2">
      <c r="A7" s="6">
        <v>7</v>
      </c>
      <c r="B7" s="6" t="s">
        <v>3</v>
      </c>
      <c r="C7" s="6" t="s">
        <v>15</v>
      </c>
      <c r="D7" s="9" t="s">
        <v>119</v>
      </c>
      <c r="E7" s="8" t="s">
        <v>103</v>
      </c>
      <c r="F7" s="10" t="s">
        <v>16</v>
      </c>
    </row>
    <row r="8" spans="1:7" s="6" customFormat="1" ht="50" customHeight="1" x14ac:dyDescent="0.2">
      <c r="A8" s="6">
        <v>8</v>
      </c>
      <c r="B8" s="6" t="s">
        <v>3</v>
      </c>
      <c r="C8" s="6" t="s">
        <v>17</v>
      </c>
      <c r="D8" s="9" t="s">
        <v>19</v>
      </c>
      <c r="E8" s="8" t="s">
        <v>19</v>
      </c>
      <c r="F8" s="10" t="s">
        <v>18</v>
      </c>
    </row>
    <row r="9" spans="1:7" s="6" customFormat="1" ht="50" customHeight="1" x14ac:dyDescent="0.2">
      <c r="A9" s="6">
        <v>9</v>
      </c>
      <c r="B9" s="6" t="s">
        <v>3</v>
      </c>
      <c r="C9" s="6" t="s">
        <v>20</v>
      </c>
      <c r="D9" s="11" t="s">
        <v>19</v>
      </c>
      <c r="E9" s="8"/>
      <c r="F9" s="5" t="s">
        <v>21</v>
      </c>
    </row>
    <row r="10" spans="1:7" s="6" customFormat="1" ht="91" customHeight="1" x14ac:dyDescent="0.2">
      <c r="A10" s="6">
        <v>13</v>
      </c>
      <c r="B10" s="6" t="s">
        <v>3</v>
      </c>
      <c r="C10" s="6" t="s">
        <v>22</v>
      </c>
      <c r="D10" s="12"/>
      <c r="E10" s="8" t="s">
        <v>121</v>
      </c>
      <c r="F10" s="10" t="s">
        <v>23</v>
      </c>
    </row>
    <row r="11" spans="1:7" s="6" customFormat="1" ht="50" customHeight="1" x14ac:dyDescent="0.2">
      <c r="A11" s="6">
        <v>13</v>
      </c>
      <c r="B11" s="6" t="s">
        <v>3</v>
      </c>
      <c r="C11" s="6" t="s">
        <v>22</v>
      </c>
      <c r="D11" s="12"/>
      <c r="E11" s="8" t="s">
        <v>122</v>
      </c>
      <c r="F11" s="10" t="s">
        <v>24</v>
      </c>
    </row>
    <row r="12" spans="1:7" s="6" customFormat="1" ht="50" customHeight="1" x14ac:dyDescent="0.2">
      <c r="A12" s="6">
        <v>13</v>
      </c>
      <c r="B12" s="6" t="s">
        <v>3</v>
      </c>
      <c r="C12" s="6" t="s">
        <v>22</v>
      </c>
      <c r="D12" s="13" t="s">
        <v>8</v>
      </c>
      <c r="E12" s="8" t="s">
        <v>120</v>
      </c>
      <c r="F12" s="10" t="s">
        <v>26</v>
      </c>
    </row>
    <row r="13" spans="1:7" s="6" customFormat="1" ht="50" customHeight="1" x14ac:dyDescent="0.2">
      <c r="A13" s="6">
        <v>13</v>
      </c>
      <c r="B13" s="6" t="s">
        <v>3</v>
      </c>
      <c r="C13" s="6" t="s">
        <v>22</v>
      </c>
      <c r="D13" s="11" t="s">
        <v>28</v>
      </c>
      <c r="E13" s="8" t="s">
        <v>28</v>
      </c>
      <c r="F13" s="5" t="s">
        <v>27</v>
      </c>
    </row>
    <row r="14" spans="1:7" s="6" customFormat="1" ht="50" customHeight="1" x14ac:dyDescent="0.2">
      <c r="A14" s="6">
        <v>14</v>
      </c>
      <c r="B14" s="6" t="s">
        <v>3</v>
      </c>
      <c r="C14" s="6" t="s">
        <v>30</v>
      </c>
      <c r="D14" s="7" t="s">
        <v>119</v>
      </c>
      <c r="E14" s="8" t="s">
        <v>123</v>
      </c>
      <c r="F14" s="10" t="s">
        <v>31</v>
      </c>
    </row>
    <row r="15" spans="1:7" s="6" customFormat="1" ht="69" customHeight="1" x14ac:dyDescent="0.2">
      <c r="A15" s="6">
        <v>15</v>
      </c>
      <c r="B15" s="6" t="s">
        <v>3</v>
      </c>
      <c r="C15" s="6" t="s">
        <v>33</v>
      </c>
      <c r="D15" s="9"/>
      <c r="E15" s="8" t="s">
        <v>125</v>
      </c>
      <c r="F15" s="10" t="s">
        <v>108</v>
      </c>
    </row>
    <row r="16" spans="1:7" s="6" customFormat="1" ht="111" customHeight="1" x14ac:dyDescent="0.2">
      <c r="A16" s="6">
        <v>16</v>
      </c>
      <c r="B16" s="6" t="s">
        <v>3</v>
      </c>
      <c r="C16" s="6" t="s">
        <v>34</v>
      </c>
      <c r="D16" s="9"/>
      <c r="E16" s="8" t="s">
        <v>126</v>
      </c>
      <c r="F16" s="10" t="s">
        <v>109</v>
      </c>
    </row>
    <row r="17" spans="1:6" s="6" customFormat="1" ht="50" customHeight="1" x14ac:dyDescent="0.2">
      <c r="A17" s="6">
        <v>20</v>
      </c>
      <c r="B17" s="6" t="s">
        <v>3</v>
      </c>
      <c r="C17" s="6" t="s">
        <v>35</v>
      </c>
      <c r="D17" s="11" t="s">
        <v>19</v>
      </c>
      <c r="E17" s="8"/>
      <c r="F17" s="5" t="s">
        <v>36</v>
      </c>
    </row>
    <row r="18" spans="1:6" s="6" customFormat="1" ht="50" customHeight="1" x14ac:dyDescent="0.2">
      <c r="A18" s="6">
        <v>21</v>
      </c>
      <c r="B18" s="6" t="s">
        <v>3</v>
      </c>
      <c r="C18" s="6" t="s">
        <v>37</v>
      </c>
      <c r="D18" s="11" t="s">
        <v>19</v>
      </c>
      <c r="E18" s="8"/>
      <c r="F18" s="10" t="s">
        <v>38</v>
      </c>
    </row>
    <row r="19" spans="1:6" s="6" customFormat="1" ht="50" customHeight="1" x14ac:dyDescent="0.2">
      <c r="A19" s="6">
        <v>22</v>
      </c>
      <c r="B19" s="6" t="s">
        <v>3</v>
      </c>
      <c r="C19" s="6" t="s">
        <v>39</v>
      </c>
      <c r="D19" s="11" t="s">
        <v>65</v>
      </c>
      <c r="E19" s="8"/>
      <c r="F19" s="10" t="s">
        <v>40</v>
      </c>
    </row>
    <row r="20" spans="1:6" s="6" customFormat="1" ht="50" customHeight="1" x14ac:dyDescent="0.2">
      <c r="A20" s="6">
        <v>25</v>
      </c>
      <c r="B20" s="6" t="s">
        <v>3</v>
      </c>
      <c r="C20" s="6" t="s">
        <v>42</v>
      </c>
      <c r="D20" s="11" t="s">
        <v>19</v>
      </c>
      <c r="E20" s="8"/>
      <c r="F20" s="5" t="s">
        <v>43</v>
      </c>
    </row>
    <row r="21" spans="1:6" s="6" customFormat="1" ht="50" customHeight="1" x14ac:dyDescent="0.2">
      <c r="A21" s="6">
        <v>25</v>
      </c>
      <c r="B21" s="6" t="s">
        <v>3</v>
      </c>
      <c r="C21" s="6" t="s">
        <v>42</v>
      </c>
      <c r="D21" s="11" t="s">
        <v>91</v>
      </c>
      <c r="E21" s="8"/>
      <c r="F21" s="5" t="s">
        <v>43</v>
      </c>
    </row>
    <row r="22" spans="1:6" s="6" customFormat="1" ht="50" customHeight="1" x14ac:dyDescent="0.2">
      <c r="A22" s="6">
        <v>25</v>
      </c>
      <c r="B22" s="6" t="s">
        <v>3</v>
      </c>
      <c r="C22" s="6" t="s">
        <v>42</v>
      </c>
      <c r="D22" s="11" t="s">
        <v>45</v>
      </c>
      <c r="E22" s="8"/>
      <c r="F22" s="5" t="s">
        <v>43</v>
      </c>
    </row>
    <row r="23" spans="1:6" s="6" customFormat="1" ht="50" customHeight="1" x14ac:dyDescent="0.2">
      <c r="A23" s="6">
        <v>26</v>
      </c>
      <c r="B23" s="6" t="s">
        <v>3</v>
      </c>
      <c r="C23" s="6" t="s">
        <v>46</v>
      </c>
      <c r="D23" s="11" t="s">
        <v>19</v>
      </c>
      <c r="E23" s="8"/>
      <c r="F23" s="10" t="s">
        <v>47</v>
      </c>
    </row>
    <row r="24" spans="1:6" s="6" customFormat="1" ht="50" customHeight="1" x14ac:dyDescent="0.2">
      <c r="A24" s="6">
        <v>26</v>
      </c>
      <c r="B24" s="6" t="s">
        <v>3</v>
      </c>
      <c r="C24" s="6" t="s">
        <v>46</v>
      </c>
      <c r="D24" s="11" t="s">
        <v>91</v>
      </c>
      <c r="E24" s="8"/>
      <c r="F24" s="10" t="s">
        <v>47</v>
      </c>
    </row>
    <row r="25" spans="1:6" s="6" customFormat="1" ht="50" customHeight="1" x14ac:dyDescent="0.2">
      <c r="A25" s="6">
        <v>26</v>
      </c>
      <c r="B25" s="6" t="s">
        <v>3</v>
      </c>
      <c r="C25" s="6" t="s">
        <v>46</v>
      </c>
      <c r="D25" s="11" t="s">
        <v>45</v>
      </c>
      <c r="E25" s="8"/>
      <c r="F25" s="10" t="s">
        <v>47</v>
      </c>
    </row>
    <row r="26" spans="1:6" s="6" customFormat="1" ht="50" customHeight="1" x14ac:dyDescent="0.2">
      <c r="A26" s="6">
        <v>27</v>
      </c>
      <c r="B26" s="6" t="s">
        <v>3</v>
      </c>
      <c r="C26" s="6" t="s">
        <v>48</v>
      </c>
      <c r="D26" s="11" t="s">
        <v>41</v>
      </c>
      <c r="E26" s="8"/>
      <c r="F26" s="5" t="s">
        <v>41</v>
      </c>
    </row>
    <row r="27" spans="1:6" s="6" customFormat="1" ht="50" customHeight="1" x14ac:dyDescent="0.2">
      <c r="A27" s="6">
        <v>29</v>
      </c>
      <c r="B27" s="6" t="s">
        <v>3</v>
      </c>
      <c r="C27" s="6" t="s">
        <v>49</v>
      </c>
      <c r="D27" s="11" t="s">
        <v>19</v>
      </c>
      <c r="E27" s="8"/>
      <c r="F27" s="5" t="s">
        <v>50</v>
      </c>
    </row>
    <row r="28" spans="1:6" s="6" customFormat="1" ht="50" customHeight="1" x14ac:dyDescent="0.2">
      <c r="A28" s="6">
        <v>30</v>
      </c>
      <c r="B28" s="6" t="s">
        <v>3</v>
      </c>
      <c r="C28" s="6" t="s">
        <v>51</v>
      </c>
      <c r="D28" s="11" t="s">
        <v>91</v>
      </c>
      <c r="E28" s="8"/>
      <c r="F28" s="5" t="s">
        <v>52</v>
      </c>
    </row>
    <row r="29" spans="1:6" s="6" customFormat="1" ht="50" customHeight="1" x14ac:dyDescent="0.2">
      <c r="A29" s="6">
        <v>30</v>
      </c>
      <c r="B29" s="6" t="s">
        <v>3</v>
      </c>
      <c r="C29" s="6" t="s">
        <v>51</v>
      </c>
      <c r="D29" s="11" t="s">
        <v>53</v>
      </c>
      <c r="E29" s="8"/>
      <c r="F29" s="5" t="s">
        <v>52</v>
      </c>
    </row>
    <row r="30" spans="1:6" s="6" customFormat="1" ht="50" customHeight="1" x14ac:dyDescent="0.2">
      <c r="A30" s="6">
        <v>31</v>
      </c>
      <c r="B30" s="6" t="s">
        <v>3</v>
      </c>
      <c r="C30" s="6" t="s">
        <v>54</v>
      </c>
      <c r="D30" s="11" t="s">
        <v>65</v>
      </c>
      <c r="E30" s="8"/>
      <c r="F30" s="5" t="s">
        <v>55</v>
      </c>
    </row>
    <row r="31" spans="1:6" s="6" customFormat="1" ht="50" customHeight="1" x14ac:dyDescent="0.2">
      <c r="A31" s="6">
        <v>38</v>
      </c>
      <c r="B31" s="6" t="s">
        <v>3</v>
      </c>
      <c r="C31" s="6" t="s">
        <v>56</v>
      </c>
      <c r="D31" s="11" t="s">
        <v>65</v>
      </c>
      <c r="E31" s="8"/>
      <c r="F31" s="10" t="s">
        <v>57</v>
      </c>
    </row>
    <row r="32" spans="1:6" s="6" customFormat="1" ht="50" customHeight="1" x14ac:dyDescent="0.2">
      <c r="A32" s="6">
        <v>47</v>
      </c>
      <c r="B32" s="6" t="s">
        <v>3</v>
      </c>
      <c r="C32" s="6" t="s">
        <v>58</v>
      </c>
      <c r="D32" s="7"/>
      <c r="E32" s="8" t="s">
        <v>60</v>
      </c>
      <c r="F32" s="5" t="s">
        <v>59</v>
      </c>
    </row>
    <row r="33" spans="1:6" s="6" customFormat="1" ht="50" customHeight="1" x14ac:dyDescent="0.2">
      <c r="A33" s="6">
        <v>47</v>
      </c>
      <c r="B33" s="6" t="s">
        <v>3</v>
      </c>
      <c r="C33" s="6" t="s">
        <v>58</v>
      </c>
      <c r="D33" s="7"/>
      <c r="E33" s="8" t="s">
        <v>61</v>
      </c>
      <c r="F33" s="5" t="s">
        <v>59</v>
      </c>
    </row>
    <row r="34" spans="1:6" s="6" customFormat="1" ht="50" customHeight="1" x14ac:dyDescent="0.2">
      <c r="A34" s="6">
        <v>47</v>
      </c>
      <c r="B34" s="6" t="s">
        <v>3</v>
      </c>
      <c r="C34" s="6" t="s">
        <v>58</v>
      </c>
      <c r="D34" s="7"/>
      <c r="E34" s="8" t="s">
        <v>62</v>
      </c>
      <c r="F34" s="5" t="s">
        <v>59</v>
      </c>
    </row>
    <row r="35" spans="1:6" s="6" customFormat="1" ht="50" customHeight="1" x14ac:dyDescent="0.2">
      <c r="A35" s="6">
        <v>46</v>
      </c>
      <c r="B35" s="6" t="s">
        <v>3</v>
      </c>
      <c r="C35" s="6" t="s">
        <v>63</v>
      </c>
      <c r="D35" s="11" t="s">
        <v>65</v>
      </c>
      <c r="E35" s="8"/>
      <c r="F35" s="5" t="s">
        <v>64</v>
      </c>
    </row>
    <row r="36" spans="1:6" s="6" customFormat="1" ht="50" customHeight="1" x14ac:dyDescent="0.2">
      <c r="A36" s="6">
        <v>50</v>
      </c>
      <c r="B36" s="6" t="s">
        <v>3</v>
      </c>
      <c r="C36" s="6" t="s">
        <v>66</v>
      </c>
      <c r="D36" s="7" t="s">
        <v>67</v>
      </c>
      <c r="E36" s="8" t="s">
        <v>67</v>
      </c>
      <c r="F36" s="5" t="s">
        <v>68</v>
      </c>
    </row>
    <row r="37" spans="1:6" s="6" customFormat="1" ht="50" customHeight="1" x14ac:dyDescent="0.2">
      <c r="A37" s="6">
        <v>48</v>
      </c>
      <c r="B37" s="6" t="s">
        <v>3</v>
      </c>
      <c r="C37" s="6" t="s">
        <v>69</v>
      </c>
      <c r="D37" s="11" t="s">
        <v>19</v>
      </c>
      <c r="E37" s="8" t="s">
        <v>19</v>
      </c>
      <c r="F37" s="5" t="s">
        <v>70</v>
      </c>
    </row>
    <row r="38" spans="1:6" s="6" customFormat="1" ht="50" customHeight="1" x14ac:dyDescent="0.2">
      <c r="A38" s="6">
        <v>48</v>
      </c>
      <c r="B38" s="6" t="s">
        <v>3</v>
      </c>
      <c r="C38" s="6" t="s">
        <v>69</v>
      </c>
      <c r="D38" s="11" t="s">
        <v>91</v>
      </c>
      <c r="E38" s="8" t="s">
        <v>44</v>
      </c>
      <c r="F38" s="5" t="s">
        <v>70</v>
      </c>
    </row>
    <row r="39" spans="1:6" s="6" customFormat="1" ht="50" customHeight="1" x14ac:dyDescent="0.2">
      <c r="A39" s="6">
        <v>48</v>
      </c>
      <c r="B39" s="6" t="s">
        <v>3</v>
      </c>
      <c r="C39" s="6" t="s">
        <v>69</v>
      </c>
      <c r="D39" s="11" t="s">
        <v>45</v>
      </c>
      <c r="E39" s="8" t="s">
        <v>45</v>
      </c>
      <c r="F39" s="5" t="s">
        <v>70</v>
      </c>
    </row>
    <row r="40" spans="1:6" s="6" customFormat="1" ht="50" customHeight="1" x14ac:dyDescent="0.2">
      <c r="A40" s="6">
        <v>48</v>
      </c>
      <c r="B40" s="6" t="s">
        <v>3</v>
      </c>
      <c r="C40" s="6" t="s">
        <v>69</v>
      </c>
      <c r="D40" s="11" t="s">
        <v>71</v>
      </c>
      <c r="E40" s="8" t="s">
        <v>71</v>
      </c>
      <c r="F40" s="5" t="s">
        <v>70</v>
      </c>
    </row>
    <row r="41" spans="1:6" s="6" customFormat="1" ht="50" customHeight="1" x14ac:dyDescent="0.2">
      <c r="A41" s="6">
        <v>54</v>
      </c>
      <c r="B41" s="6" t="s">
        <v>3</v>
      </c>
      <c r="C41" s="6" t="s">
        <v>72</v>
      </c>
      <c r="D41" s="7" t="s">
        <v>73</v>
      </c>
      <c r="E41" s="8" t="s">
        <v>75</v>
      </c>
      <c r="F41" s="10" t="s">
        <v>74</v>
      </c>
    </row>
    <row r="42" spans="1:6" s="6" customFormat="1" ht="50" customHeight="1" x14ac:dyDescent="0.2">
      <c r="A42" s="6">
        <v>40</v>
      </c>
      <c r="B42" s="6" t="s">
        <v>3</v>
      </c>
      <c r="C42" s="6" t="s">
        <v>76</v>
      </c>
      <c r="D42" s="7" t="s">
        <v>99</v>
      </c>
      <c r="E42" s="8" t="s">
        <v>77</v>
      </c>
      <c r="F42" s="10" t="s">
        <v>98</v>
      </c>
    </row>
    <row r="43" spans="1:6" s="6" customFormat="1" ht="50" customHeight="1" x14ac:dyDescent="0.2">
      <c r="A43" s="6">
        <v>58</v>
      </c>
      <c r="B43" s="6" t="s">
        <v>3</v>
      </c>
      <c r="C43" s="6" t="s">
        <v>78</v>
      </c>
      <c r="D43" s="7" t="s">
        <v>100</v>
      </c>
      <c r="E43" s="8" t="s">
        <v>79</v>
      </c>
      <c r="F43" s="10" t="s">
        <v>98</v>
      </c>
    </row>
    <row r="44" spans="1:6" s="6" customFormat="1" ht="50" customHeight="1" x14ac:dyDescent="0.2">
      <c r="A44" s="6">
        <v>79</v>
      </c>
      <c r="B44" s="6" t="s">
        <v>3</v>
      </c>
      <c r="C44" s="6" t="s">
        <v>80</v>
      </c>
      <c r="D44" s="11" t="s">
        <v>82</v>
      </c>
      <c r="E44" s="8" t="s">
        <v>124</v>
      </c>
      <c r="F44" s="10" t="s">
        <v>81</v>
      </c>
    </row>
    <row r="45" spans="1:6" s="6" customFormat="1" ht="50" customHeight="1" x14ac:dyDescent="0.2">
      <c r="A45" s="6">
        <v>27</v>
      </c>
      <c r="B45" s="6" t="s">
        <v>3</v>
      </c>
      <c r="C45" s="6" t="s">
        <v>48</v>
      </c>
      <c r="D45" s="11" t="s">
        <v>41</v>
      </c>
      <c r="E45" s="8"/>
      <c r="F45" s="10" t="s">
        <v>87</v>
      </c>
    </row>
    <row r="46" spans="1:6" s="6" customFormat="1" ht="50" customHeight="1" x14ac:dyDescent="0.2">
      <c r="A46" s="6">
        <v>12</v>
      </c>
      <c r="B46" s="6" t="s">
        <v>3</v>
      </c>
      <c r="C46" s="6" t="s">
        <v>83</v>
      </c>
      <c r="D46" s="11" t="s">
        <v>65</v>
      </c>
      <c r="E46" s="8"/>
      <c r="F46" s="10" t="s">
        <v>84</v>
      </c>
    </row>
    <row r="47" spans="1:6" s="6" customFormat="1" ht="50" customHeight="1" x14ac:dyDescent="0.2">
      <c r="A47" s="6">
        <v>12</v>
      </c>
      <c r="B47" s="6" t="s">
        <v>3</v>
      </c>
      <c r="C47" s="6" t="s">
        <v>83</v>
      </c>
      <c r="D47" s="11" t="s">
        <v>19</v>
      </c>
      <c r="E47" s="8"/>
      <c r="F47" s="10" t="s">
        <v>85</v>
      </c>
    </row>
    <row r="48" spans="1:6" s="6" customFormat="1" ht="50" customHeight="1" x14ac:dyDescent="0.2">
      <c r="A48" s="6">
        <v>12</v>
      </c>
      <c r="B48" s="6" t="s">
        <v>3</v>
      </c>
      <c r="C48" s="6" t="s">
        <v>83</v>
      </c>
      <c r="D48" s="11" t="s">
        <v>28</v>
      </c>
      <c r="E48" s="8"/>
      <c r="F48" s="5" t="s">
        <v>86</v>
      </c>
    </row>
    <row r="49" spans="1:6" s="6" customFormat="1" ht="50" customHeight="1" x14ac:dyDescent="0.2">
      <c r="A49" s="6">
        <v>12</v>
      </c>
      <c r="B49" s="6" t="s">
        <v>3</v>
      </c>
      <c r="C49" s="6" t="s">
        <v>83</v>
      </c>
      <c r="D49" s="11" t="s">
        <v>65</v>
      </c>
      <c r="E49" s="8"/>
      <c r="F49" s="10" t="s">
        <v>84</v>
      </c>
    </row>
  </sheetData>
  <sortState xmlns:xlrd2="http://schemas.microsoft.com/office/spreadsheetml/2017/richdata2" ref="A2:F1046222">
    <sortCondition ref="B1:B1046222"/>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showInputMessage="1" showErrorMessage="1" xr:uid="{5425D8DB-8646-6546-A219-CE27A4093961}">
          <x14:formula1>
            <xm:f>Populations!$A$2:$A$1048576</xm:f>
          </x14:formula1>
          <xm:sqref>D2:D49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8E295-D5DE-484D-A020-1B34C3C4D95A}">
  <dimension ref="A1:B28"/>
  <sheetViews>
    <sheetView workbookViewId="0">
      <selection activeCell="D7" sqref="D7"/>
    </sheetView>
  </sheetViews>
  <sheetFormatPr baseColWidth="10" defaultColWidth="11.1640625" defaultRowHeight="16" x14ac:dyDescent="0.2"/>
  <cols>
    <col min="1" max="1" width="15.33203125" customWidth="1"/>
  </cols>
  <sheetData>
    <row r="1" spans="1:2" s="1" customFormat="1" x14ac:dyDescent="0.2">
      <c r="A1" s="1" t="s">
        <v>90</v>
      </c>
    </row>
    <row r="2" spans="1:2" x14ac:dyDescent="0.2">
      <c r="A2" t="s">
        <v>95</v>
      </c>
    </row>
    <row r="3" spans="1:2" x14ac:dyDescent="0.2">
      <c r="A3" t="s">
        <v>97</v>
      </c>
    </row>
    <row r="4" spans="1:2" x14ac:dyDescent="0.2">
      <c r="A4" t="s">
        <v>29</v>
      </c>
    </row>
    <row r="5" spans="1:2" x14ac:dyDescent="0.2">
      <c r="A5" t="s">
        <v>91</v>
      </c>
    </row>
    <row r="6" spans="1:2" x14ac:dyDescent="0.2">
      <c r="A6" t="s">
        <v>19</v>
      </c>
    </row>
    <row r="7" spans="1:2" x14ac:dyDescent="0.2">
      <c r="A7" t="s">
        <v>65</v>
      </c>
    </row>
    <row r="8" spans="1:2" x14ac:dyDescent="0.2">
      <c r="A8" t="s">
        <v>8</v>
      </c>
      <c r="B8" t="s">
        <v>88</v>
      </c>
    </row>
    <row r="9" spans="1:2" x14ac:dyDescent="0.2">
      <c r="A9" t="s">
        <v>41</v>
      </c>
    </row>
    <row r="10" spans="1:2" x14ac:dyDescent="0.2">
      <c r="A10" t="s">
        <v>53</v>
      </c>
    </row>
    <row r="11" spans="1:2" x14ac:dyDescent="0.2">
      <c r="A11" t="s">
        <v>73</v>
      </c>
      <c r="B11" t="s">
        <v>113</v>
      </c>
    </row>
    <row r="12" spans="1:2" x14ac:dyDescent="0.2">
      <c r="A12" t="s">
        <v>94</v>
      </c>
    </row>
    <row r="13" spans="1:2" x14ac:dyDescent="0.2">
      <c r="A13" t="s">
        <v>82</v>
      </c>
    </row>
    <row r="14" spans="1:2" x14ac:dyDescent="0.2">
      <c r="A14" t="s">
        <v>101</v>
      </c>
      <c r="B14" t="s">
        <v>110</v>
      </c>
    </row>
    <row r="15" spans="1:2" x14ac:dyDescent="0.2">
      <c r="A15" t="s">
        <v>71</v>
      </c>
    </row>
    <row r="16" spans="1:2" x14ac:dyDescent="0.2">
      <c r="A16" t="s">
        <v>92</v>
      </c>
    </row>
    <row r="17" spans="1:2" x14ac:dyDescent="0.2">
      <c r="A17" t="s">
        <v>93</v>
      </c>
    </row>
    <row r="18" spans="1:2" x14ac:dyDescent="0.2">
      <c r="A18" t="s">
        <v>45</v>
      </c>
    </row>
    <row r="19" spans="1:2" x14ac:dyDescent="0.2">
      <c r="A19" t="s">
        <v>25</v>
      </c>
    </row>
    <row r="20" spans="1:2" x14ac:dyDescent="0.2">
      <c r="A20" t="s">
        <v>99</v>
      </c>
      <c r="B20" t="s">
        <v>112</v>
      </c>
    </row>
    <row r="21" spans="1:2" x14ac:dyDescent="0.2">
      <c r="A21" t="s">
        <v>13</v>
      </c>
    </row>
    <row r="22" spans="1:2" x14ac:dyDescent="0.2">
      <c r="A22" t="s">
        <v>89</v>
      </c>
    </row>
    <row r="23" spans="1:2" x14ac:dyDescent="0.2">
      <c r="A23" t="s">
        <v>32</v>
      </c>
    </row>
    <row r="24" spans="1:2" x14ac:dyDescent="0.2">
      <c r="A24" t="s">
        <v>67</v>
      </c>
    </row>
    <row r="25" spans="1:2" x14ac:dyDescent="0.2">
      <c r="A25" t="s">
        <v>5</v>
      </c>
    </row>
    <row r="26" spans="1:2" x14ac:dyDescent="0.2">
      <c r="A26" t="s">
        <v>96</v>
      </c>
    </row>
    <row r="27" spans="1:2" x14ac:dyDescent="0.2">
      <c r="A27" t="s">
        <v>100</v>
      </c>
      <c r="B27" t="s">
        <v>111</v>
      </c>
    </row>
    <row r="28" spans="1:2" x14ac:dyDescent="0.2">
      <c r="A28" t="s">
        <v>28</v>
      </c>
    </row>
  </sheetData>
  <dataValidations count="1">
    <dataValidation type="list" allowBlank="1" showInputMessage="1" showErrorMessage="1" promptTitle="Population" sqref="A1:A1048576" xr:uid="{2B391807-1E6E-CE43-9D06-1179EA5147A3}">
      <formula1>$O$10+$A$2:$A$27</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Population Assignment</vt:lpstr>
      <vt:lpstr>Populations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2023-02-20T11:30:01Z</dcterms:created>
  <dcterms:modified xsi:type="dcterms:W3CDTF">2023-02-23T18:53:30Z</dcterms:modified>
</cp:coreProperties>
</file>