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PFAS_food_web_model/Data/SERDP_report_support/"/>
    </mc:Choice>
  </mc:AlternateContent>
  <xr:revisionPtr revIDLastSave="0" documentId="13_ncr:9_{69A13B2F-CBC2-F64D-B1E1-3671FF848E4D}" xr6:coauthVersionLast="47" xr6:coauthVersionMax="47" xr10:uidLastSave="{00000000-0000-0000-0000-000000000000}"/>
  <bookViews>
    <workbookView xWindow="280" yWindow="980" windowWidth="25920" windowHeight="16920" xr2:uid="{7BA961C6-977C-7E4F-8B41-4D5652CA0ADE}"/>
  </bookViews>
  <sheets>
    <sheet name="stats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<sst xmlns="http://schemas.openxmlformats.org/spreadsheetml/2006/main" count="154" uniqueCount="48">
  <si>
    <t>Analyte</t>
  </si>
  <si>
    <t>System</t>
  </si>
  <si>
    <t>Seasonality</t>
  </si>
  <si>
    <t>Weight</t>
  </si>
  <si>
    <t>PFBA</t>
  </si>
  <si>
    <t>JBA</t>
  </si>
  <si>
    <t>PFPeA</t>
  </si>
  <si>
    <t>PFHxA</t>
  </si>
  <si>
    <t>PFHpA</t>
  </si>
  <si>
    <t>PFOA</t>
  </si>
  <si>
    <t>PFNA</t>
  </si>
  <si>
    <t>PFDA</t>
  </si>
  <si>
    <t>PFUnA</t>
  </si>
  <si>
    <t>PFDoA</t>
  </si>
  <si>
    <t>PFTrDA</t>
  </si>
  <si>
    <t>PFTeDA</t>
  </si>
  <si>
    <t>PFBS</t>
  </si>
  <si>
    <t>PFPeS</t>
  </si>
  <si>
    <t>PFHxS</t>
  </si>
  <si>
    <t>PFHpS</t>
  </si>
  <si>
    <t>PFOS</t>
  </si>
  <si>
    <t>PFNS</t>
  </si>
  <si>
    <t>PFDS</t>
  </si>
  <si>
    <t>PFDoS</t>
  </si>
  <si>
    <t>42FTS</t>
  </si>
  <si>
    <t>62FTS</t>
  </si>
  <si>
    <t>82FTS</t>
  </si>
  <si>
    <t>FOSA</t>
  </si>
  <si>
    <t>NMeFOSA</t>
  </si>
  <si>
    <t>NMeFOSAA</t>
  </si>
  <si>
    <t>NEtFOSAA</t>
  </si>
  <si>
    <t>ADONA</t>
  </si>
  <si>
    <t>33FTCA</t>
  </si>
  <si>
    <t>53FTCA</t>
  </si>
  <si>
    <t>73FTCA</t>
  </si>
  <si>
    <t>NEtFOSA</t>
  </si>
  <si>
    <t>HFPODA</t>
  </si>
  <si>
    <t>9ClPF3ONS</t>
  </si>
  <si>
    <t>11ClPF3OUdS</t>
  </si>
  <si>
    <t>WG</t>
  </si>
  <si>
    <t>Species</t>
  </si>
  <si>
    <t>Tissue</t>
  </si>
  <si>
    <t>The P values from Type II ANOVA, mixed effects model:</t>
  </si>
  <si>
    <t>lmer(log(Analyte) ~ Seasonality + Species +  Tissue + Weight +(1|FishID)</t>
  </si>
  <si>
    <t>0.05 - 0.0001</t>
  </si>
  <si>
    <t>P values</t>
  </si>
  <si>
    <t>&lt; 0.0001</t>
  </si>
  <si>
    <t>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</si>
</sst>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7" fontId="0" fillId="0" borderId="0" xfId="0" applyNumberFormat="1"/>
    <xf numFmtId="0" fontId="18" fillId="0" borderId="0" xfId="0" applyFont="1"/>
    <xf numFmtId="0" fontId="0" fillId="0" borderId="10" xfId="0" applyBorder="1"/>
    <xf numFmtId="0" fontId="19" fillId="0" borderId="10" xfId="0" applyFont="1" applyBorder="1" applyAlignment="1">
      <alignment horizontal="center"/>
    </xf>
    <xf numFmtId="167" fontId="19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67" fontId="20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67" fontId="18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18" fillId="0" borderId="10" xfId="0" applyNumberFormat="1" applyFont="1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f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9" tint="0.59996337778862885"/>
        </patternFill>
      </fill>
    </dxf>
    <dxf>
      <fill>
        <patternFill>
          <f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88F7-DDFD-EE43-B38C-8C742A6EF931}">
  <dimension ref="B1:P38"/>
  <sheetViews>
    <sheetView tabSelected="1" workbookViewId="0">
      <selection activeCell="P15" sqref="P15"/>
    </sheetView>
  </sheetViews>
  <sheetFormatPr baseColWidth="10" defaultRowHeight="16"/>
  <cols>
    <col min="2" max="2" width="12.5" bestFit="1" customWidth="1"/>
    <col min="4" max="7" width="10.83203125" style="1"/>
    <col min="8" max="8" width="8" customWidth="1"/>
    <col min="9" max="9" width="12.5" bestFit="1" customWidth="1"/>
  </cols>
  <sheetData>
    <row r="1" spans="2:16">
      <c r="B1" s="2" t="s">
        <v>42</v>
      </c>
    </row>
    <row r="2" spans="2:16">
      <c r="B2" s="2" t="s">
        <v>43</v>
      </c>
    </row>
    <row r="4" spans="2:16">
      <c r="B4" s="4" t="s">
        <v>0</v>
      </c>
      <c r="C4" s="4" t="s">
        <v>1</v>
      </c>
      <c r="D4" s="5" t="s">
        <v>2</v>
      </c>
      <c r="E4" s="5" t="s">
        <v>40</v>
      </c>
      <c r="F4" s="5" t="s">
        <v>41</v>
      </c>
      <c r="G4" s="5" t="s">
        <v>3</v>
      </c>
      <c r="I4" s="8" t="s">
        <v>0</v>
      </c>
      <c r="J4" s="8" t="s">
        <v>1</v>
      </c>
      <c r="K4" s="9" t="s">
        <v>2</v>
      </c>
      <c r="L4" s="9" t="s">
        <v>40</v>
      </c>
      <c r="M4" s="9" t="s">
        <v>41</v>
      </c>
      <c r="N4" s="9" t="s">
        <v>3</v>
      </c>
      <c r="P4" s="12" t="s">
        <v>45</v>
      </c>
    </row>
    <row r="5" spans="2:16">
      <c r="B5" s="6" t="s">
        <v>38</v>
      </c>
      <c r="C5" s="6" t="s">
        <v>5</v>
      </c>
      <c r="D5" s="7">
        <v>1.8499168482801E-30</v>
      </c>
      <c r="E5" s="7">
        <v>4.0939424421471698E-5</v>
      </c>
      <c r="F5" s="7">
        <v>8.1028396663226798E-5</v>
      </c>
      <c r="G5" s="7">
        <v>0.364895021463224</v>
      </c>
      <c r="I5" s="10" t="s">
        <v>38</v>
      </c>
      <c r="J5" s="10" t="s">
        <v>39</v>
      </c>
      <c r="K5" s="11">
        <v>1.27086921039326E-8</v>
      </c>
      <c r="L5" s="11">
        <v>0.93821650923208799</v>
      </c>
      <c r="M5" s="11">
        <v>1.1165963579069799E-9</v>
      </c>
      <c r="N5" s="11">
        <v>0.64373209035110002</v>
      </c>
      <c r="P5" s="3" t="s">
        <v>47</v>
      </c>
    </row>
    <row r="6" spans="2:16">
      <c r="B6" s="6" t="s">
        <v>32</v>
      </c>
      <c r="C6" s="6" t="s">
        <v>5</v>
      </c>
      <c r="D6" s="7">
        <v>3.4824216048214102E-15</v>
      </c>
      <c r="E6" s="7">
        <v>1.13052073677936E-4</v>
      </c>
      <c r="F6" s="7">
        <v>1.3854917790911399E-7</v>
      </c>
      <c r="G6" s="7">
        <v>0.98494234545957104</v>
      </c>
      <c r="I6" s="10" t="s">
        <v>32</v>
      </c>
      <c r="J6" s="10" t="s">
        <v>39</v>
      </c>
      <c r="K6" s="11">
        <v>7.9751634500190793E-2</v>
      </c>
      <c r="L6" s="11">
        <v>0.34111790319185598</v>
      </c>
      <c r="M6" s="11">
        <v>2.0756453831370602E-6</v>
      </c>
      <c r="N6" s="11">
        <v>0.84264890833628703</v>
      </c>
      <c r="P6" s="14" t="s">
        <v>44</v>
      </c>
    </row>
    <row r="7" spans="2:16">
      <c r="B7" s="6" t="s">
        <v>24</v>
      </c>
      <c r="C7" s="6" t="s">
        <v>5</v>
      </c>
      <c r="D7" s="7">
        <v>8.6724585221200901E-20</v>
      </c>
      <c r="E7" s="7">
        <v>5.8897643259117102E-2</v>
      </c>
      <c r="F7" s="7">
        <v>7.6289169877090003E-6</v>
      </c>
      <c r="G7" s="7">
        <v>0.86156673393098604</v>
      </c>
      <c r="I7" s="10" t="s">
        <v>24</v>
      </c>
      <c r="J7" s="10" t="s">
        <v>39</v>
      </c>
      <c r="K7" s="11">
        <v>2.41212466677949E-3</v>
      </c>
      <c r="L7" s="11">
        <v>0.49218260051801399</v>
      </c>
      <c r="M7" s="11">
        <v>3.2561693347217601E-8</v>
      </c>
      <c r="N7" s="11">
        <v>0.89250226749602601</v>
      </c>
      <c r="P7" s="13" t="s">
        <v>46</v>
      </c>
    </row>
    <row r="8" spans="2:16">
      <c r="B8" s="6" t="s">
        <v>33</v>
      </c>
      <c r="C8" s="6" t="s">
        <v>5</v>
      </c>
      <c r="D8" s="7">
        <v>0.14653643286475701</v>
      </c>
      <c r="E8" s="7">
        <v>2.1357489882867201E-4</v>
      </c>
      <c r="F8" s="7">
        <v>0.108335041164953</v>
      </c>
      <c r="G8" s="7">
        <v>0.36472484081109002</v>
      </c>
      <c r="I8" s="10" t="s">
        <v>33</v>
      </c>
      <c r="J8" s="10" t="s">
        <v>39</v>
      </c>
      <c r="K8" s="11">
        <v>0.18949727729524601</v>
      </c>
      <c r="L8" s="11">
        <v>0.48768570769290198</v>
      </c>
      <c r="M8" s="11">
        <v>1.49802589397459E-10</v>
      </c>
      <c r="N8" s="11">
        <v>0.731549113114626</v>
      </c>
    </row>
    <row r="9" spans="2:16">
      <c r="B9" s="6" t="s">
        <v>25</v>
      </c>
      <c r="C9" s="6" t="s">
        <v>5</v>
      </c>
      <c r="D9" s="7">
        <v>6.7092839559813603E-6</v>
      </c>
      <c r="E9" s="7">
        <v>3.6206537090192903E-5</v>
      </c>
      <c r="F9" s="7">
        <v>2.8756087643477101E-2</v>
      </c>
      <c r="G9" s="7">
        <v>7.0714481126579604E-3</v>
      </c>
      <c r="I9" s="10" t="s">
        <v>25</v>
      </c>
      <c r="J9" s="10" t="s">
        <v>39</v>
      </c>
      <c r="K9" s="11">
        <v>5.6093785042910599E-2</v>
      </c>
      <c r="L9" s="11">
        <v>0.59036658895210703</v>
      </c>
      <c r="M9" s="11">
        <v>3.01248258403559E-8</v>
      </c>
      <c r="N9" s="11">
        <v>0.52693904462586205</v>
      </c>
    </row>
    <row r="10" spans="2:16">
      <c r="B10" s="6" t="s">
        <v>34</v>
      </c>
      <c r="C10" s="6" t="s">
        <v>5</v>
      </c>
      <c r="D10" s="7">
        <v>0.37904668909770101</v>
      </c>
      <c r="E10" s="7">
        <v>6.3300190873598E-3</v>
      </c>
      <c r="F10" s="7">
        <v>0.69289180812622397</v>
      </c>
      <c r="G10" s="7">
        <v>0.30168246205298599</v>
      </c>
      <c r="I10" s="10" t="s">
        <v>34</v>
      </c>
      <c r="J10" s="10" t="s">
        <v>39</v>
      </c>
      <c r="K10" s="11">
        <v>1.68978762709771E-3</v>
      </c>
      <c r="L10" s="11">
        <v>0.731396006497675</v>
      </c>
      <c r="M10" s="11">
        <v>3.2029493775966201E-6</v>
      </c>
      <c r="N10" s="11">
        <v>0.46771144890944599</v>
      </c>
    </row>
    <row r="11" spans="2:16">
      <c r="B11" s="6" t="s">
        <v>26</v>
      </c>
      <c r="C11" s="6" t="s">
        <v>5</v>
      </c>
      <c r="D11" s="7">
        <v>1.62246912995622E-6</v>
      </c>
      <c r="E11" s="7">
        <v>3.5970287977869898E-81</v>
      </c>
      <c r="F11" s="7">
        <v>5.5156817393288199E-47</v>
      </c>
      <c r="G11" s="7">
        <v>0.31458994569065202</v>
      </c>
      <c r="I11" s="10" t="s">
        <v>26</v>
      </c>
      <c r="J11" s="10" t="s">
        <v>39</v>
      </c>
      <c r="K11" s="11">
        <v>7.4930524541390298E-8</v>
      </c>
      <c r="L11" s="11">
        <v>2.53144718228138E-6</v>
      </c>
      <c r="M11" s="11">
        <v>1.49314739314622E-68</v>
      </c>
      <c r="N11" s="11">
        <v>0.49031029070860099</v>
      </c>
    </row>
    <row r="12" spans="2:16">
      <c r="B12" s="6" t="s">
        <v>37</v>
      </c>
      <c r="C12" s="6" t="s">
        <v>5</v>
      </c>
      <c r="D12" s="7">
        <v>1.2065910444785E-36</v>
      </c>
      <c r="E12" s="7">
        <v>1.42890942504218E-5</v>
      </c>
      <c r="F12" s="7">
        <v>8.1212170806554198E-5</v>
      </c>
      <c r="G12" s="7">
        <v>0.34910071218895</v>
      </c>
      <c r="I12" s="10" t="s">
        <v>37</v>
      </c>
      <c r="J12" s="10" t="s">
        <v>39</v>
      </c>
      <c r="K12" s="11">
        <v>1.6638266545134601E-8</v>
      </c>
      <c r="L12" s="11">
        <v>0.871251724168011</v>
      </c>
      <c r="M12" s="11">
        <v>3.0693309025904502E-8</v>
      </c>
      <c r="N12" s="11">
        <v>0.85421089851369603</v>
      </c>
    </row>
    <row r="13" spans="2:16">
      <c r="B13" s="6" t="s">
        <v>31</v>
      </c>
      <c r="C13" s="6" t="s">
        <v>5</v>
      </c>
      <c r="D13" s="7">
        <v>6.2909283040281497E-10</v>
      </c>
      <c r="E13" s="7">
        <v>8.1288159289390205E-2</v>
      </c>
      <c r="F13" s="7">
        <v>6.5658751774770705E-4</v>
      </c>
      <c r="G13" s="7">
        <v>0.61306601636866698</v>
      </c>
      <c r="I13" s="10" t="s">
        <v>31</v>
      </c>
      <c r="J13" s="10" t="s">
        <v>39</v>
      </c>
      <c r="K13" s="11">
        <v>8.0197783816320103E-2</v>
      </c>
      <c r="L13" s="11">
        <v>0.35492841314034201</v>
      </c>
      <c r="M13" s="11">
        <v>4.2737607725826502E-8</v>
      </c>
      <c r="N13" s="11">
        <v>0.55724694641432604</v>
      </c>
    </row>
    <row r="14" spans="2:16">
      <c r="B14" s="6" t="s">
        <v>27</v>
      </c>
      <c r="C14" s="6" t="s">
        <v>5</v>
      </c>
      <c r="D14" s="7">
        <v>1.04151317737353E-6</v>
      </c>
      <c r="E14" s="7">
        <v>3.8623549012159401E-7</v>
      </c>
      <c r="F14" s="7">
        <v>7.4707981310435796E-18</v>
      </c>
      <c r="G14" s="7">
        <v>0.59167639080156498</v>
      </c>
      <c r="I14" s="10" t="s">
        <v>27</v>
      </c>
      <c r="J14" s="10" t="s">
        <v>39</v>
      </c>
      <c r="K14" s="11">
        <v>0.31078938181862797</v>
      </c>
      <c r="L14" s="11">
        <v>1.47956037719957E-3</v>
      </c>
      <c r="M14" s="11">
        <v>1.35957708652808E-174</v>
      </c>
      <c r="N14" s="11">
        <v>9.2678305207158598E-2</v>
      </c>
    </row>
    <row r="15" spans="2:16">
      <c r="B15" s="6" t="s">
        <v>36</v>
      </c>
      <c r="C15" s="6" t="s">
        <v>5</v>
      </c>
      <c r="D15" s="7">
        <v>2.2235108632650201E-11</v>
      </c>
      <c r="E15" s="7">
        <v>7.4594899148118302E-2</v>
      </c>
      <c r="F15" s="7">
        <v>1.4026910971282999E-5</v>
      </c>
      <c r="G15" s="7">
        <v>0.48263009109051302</v>
      </c>
      <c r="I15" s="10" t="s">
        <v>36</v>
      </c>
      <c r="J15" s="10" t="s">
        <v>39</v>
      </c>
      <c r="K15" s="11">
        <v>7.9103186399043894E-3</v>
      </c>
      <c r="L15" s="11">
        <v>0.32072484521243</v>
      </c>
      <c r="M15" s="11">
        <v>1.7476885696005999E-7</v>
      </c>
      <c r="N15" s="11">
        <v>0.54574138112755699</v>
      </c>
    </row>
    <row r="16" spans="2:16">
      <c r="B16" s="6" t="s">
        <v>35</v>
      </c>
      <c r="C16" s="6" t="s">
        <v>5</v>
      </c>
      <c r="D16" s="7">
        <v>3.3101281863281298E-19</v>
      </c>
      <c r="E16" s="7">
        <v>5.5503924001449895E-4</v>
      </c>
      <c r="F16" s="7">
        <v>5.2844543050468001E-5</v>
      </c>
      <c r="G16" s="7">
        <v>0.45321086998310101</v>
      </c>
      <c r="I16" s="10" t="s">
        <v>35</v>
      </c>
      <c r="J16" s="10" t="s">
        <v>39</v>
      </c>
      <c r="K16" s="11">
        <v>0.156723659750264</v>
      </c>
      <c r="L16" s="11">
        <v>4.6766538081040997E-2</v>
      </c>
      <c r="M16" s="11">
        <v>3.50359969138168E-2</v>
      </c>
      <c r="N16" s="11">
        <v>7.7261253980107497E-2</v>
      </c>
    </row>
    <row r="17" spans="2:14">
      <c r="B17" s="6" t="s">
        <v>30</v>
      </c>
      <c r="C17" s="6" t="s">
        <v>5</v>
      </c>
      <c r="D17" s="7">
        <v>4.5648317371907498E-13</v>
      </c>
      <c r="E17" s="7">
        <v>1.12602548289836E-4</v>
      </c>
      <c r="F17" s="7">
        <v>2.6976775326102999E-5</v>
      </c>
      <c r="G17" s="7">
        <v>0.66321239374709795</v>
      </c>
      <c r="I17" s="10" t="s">
        <v>30</v>
      </c>
      <c r="J17" s="10" t="s">
        <v>39</v>
      </c>
      <c r="K17" s="11">
        <v>0.165128971158855</v>
      </c>
      <c r="L17" s="11">
        <v>0.35492841312193102</v>
      </c>
      <c r="M17" s="11">
        <v>4.2737607740927703E-8</v>
      </c>
      <c r="N17" s="11">
        <v>0.55724694640945005</v>
      </c>
    </row>
    <row r="18" spans="2:14">
      <c r="B18" s="6" t="s">
        <v>28</v>
      </c>
      <c r="C18" s="6" t="s">
        <v>5</v>
      </c>
      <c r="D18" s="7">
        <v>3.9800525425990999E-22</v>
      </c>
      <c r="E18" s="7">
        <v>0.18026055974182101</v>
      </c>
      <c r="F18" s="7">
        <v>1.88970858748038E-7</v>
      </c>
      <c r="G18" s="7">
        <v>0.72715694582422197</v>
      </c>
      <c r="I18" s="10" t="s">
        <v>28</v>
      </c>
      <c r="J18" s="10" t="s">
        <v>39</v>
      </c>
      <c r="K18" s="11">
        <v>1.13366192772851E-7</v>
      </c>
      <c r="L18" s="11">
        <v>0.713684012530719</v>
      </c>
      <c r="M18" s="11">
        <v>3.1626911137303102E-6</v>
      </c>
      <c r="N18" s="11">
        <v>0.88412928557639003</v>
      </c>
    </row>
    <row r="19" spans="2:14">
      <c r="B19" s="6" t="s">
        <v>29</v>
      </c>
      <c r="C19" s="6" t="s">
        <v>5</v>
      </c>
      <c r="D19" s="7">
        <v>3.8717426944909202E-7</v>
      </c>
      <c r="E19" s="7">
        <v>0.71642090347109899</v>
      </c>
      <c r="F19" s="7">
        <v>1.6616589952134099E-8</v>
      </c>
      <c r="G19" s="7">
        <v>0.56473173132868204</v>
      </c>
      <c r="I19" s="10" t="s">
        <v>29</v>
      </c>
      <c r="J19" s="10" t="s">
        <v>39</v>
      </c>
      <c r="K19" s="11">
        <v>4.8958412681323803E-2</v>
      </c>
      <c r="L19" s="11">
        <v>0.78480049833161702</v>
      </c>
      <c r="M19" s="11">
        <v>3.6060489570681599E-8</v>
      </c>
      <c r="N19" s="11">
        <v>0.53018117789151997</v>
      </c>
    </row>
    <row r="20" spans="2:14">
      <c r="B20" s="6" t="s">
        <v>4</v>
      </c>
      <c r="C20" s="6" t="s">
        <v>5</v>
      </c>
      <c r="D20" s="7">
        <v>9.9271614585005605E-40</v>
      </c>
      <c r="E20" s="7">
        <v>1.1606704946851E-4</v>
      </c>
      <c r="F20" s="7">
        <v>2.1995991862740799E-4</v>
      </c>
      <c r="G20" s="7">
        <v>0.39066738474671697</v>
      </c>
      <c r="I20" s="10" t="s">
        <v>4</v>
      </c>
      <c r="J20" s="10" t="s">
        <v>39</v>
      </c>
      <c r="K20" s="11">
        <v>1.08837908646762E-3</v>
      </c>
      <c r="L20" s="11">
        <v>0.31745607949034998</v>
      </c>
      <c r="M20" s="11">
        <v>2.8265057505550002E-10</v>
      </c>
      <c r="N20" s="11">
        <v>0.79837260760331896</v>
      </c>
    </row>
    <row r="21" spans="2:14">
      <c r="B21" s="6" t="s">
        <v>16</v>
      </c>
      <c r="C21" s="6" t="s">
        <v>5</v>
      </c>
      <c r="D21" s="7">
        <v>0.655676496253493</v>
      </c>
      <c r="E21" s="7">
        <v>0.14414041619378801</v>
      </c>
      <c r="F21" s="7">
        <v>0.51716842488464398</v>
      </c>
      <c r="G21" s="7">
        <v>9.3600597099772094E-3</v>
      </c>
      <c r="I21" s="10" t="s">
        <v>16</v>
      </c>
      <c r="J21" s="10" t="s">
        <v>39</v>
      </c>
      <c r="K21" s="11">
        <v>0.68885739294534498</v>
      </c>
      <c r="L21" s="11">
        <v>0.225345292511311</v>
      </c>
      <c r="M21" s="11">
        <v>9.1861096610420205E-9</v>
      </c>
      <c r="N21" s="11">
        <v>0.96453433807044098</v>
      </c>
    </row>
    <row r="22" spans="2:14">
      <c r="B22" s="6" t="s">
        <v>11</v>
      </c>
      <c r="C22" s="6" t="s">
        <v>5</v>
      </c>
      <c r="D22" s="7">
        <v>4.8218398459973798E-2</v>
      </c>
      <c r="E22" s="7">
        <v>2.3091575546588301E-20</v>
      </c>
      <c r="F22" s="7">
        <v>2.6468456915682699E-34</v>
      </c>
      <c r="G22" s="7">
        <v>1.7234913575878801E-2</v>
      </c>
      <c r="I22" s="10" t="s">
        <v>11</v>
      </c>
      <c r="J22" s="10" t="s">
        <v>39</v>
      </c>
      <c r="K22" s="11">
        <v>0.433828672144698</v>
      </c>
      <c r="L22" s="11">
        <v>7.16761345464522E-10</v>
      </c>
      <c r="M22" s="11">
        <v>6.8877743189412602E-75</v>
      </c>
      <c r="N22" s="11">
        <v>0.75024682332662695</v>
      </c>
    </row>
    <row r="23" spans="2:14">
      <c r="B23" s="6" t="s">
        <v>13</v>
      </c>
      <c r="C23" s="6" t="s">
        <v>5</v>
      </c>
      <c r="D23" s="7">
        <v>4.1438791362226799E-15</v>
      </c>
      <c r="E23" s="7">
        <v>1.18238360953465E-5</v>
      </c>
      <c r="F23" s="7">
        <v>0.194209839791537</v>
      </c>
      <c r="G23" s="7">
        <v>5.4136075503917698E-2</v>
      </c>
      <c r="I23" s="10" t="s">
        <v>13</v>
      </c>
      <c r="J23" s="10" t="s">
        <v>39</v>
      </c>
      <c r="K23" s="11">
        <v>6.4908738997656806E-5</v>
      </c>
      <c r="L23" s="11">
        <v>3.8775975290062302E-16</v>
      </c>
      <c r="M23" s="11">
        <v>2.8481573487716399E-68</v>
      </c>
      <c r="N23" s="11">
        <v>0.90800006888362605</v>
      </c>
    </row>
    <row r="24" spans="2:14">
      <c r="B24" s="6" t="s">
        <v>23</v>
      </c>
      <c r="C24" s="6" t="s">
        <v>5</v>
      </c>
      <c r="D24" s="7">
        <v>0.133273042739006</v>
      </c>
      <c r="E24" s="7">
        <v>1.2101992695109199E-8</v>
      </c>
      <c r="F24" s="7">
        <v>1.2081782091908299E-6</v>
      </c>
      <c r="G24" s="7">
        <v>0.20072921084759601</v>
      </c>
      <c r="I24" s="10" t="s">
        <v>23</v>
      </c>
      <c r="J24" s="10" t="s">
        <v>39</v>
      </c>
      <c r="K24" s="11">
        <v>5.8158028137737902E-5</v>
      </c>
      <c r="L24" s="11">
        <v>1.87097267195066E-6</v>
      </c>
      <c r="M24" s="11">
        <v>1.4685679269574701E-42</v>
      </c>
      <c r="N24" s="11">
        <v>0.650213931770253</v>
      </c>
    </row>
    <row r="25" spans="2:14">
      <c r="B25" s="6" t="s">
        <v>22</v>
      </c>
      <c r="C25" s="6" t="s">
        <v>5</v>
      </c>
      <c r="D25" s="7">
        <v>1.2914564240123501E-2</v>
      </c>
      <c r="E25" s="7">
        <v>2.4172530961122998E-3</v>
      </c>
      <c r="F25" s="7">
        <v>1.7781171911787001E-4</v>
      </c>
      <c r="G25" s="7">
        <v>9.5974644524676397E-2</v>
      </c>
      <c r="I25" s="10" t="s">
        <v>22</v>
      </c>
      <c r="J25" s="10" t="s">
        <v>39</v>
      </c>
      <c r="K25" s="11">
        <v>5.6243217205957501E-6</v>
      </c>
      <c r="L25" s="11">
        <v>1.64153140016808E-9</v>
      </c>
      <c r="M25" s="11">
        <v>8.5344877618011E-60</v>
      </c>
      <c r="N25" s="11">
        <v>0.59950377199882898</v>
      </c>
    </row>
    <row r="26" spans="2:14">
      <c r="B26" s="6" t="s">
        <v>8</v>
      </c>
      <c r="C26" s="6" t="s">
        <v>5</v>
      </c>
      <c r="D26" s="7">
        <v>8.0223240263792808E-9</v>
      </c>
      <c r="E26" s="7">
        <v>1.0801622304847099E-2</v>
      </c>
      <c r="F26" s="7">
        <v>1.34089237219984E-2</v>
      </c>
      <c r="G26" s="7">
        <v>0.44216449744043501</v>
      </c>
      <c r="I26" s="10" t="s">
        <v>8</v>
      </c>
      <c r="J26" s="10" t="s">
        <v>39</v>
      </c>
      <c r="K26" s="11">
        <v>2.2849470316067201E-3</v>
      </c>
      <c r="L26" s="11">
        <v>0.178403771357171</v>
      </c>
      <c r="M26" s="11">
        <v>5.3410323031888998E-10</v>
      </c>
      <c r="N26" s="11">
        <v>0.71261501500515101</v>
      </c>
    </row>
    <row r="27" spans="2:14">
      <c r="B27" s="6" t="s">
        <v>19</v>
      </c>
      <c r="C27" s="6" t="s">
        <v>5</v>
      </c>
      <c r="D27" s="7">
        <v>7.5888139448697404E-3</v>
      </c>
      <c r="E27" s="7">
        <v>5.4438796677227803E-25</v>
      </c>
      <c r="F27" s="7">
        <v>0.256402009345434</v>
      </c>
      <c r="G27" s="7">
        <v>0.41328267051839201</v>
      </c>
      <c r="I27" s="10" t="s">
        <v>19</v>
      </c>
      <c r="J27" s="10" t="s">
        <v>39</v>
      </c>
      <c r="K27" s="11">
        <v>1.9008187976937399E-9</v>
      </c>
      <c r="L27" s="11">
        <v>2.7577870703136199E-2</v>
      </c>
      <c r="M27" s="11">
        <v>7.6278570371778196E-106</v>
      </c>
      <c r="N27" s="11">
        <v>0.122008890767082</v>
      </c>
    </row>
    <row r="28" spans="2:14">
      <c r="B28" s="6" t="s">
        <v>7</v>
      </c>
      <c r="C28" s="6" t="s">
        <v>5</v>
      </c>
      <c r="D28" s="7">
        <v>8.7280542194888996E-2</v>
      </c>
      <c r="E28" s="7">
        <v>6.4832885808515099E-5</v>
      </c>
      <c r="F28" s="7">
        <v>5.6494628384975203E-2</v>
      </c>
      <c r="G28" s="7">
        <v>0.656020600480404</v>
      </c>
      <c r="I28" s="10" t="s">
        <v>7</v>
      </c>
      <c r="J28" s="10" t="s">
        <v>39</v>
      </c>
      <c r="K28" s="11">
        <v>0.16909881854588099</v>
      </c>
      <c r="L28" s="11">
        <v>0.10559058243757199</v>
      </c>
      <c r="M28" s="11">
        <v>5.0970240630629302E-5</v>
      </c>
      <c r="N28" s="11">
        <v>0.99904455964572103</v>
      </c>
    </row>
    <row r="29" spans="2:14">
      <c r="B29" s="6" t="s">
        <v>18</v>
      </c>
      <c r="C29" s="6" t="s">
        <v>5</v>
      </c>
      <c r="D29" s="7">
        <v>0.35861292208460899</v>
      </c>
      <c r="E29" s="7">
        <v>1.31583205580436E-19</v>
      </c>
      <c r="F29" s="7">
        <v>0.16864404394574201</v>
      </c>
      <c r="G29" s="7">
        <v>4.5861113500522598E-2</v>
      </c>
      <c r="I29" s="10" t="s">
        <v>18</v>
      </c>
      <c r="J29" s="10" t="s">
        <v>39</v>
      </c>
      <c r="K29" s="11">
        <v>1.7903923240638901E-4</v>
      </c>
      <c r="L29" s="11">
        <v>0.956670658075228</v>
      </c>
      <c r="M29" s="11">
        <v>2.5872829008858E-29</v>
      </c>
      <c r="N29" s="11">
        <v>1.64368973180023E-2</v>
      </c>
    </row>
    <row r="30" spans="2:14">
      <c r="B30" s="6" t="s">
        <v>10</v>
      </c>
      <c r="C30" s="6" t="s">
        <v>5</v>
      </c>
      <c r="D30" s="7">
        <v>7.65370916252357E-3</v>
      </c>
      <c r="E30" s="7">
        <v>4.2017268568501503E-30</v>
      </c>
      <c r="F30" s="7">
        <v>1.07214721633778E-2</v>
      </c>
      <c r="G30" s="7">
        <v>0.24273681082944701</v>
      </c>
      <c r="I30" s="10" t="s">
        <v>10</v>
      </c>
      <c r="J30" s="10" t="s">
        <v>39</v>
      </c>
      <c r="K30" s="11">
        <v>4.0508907939134899E-2</v>
      </c>
      <c r="L30" s="11">
        <v>0.21150572080284999</v>
      </c>
      <c r="M30" s="11">
        <v>3.45267205553968E-3</v>
      </c>
      <c r="N30" s="11">
        <v>0.78317957099881197</v>
      </c>
    </row>
    <row r="31" spans="2:14">
      <c r="B31" s="6" t="s">
        <v>21</v>
      </c>
      <c r="C31" s="6" t="s">
        <v>5</v>
      </c>
      <c r="D31" s="7">
        <v>0.17018941627481499</v>
      </c>
      <c r="E31" s="7">
        <v>0.10361156521194401</v>
      </c>
      <c r="F31" s="7">
        <v>2.7240943342082E-4</v>
      </c>
      <c r="G31" s="7">
        <v>0.423448551144114</v>
      </c>
      <c r="I31" s="10" t="s">
        <v>21</v>
      </c>
      <c r="J31" s="10" t="s">
        <v>39</v>
      </c>
      <c r="K31" s="11">
        <v>2.07437639144413E-4</v>
      </c>
      <c r="L31" s="11">
        <v>8.8638885979181299E-12</v>
      </c>
      <c r="M31" s="11">
        <v>1.7296731145891701E-64</v>
      </c>
      <c r="N31" s="11">
        <v>0.60901684806351997</v>
      </c>
    </row>
    <row r="32" spans="2:14">
      <c r="B32" s="6" t="s">
        <v>9</v>
      </c>
      <c r="C32" s="6" t="s">
        <v>5</v>
      </c>
      <c r="D32" s="7">
        <v>1.9666039002201501E-3</v>
      </c>
      <c r="E32" s="7">
        <v>5.82738272565899E-19</v>
      </c>
      <c r="F32" s="7">
        <v>0.244071182275933</v>
      </c>
      <c r="G32" s="7">
        <v>1.07695966878711E-2</v>
      </c>
      <c r="I32" s="10" t="s">
        <v>9</v>
      </c>
      <c r="J32" s="10" t="s">
        <v>39</v>
      </c>
      <c r="K32" s="11">
        <v>6.8660354829762099E-2</v>
      </c>
      <c r="L32" s="11">
        <v>3.4844106710107001E-2</v>
      </c>
      <c r="M32" s="11">
        <v>1.4252001395885801E-12</v>
      </c>
      <c r="N32" s="11">
        <v>0.87131304055549696</v>
      </c>
    </row>
    <row r="33" spans="2:14">
      <c r="B33" s="6" t="s">
        <v>20</v>
      </c>
      <c r="C33" s="6" t="s">
        <v>5</v>
      </c>
      <c r="D33" s="7">
        <v>2.9064967977089698E-3</v>
      </c>
      <c r="E33" s="7">
        <v>2.2936106028348399E-5</v>
      </c>
      <c r="F33" s="7">
        <v>2.3141283763253401E-49</v>
      </c>
      <c r="G33" s="7">
        <v>0.19176935407410101</v>
      </c>
      <c r="I33" s="10" t="s">
        <v>20</v>
      </c>
      <c r="J33" s="10" t="s">
        <v>39</v>
      </c>
      <c r="K33" s="11">
        <v>6.0135417313362902E-2</v>
      </c>
      <c r="L33" s="11">
        <v>3.8019322554626802E-11</v>
      </c>
      <c r="M33" s="11">
        <v>1.18544754359891E-113</v>
      </c>
      <c r="N33" s="11">
        <v>0.57933722708851398</v>
      </c>
    </row>
    <row r="34" spans="2:14">
      <c r="B34" s="6" t="s">
        <v>6</v>
      </c>
      <c r="C34" s="6" t="s">
        <v>5</v>
      </c>
      <c r="D34" s="7">
        <v>1.7881031762735799E-10</v>
      </c>
      <c r="E34" s="7">
        <v>0.13651336753207</v>
      </c>
      <c r="F34" s="7">
        <v>2.0990495284422899E-3</v>
      </c>
      <c r="G34" s="7">
        <v>0.87985957806757198</v>
      </c>
      <c r="I34" s="10" t="s">
        <v>6</v>
      </c>
      <c r="J34" s="10" t="s">
        <v>39</v>
      </c>
      <c r="K34" s="11">
        <v>0.33996985497261201</v>
      </c>
      <c r="L34" s="11">
        <v>0.77076985377655804</v>
      </c>
      <c r="M34" s="11">
        <v>8.2686997382458601E-4</v>
      </c>
      <c r="N34" s="11">
        <v>0.20786445320500099</v>
      </c>
    </row>
    <row r="35" spans="2:14">
      <c r="B35" s="6" t="s">
        <v>17</v>
      </c>
      <c r="C35" s="6" t="s">
        <v>5</v>
      </c>
      <c r="D35" s="7">
        <v>0.107061933603101</v>
      </c>
      <c r="E35" s="7">
        <v>3.6763656130439199E-25</v>
      </c>
      <c r="F35" s="7">
        <v>9.8459159259714892E-18</v>
      </c>
      <c r="G35" s="7">
        <v>0.31049658368421501</v>
      </c>
      <c r="I35" s="10" t="s">
        <v>17</v>
      </c>
      <c r="J35" s="10" t="s">
        <v>39</v>
      </c>
      <c r="K35" s="11">
        <v>9.4514875805235003E-7</v>
      </c>
      <c r="L35" s="11">
        <v>1.1595371866520601E-3</v>
      </c>
      <c r="M35" s="11">
        <v>2.41602213861711E-15</v>
      </c>
      <c r="N35" s="11">
        <v>0.60928454594682102</v>
      </c>
    </row>
    <row r="36" spans="2:14">
      <c r="B36" s="6" t="s">
        <v>15</v>
      </c>
      <c r="C36" s="6" t="s">
        <v>5</v>
      </c>
      <c r="D36" s="7">
        <v>1.07821659063644E-2</v>
      </c>
      <c r="E36" s="7">
        <v>5.1092946087543997E-10</v>
      </c>
      <c r="F36" s="7">
        <v>1.53611782873168E-73</v>
      </c>
      <c r="G36" s="7">
        <v>6.3970938385121499E-3</v>
      </c>
      <c r="I36" s="10" t="s">
        <v>15</v>
      </c>
      <c r="J36" s="10" t="s">
        <v>39</v>
      </c>
      <c r="K36" s="11">
        <v>0.92054538528543595</v>
      </c>
      <c r="L36" s="11">
        <v>1.654548902225E-10</v>
      </c>
      <c r="M36" s="11">
        <v>6.2114628896641997E-80</v>
      </c>
      <c r="N36" s="11">
        <v>0.77197817507973998</v>
      </c>
    </row>
    <row r="37" spans="2:14">
      <c r="B37" s="6" t="s">
        <v>14</v>
      </c>
      <c r="C37" s="6" t="s">
        <v>5</v>
      </c>
      <c r="D37" s="7">
        <v>0.81727673331845796</v>
      </c>
      <c r="E37" s="7">
        <v>1.5751786384700299E-4</v>
      </c>
      <c r="F37" s="7">
        <v>4.1308681433745602E-17</v>
      </c>
      <c r="G37" s="7">
        <v>1.65105264764321E-2</v>
      </c>
      <c r="I37" s="10" t="s">
        <v>14</v>
      </c>
      <c r="J37" s="10" t="s">
        <v>39</v>
      </c>
      <c r="K37" s="11">
        <v>0.26972869148274398</v>
      </c>
      <c r="L37" s="11">
        <v>4.0437037678992502E-12</v>
      </c>
      <c r="M37" s="11">
        <v>1.9138553915839801E-68</v>
      </c>
      <c r="N37" s="11">
        <v>0.71818940338222303</v>
      </c>
    </row>
    <row r="38" spans="2:14">
      <c r="B38" s="6" t="s">
        <v>12</v>
      </c>
      <c r="C38" s="6" t="s">
        <v>5</v>
      </c>
      <c r="D38" s="7">
        <v>0.120932618513929</v>
      </c>
      <c r="E38" s="7">
        <v>5.7951476034881998E-14</v>
      </c>
      <c r="F38" s="7">
        <v>4.9486556186609896E-80</v>
      </c>
      <c r="G38" s="7">
        <v>7.6986329797735106E-2</v>
      </c>
      <c r="I38" s="10" t="s">
        <v>12</v>
      </c>
      <c r="J38" s="10" t="s">
        <v>39</v>
      </c>
      <c r="K38" s="11">
        <v>4.6665977193008799E-3</v>
      </c>
      <c r="L38" s="11">
        <v>0.85903152992231702</v>
      </c>
      <c r="M38" s="11">
        <v>5.1768802074822697E-8</v>
      </c>
      <c r="N38" s="11">
        <v>0.62339115630003705</v>
      </c>
    </row>
  </sheetData>
  <sortState xmlns:xlrd2="http://schemas.microsoft.com/office/spreadsheetml/2017/richdata2" ref="B5:G38">
    <sortCondition ref="B4:B38"/>
  </sortState>
  <conditionalFormatting sqref="D5:G38 K5:N38">
    <cfRule type="cellIs" dxfId="10" priority="1" operator="between">
      <formula>0.05</formula>
      <formula>0.0001</formula>
    </cfRule>
    <cfRule type="cellIs" dxfId="9" priority="2" operator="between">
      <formula>0.05</formula>
      <formula>0.0001</formula>
    </cfRule>
    <cfRule type="cellIs" dxfId="8" priority="3" operator="lessThan">
      <formula>0.0001</formula>
    </cfRule>
    <cfRule type="cellIs" dxfId="7" priority="4" operator="greaterThan">
      <formula>0.05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F0F5-3EF7-9942-9549-FBEDDC65070A}">
  <dimension ref="A1"/>
  <sheetViews>
    <sheetView workbookViewId="0">
      <selection activeCell="D30" sqref="A1:F35"/>
    </sheetView>
  </sheetViews>
  <sheetFormatPr baseColWidth="10" defaultRowHeight="16"/>
  <sheetData/>
  <sortState xmlns:xlrd2="http://schemas.microsoft.com/office/spreadsheetml/2017/richdata2" ref="A2:F35">
    <sortCondition ref="A1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Krista Kraskura</cp:lastModifiedBy>
  <dcterms:created xsi:type="dcterms:W3CDTF">2024-09-05T10:21:22Z</dcterms:created>
  <dcterms:modified xsi:type="dcterms:W3CDTF">2024-09-05T10:40:09Z</dcterms:modified>
</cp:coreProperties>
</file>