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new paper\"/>
    </mc:Choice>
  </mc:AlternateContent>
  <bookViews>
    <workbookView xWindow="0" yWindow="0" windowWidth="23040" windowHeight="9384" activeTab="2"/>
  </bookViews>
  <sheets>
    <sheet name="Sheet1" sheetId="1" r:id="rId1"/>
    <sheet name="AIC" sheetId="4" r:id="rId2"/>
    <sheet name="decomposition" sheetId="3" r:id="rId3"/>
    <sheet name="Sheet2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4" i="1" l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03" i="1"/>
  <c r="T104" i="1" l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03" i="1"/>
  <c r="U104" i="1" l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03" i="1"/>
  <c r="Z104" i="1" l="1"/>
  <c r="Z105" i="1"/>
  <c r="Z106" i="1"/>
  <c r="Z107" i="1"/>
  <c r="Z108" i="1"/>
  <c r="Z109" i="1"/>
  <c r="Z112" i="1"/>
  <c r="Z113" i="1"/>
  <c r="Z114" i="1"/>
  <c r="Z115" i="1"/>
  <c r="Z116" i="1"/>
  <c r="Z117" i="1"/>
  <c r="Z118" i="1"/>
  <c r="Z119" i="1"/>
  <c r="Z120" i="1"/>
  <c r="Z121" i="1"/>
  <c r="Z124" i="1"/>
  <c r="Z125" i="1"/>
  <c r="Z126" i="1"/>
  <c r="Z103" i="1"/>
  <c r="X103" i="1" l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C108" i="4"/>
  <c r="D108" i="4"/>
  <c r="E108" i="4"/>
  <c r="F108" i="4"/>
  <c r="G108" i="4"/>
  <c r="H108" i="4"/>
  <c r="I108" i="4"/>
  <c r="J108" i="4"/>
  <c r="K108" i="4"/>
  <c r="L108" i="4"/>
  <c r="B108" i="4"/>
  <c r="C107" i="4"/>
  <c r="D107" i="4"/>
  <c r="E107" i="4"/>
  <c r="F107" i="4"/>
  <c r="G107" i="4"/>
  <c r="H107" i="4"/>
  <c r="I107" i="4"/>
  <c r="J107" i="4"/>
  <c r="K107" i="4"/>
  <c r="L107" i="4"/>
  <c r="B107" i="4"/>
  <c r="C130" i="1" l="1"/>
  <c r="I1" i="3"/>
  <c r="D128" i="1"/>
  <c r="E128" i="1"/>
  <c r="F128" i="1"/>
  <c r="G128" i="1"/>
  <c r="H128" i="1"/>
  <c r="C128" i="1"/>
  <c r="D127" i="1"/>
  <c r="E127" i="1"/>
  <c r="F127" i="1"/>
  <c r="G127" i="1"/>
  <c r="H127" i="1"/>
  <c r="C127" i="1"/>
  <c r="C109" i="4" l="1"/>
  <c r="D109" i="4"/>
  <c r="E109" i="4"/>
  <c r="F109" i="4"/>
  <c r="G109" i="4"/>
  <c r="H109" i="4"/>
  <c r="I109" i="4"/>
  <c r="J109" i="4"/>
  <c r="K109" i="4"/>
  <c r="L109" i="4"/>
  <c r="B109" i="4"/>
  <c r="C110" i="4" l="1"/>
  <c r="D110" i="4"/>
  <c r="E110" i="4"/>
  <c r="F110" i="4"/>
  <c r="G110" i="4"/>
  <c r="H110" i="4"/>
  <c r="I110" i="4"/>
  <c r="J110" i="4"/>
  <c r="K110" i="4"/>
  <c r="L110" i="4"/>
  <c r="B110" i="4"/>
  <c r="L1" i="1"/>
  <c r="K1" i="1"/>
  <c r="D2" i="1"/>
  <c r="D1" i="1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A128" i="3" l="1"/>
  <c r="A127" i="3"/>
  <c r="P13" i="2" l="1"/>
  <c r="O13" i="2"/>
  <c r="N13" i="2"/>
  <c r="M13" i="2"/>
  <c r="L13" i="2"/>
  <c r="K13" i="2"/>
  <c r="R13" i="2" l="1"/>
  <c r="M18" i="2"/>
  <c r="M17" i="2"/>
  <c r="M16" i="2"/>
</calcChain>
</file>

<file path=xl/sharedStrings.xml><?xml version="1.0" encoding="utf-8"?>
<sst xmlns="http://schemas.openxmlformats.org/spreadsheetml/2006/main" count="757" uniqueCount="738">
  <si>
    <t>tehran</t>
  </si>
  <si>
    <t>semnan</t>
  </si>
  <si>
    <t>mashhad</t>
  </si>
  <si>
    <t>Arak</t>
  </si>
  <si>
    <t>Anzali</t>
  </si>
  <si>
    <t>Rasht</t>
  </si>
  <si>
    <t>-29.1095212840528</t>
  </si>
  <si>
    <t>25.3881960771034</t>
  </si>
  <si>
    <t>-27.0877621942892</t>
  </si>
  <si>
    <t>30.9133064896504</t>
  </si>
  <si>
    <t>-36.0543112416961</t>
  </si>
  <si>
    <t>-15.7003715934585</t>
  </si>
  <si>
    <t>54.6581985998081</t>
  </si>
  <si>
    <t>10.3188045323806</t>
  </si>
  <si>
    <t>-91.6674674860308</t>
  </si>
  <si>
    <t>103.353552711771</t>
  </si>
  <si>
    <t>-88.2071346850788</t>
  </si>
  <si>
    <t>-92.5579148171795</t>
  </si>
  <si>
    <t>-59.8840889675742</t>
  </si>
  <si>
    <t>-9.18720768582870</t>
  </si>
  <si>
    <t>14.8961814123992</t>
  </si>
  <si>
    <t>9.59328144492828</t>
  </si>
  <si>
    <t>-26.7431824464487</t>
  </si>
  <si>
    <t>-12.8168723543001</t>
  </si>
  <si>
    <t>83.3601703317584</t>
  </si>
  <si>
    <t>-98.1872256464431</t>
  </si>
  <si>
    <t>105.635732450096</t>
  </si>
  <si>
    <t>100.398138640256</t>
  </si>
  <si>
    <t>-3.35974402132800</t>
  </si>
  <si>
    <t>-30.4267131889679</t>
  </si>
  <si>
    <t>-94.1774884983860</t>
  </si>
  <si>
    <t>66.0095625786592</t>
  </si>
  <si>
    <t>-31.8600953841763</t>
  </si>
  <si>
    <t>8.82988753144480</t>
  </si>
  <si>
    <t>-7.92746775234668</t>
  </si>
  <si>
    <t>24.6634879631989</t>
  </si>
  <si>
    <t>-28.1949118738922</t>
  </si>
  <si>
    <t>-74.9666356707936</t>
  </si>
  <si>
    <t>94.3673309738242</t>
  </si>
  <si>
    <t>1.97856313074315</t>
  </si>
  <si>
    <t>-102.802866124799</t>
  </si>
  <si>
    <t>-101.839230791777</t>
  </si>
  <si>
    <t>75.6245302666137</t>
  </si>
  <si>
    <t>-31.8541562614932</t>
  </si>
  <si>
    <t>-36.4672083758935</t>
  </si>
  <si>
    <t>-5.13637732920560</t>
  </si>
  <si>
    <t>12.5017024281260</t>
  </si>
  <si>
    <t>2.50097208786089</t>
  </si>
  <si>
    <t>-7.76580392980128</t>
  </si>
  <si>
    <t>-22.7725149158147</t>
  </si>
  <si>
    <t>-34.2014126993371</t>
  </si>
  <si>
    <t>46.5095997814752</t>
  </si>
  <si>
    <t>-14.8792118096853</t>
  </si>
  <si>
    <t>-66.8101407667536</t>
  </si>
  <si>
    <t>-57.7128906251051</t>
  </si>
  <si>
    <t>63.5201019627518</t>
  </si>
  <si>
    <t>70.6173933653925</t>
  </si>
  <si>
    <t>21.4667008723973</t>
  </si>
  <si>
    <t>-56.2052590481411</t>
  </si>
  <si>
    <t>-52.6777293888709</t>
  </si>
  <si>
    <t>42.9443724787321</t>
  </si>
  <si>
    <t>-42.6502159111581</t>
  </si>
  <si>
    <t>46.6284050240667</t>
  </si>
  <si>
    <t>-49.8634748569355</t>
  </si>
  <si>
    <t>46.8290531076875</t>
  </si>
  <si>
    <t>-21.0514128874898</t>
  </si>
  <si>
    <t>-28.6393865802980</t>
  </si>
  <si>
    <t>26.1236706851644</t>
  </si>
  <si>
    <t>-34.5312461106661</t>
  </si>
  <si>
    <t>51.6943843656708</t>
  </si>
  <si>
    <t>-70.7432951302116</t>
  </si>
  <si>
    <t>-66.9383140019953</t>
  </si>
  <si>
    <t>-47.4670956200872</t>
  </si>
  <si>
    <t>109.456107339034</t>
  </si>
  <si>
    <t>-115.029383305975</t>
  </si>
  <si>
    <t>-61.0659241613945</t>
  </si>
  <si>
    <t>66.7568054585459</t>
  </si>
  <si>
    <t>95.3072854124909</t>
  </si>
  <si>
    <t>-48.3662946797323</t>
  </si>
  <si>
    <t>-51.2469061535668</t>
  </si>
  <si>
    <t>32.0403596659501</t>
  </si>
  <si>
    <t>-20.2921561266703</t>
  </si>
  <si>
    <t>14.9340970763275</t>
  </si>
  <si>
    <t>-21.9422755438243</t>
  </si>
  <si>
    <t>52.6731365227007</t>
  </si>
  <si>
    <t>-99.1129968493158</t>
  </si>
  <si>
    <t>-72.3537589452821</t>
  </si>
  <si>
    <t>143.187790968566</t>
  </si>
  <si>
    <t>-10.9860038182911</t>
  </si>
  <si>
    <t>-72.7485086103626</t>
  </si>
  <si>
    <t>39.8458021747333</t>
  </si>
  <si>
    <t>-38.8310833462826</t>
  </si>
  <si>
    <t>54.6342522429064</t>
  </si>
  <si>
    <t>-53.3744340767973</t>
  </si>
  <si>
    <t>30.3923244362238</t>
  </si>
  <si>
    <t>-11.2968028214644</t>
  </si>
  <si>
    <t>15.3592492167792</t>
  </si>
  <si>
    <t>-35.5233902497525</t>
  </si>
  <si>
    <t>50.8543065249376</t>
  </si>
  <si>
    <t>-0.305380349390685</t>
  </si>
  <si>
    <t>-37.0159898616306</t>
  </si>
  <si>
    <t>21.1413418962474</t>
  </si>
  <si>
    <t>-15.7288586326915</t>
  </si>
  <si>
    <t>26.0591096186296</t>
  </si>
  <si>
    <t>-3.71280962053672</t>
  </si>
  <si>
    <t>-52.9745313783498</t>
  </si>
  <si>
    <t>47.3828253854008</t>
  </si>
  <si>
    <t>-37.2832043758219</t>
  </si>
  <si>
    <t>44.0670023602449</t>
  </si>
  <si>
    <t>-67.9258472860747</t>
  </si>
  <si>
    <t>88.7308842282988</t>
  </si>
  <si>
    <t>15.4460645678467</t>
  </si>
  <si>
    <t>-77.1640786247576</t>
  </si>
  <si>
    <t>-81.5218198613644</t>
  </si>
  <si>
    <t>73.9982748077191</t>
  </si>
  <si>
    <t>63.2282604363848</t>
  </si>
  <si>
    <t>-51.0989504278291</t>
  </si>
  <si>
    <t>-59.0546579793583</t>
  </si>
  <si>
    <t>47.8649081235518</t>
  </si>
  <si>
    <t>-40.2270046693150</t>
  </si>
  <si>
    <t>47.8692985310546</t>
  </si>
  <si>
    <t>-68.6585777285922</t>
  </si>
  <si>
    <t>20.8917184572000</t>
  </si>
  <si>
    <t>107.248242809874</t>
  </si>
  <si>
    <t>23.2003821208377</t>
  </si>
  <si>
    <t>-87.8225298600346</t>
  </si>
  <si>
    <t>95.9858526697397</t>
  </si>
  <si>
    <t>64.3416912129415</t>
  </si>
  <si>
    <t>24.6110021194371</t>
  </si>
  <si>
    <t>-25.2761011311537</t>
  </si>
  <si>
    <t>-77.2530891007124</t>
  </si>
  <si>
    <t>-110.089389516608</t>
  </si>
  <si>
    <t>-104.781159699071</t>
  </si>
  <si>
    <t>-56.3644898863082</t>
  </si>
  <si>
    <t>22.1369483457557</t>
  </si>
  <si>
    <t>86.9963995637081</t>
  </si>
  <si>
    <t>105.140278312197</t>
  </si>
  <si>
    <t>83.5852324499607</t>
  </si>
  <si>
    <t>38.7382179155858</t>
  </si>
  <si>
    <t>-13.7467121014646</t>
  </si>
  <si>
    <t>-61.1505073456355</t>
  </si>
  <si>
    <t>-91.4878682948488</t>
  </si>
  <si>
    <t>-96.4090174510001</t>
  </si>
  <si>
    <t>-81.7516502701282</t>
  </si>
  <si>
    <t>-55.5705236652414</t>
  </si>
  <si>
    <t>-24.2111248692978</t>
  </si>
  <si>
    <t>10.9910948875736</t>
  </si>
  <si>
    <t>46.5863830953642</t>
  </si>
  <si>
    <t>73.0338182083114</t>
  </si>
  <si>
    <t>85.5815393895982</t>
  </si>
  <si>
    <t>81.1500880440555</t>
  </si>
  <si>
    <t>56.2795744534942</t>
  </si>
  <si>
    <t>9.98275711454753</t>
  </si>
  <si>
    <t>-40.9184908208328</t>
  </si>
  <si>
    <t>-73.6189672044886</t>
  </si>
  <si>
    <t>-77.9360981648805</t>
  </si>
  <si>
    <t>-51.8528463264289</t>
  </si>
  <si>
    <t>-8.57128144508587</t>
  </si>
  <si>
    <t>34.3746916680099</t>
  </si>
  <si>
    <t>60.9886075322674</t>
  </si>
  <si>
    <t>70.2755026626398</t>
  </si>
  <si>
    <t>64.6461241774491</t>
  </si>
  <si>
    <t>45.2073381758600</t>
  </si>
  <si>
    <t>15.7970087348641</t>
  </si>
  <si>
    <t>-16.8276553806174</t>
  </si>
  <si>
    <t>-45.1796121528407</t>
  </si>
  <si>
    <t>-61.1069363662358</t>
  </si>
  <si>
    <t>-58.4637676276387</t>
  </si>
  <si>
    <t>-40.1650254931307</t>
  </si>
  <si>
    <t>-12.7844649878411</t>
  </si>
  <si>
    <t>16.7325214013047</t>
  </si>
  <si>
    <t>41.5561922963794</t>
  </si>
  <si>
    <t>56.2486377176073</t>
  </si>
  <si>
    <t>59.2045066428400</t>
  </si>
  <si>
    <t>50.2180886933757</t>
  </si>
  <si>
    <t>30.9653282156700</t>
  </si>
  <si>
    <t>4.13340693710094</t>
  </si>
  <si>
    <t>-25.0996543359585</t>
  </si>
  <si>
    <t>-49.7048339756473</t>
  </si>
  <si>
    <t>-62.4471508933643</t>
  </si>
  <si>
    <t>-57.5617610971695</t>
  </si>
  <si>
    <t>-35.3507214027308</t>
  </si>
  <si>
    <t>-3.94306214964001</t>
  </si>
  <si>
    <t>30.3757960464618</t>
  </si>
  <si>
    <t>57.1218137667390</t>
  </si>
  <si>
    <t>62.2632620596336</t>
  </si>
  <si>
    <t>46.0485314463936</t>
  </si>
  <si>
    <t>14.8549902161372</t>
  </si>
  <si>
    <t>-17.7294421261519</t>
  </si>
  <si>
    <t>-45.5343724285135</t>
  </si>
  <si>
    <t>-64.4670289611406</t>
  </si>
  <si>
    <t>-68.9144678349308</t>
  </si>
  <si>
    <t>-56.4778541939656</t>
  </si>
  <si>
    <t>-28.2965358758894</t>
  </si>
  <si>
    <t>12.2100617866100</t>
  </si>
  <si>
    <t>54.8741918857802</t>
  </si>
  <si>
    <t>86.3854302218200</t>
  </si>
  <si>
    <t>93.0451934220527</t>
  </si>
  <si>
    <t>65.9606381593577</t>
  </si>
  <si>
    <t>15.4618812888375</t>
  </si>
  <si>
    <t>-40.6233905380733</t>
  </si>
  <si>
    <t>-77.9749230894885</t>
  </si>
  <si>
    <t>-91.6886716467663</t>
  </si>
  <si>
    <t>-96.4622377068974</t>
  </si>
  <si>
    <t>-86.8659387043985</t>
  </si>
  <si>
    <t>-39.1961192421229</t>
  </si>
  <si>
    <t>26.1700851969593</t>
  </si>
  <si>
    <t>61.8255151107063</t>
  </si>
  <si>
    <t>34.6863640140567</t>
  </si>
  <si>
    <t>-15.6404436928659</t>
  </si>
  <si>
    <t>-33.5081189240325</t>
  </si>
  <si>
    <t>4.00126212106603</t>
  </si>
  <si>
    <t>28.8745829386159</t>
  </si>
  <si>
    <t>2.50010129870699</t>
  </si>
  <si>
    <t>-28.6031684306012</t>
  </si>
  <si>
    <t>-40.7012979465267</t>
  </si>
  <si>
    <t>-39.5410665743973</t>
  </si>
  <si>
    <t>-15.0375656043322</t>
  </si>
  <si>
    <t>18.7829031688107</t>
  </si>
  <si>
    <t>35.6007855864106</t>
  </si>
  <si>
    <t>39.0823465884995</t>
  </si>
  <si>
    <t>39.0814482181870</t>
  </si>
  <si>
    <t>33.8597436438251</t>
  </si>
  <si>
    <t>14.5615260508663</t>
  </si>
  <si>
    <t>-4.62170037713386</t>
  </si>
  <si>
    <t>-8.47657269920830</t>
  </si>
  <si>
    <t>6.06371073446397</t>
  </si>
  <si>
    <t>6.20188295552721</t>
  </si>
  <si>
    <t>-12.2022384242329</t>
  </si>
  <si>
    <t>-10.0557200281974</t>
  </si>
  <si>
    <t>13.2013588994555</t>
  </si>
  <si>
    <t>28.7738301618864</t>
  </si>
  <si>
    <t>31.6891655840646</t>
  </si>
  <si>
    <t>23.5880137676923</t>
  </si>
  <si>
    <t>5.34201334176652</t>
  </si>
  <si>
    <t>-12.3391435467047</t>
  </si>
  <si>
    <t>-21.9166222443603</t>
  </si>
  <si>
    <t>-17.4426116501153</t>
  </si>
  <si>
    <t>0.818159137899718</t>
  </si>
  <si>
    <t>10.3201496751838</t>
  </si>
  <si>
    <t>-0.0724742076936678</t>
  </si>
  <si>
    <t>-8.34274353660596</t>
  </si>
  <si>
    <t>-3.84588495260268</t>
  </si>
  <si>
    <t>4.59666526011493</t>
  </si>
  <si>
    <t>7.00201329059056</t>
  </si>
  <si>
    <t>4.13731836940018</t>
  </si>
  <si>
    <t>120.008166290660</t>
  </si>
  <si>
    <t>119.857711049012</t>
  </si>
  <si>
    <t>119.705069360071</t>
  </si>
  <si>
    <t>119.550307246523</t>
  </si>
  <si>
    <t>119.393490731056</t>
  </si>
  <si>
    <t>119.234685836357</t>
  </si>
  <si>
    <t>119.073958585112</t>
  </si>
  <si>
    <t>118.911375000008</t>
  </si>
  <si>
    <t>118.747001103734</t>
  </si>
  <si>
    <t>118.580902918975</t>
  </si>
  <si>
    <t>118.413146468418</t>
  </si>
  <si>
    <t>118.243797774752</t>
  </si>
  <si>
    <t>118.072922860662</t>
  </si>
  <si>
    <t>117.900587748836</t>
  </si>
  <si>
    <t>117.726858461962</t>
  </si>
  <si>
    <t>117.551801022724</t>
  </si>
  <si>
    <t>117.375481453812</t>
  </si>
  <si>
    <t>117.197965777912</t>
  </si>
  <si>
    <t>117.019320017711</t>
  </si>
  <si>
    <t>116.839610195896</t>
  </si>
  <si>
    <t>116.658902335154</t>
  </si>
  <si>
    <t>116.477262458172</t>
  </si>
  <si>
    <t>116.294756587637</t>
  </si>
  <si>
    <t>116.111450746237</t>
  </si>
  <si>
    <t>115.927410956657</t>
  </si>
  <si>
    <t>115.742703241586</t>
  </si>
  <si>
    <t>115.557393623710</t>
  </si>
  <si>
    <t>115.371548125717</t>
  </si>
  <si>
    <t>115.185232770293</t>
  </si>
  <si>
    <t>114.998513580125</t>
  </si>
  <si>
    <t>114.811456577900</t>
  </si>
  <si>
    <t>114.624127786306</t>
  </si>
  <si>
    <t>114.436593228030</t>
  </si>
  <si>
    <t>114.248918925758</t>
  </si>
  <si>
    <t>114.061170902177</t>
  </si>
  <si>
    <t>113.873415179975</t>
  </si>
  <si>
    <t>113.685717781839</t>
  </si>
  <si>
    <t>113.498144730455</t>
  </si>
  <si>
    <t>113.310762048511</t>
  </si>
  <si>
    <t>113.123635758694</t>
  </si>
  <si>
    <t>112.936831883691</t>
  </si>
  <si>
    <t>112.750416446188</t>
  </si>
  <si>
    <t>112.564455468873</t>
  </si>
  <si>
    <t>112.379014974433</t>
  </si>
  <si>
    <t>112.194160985555</t>
  </si>
  <si>
    <t>112.009959524925</t>
  </si>
  <si>
    <t>111.826476615232</t>
  </si>
  <si>
    <t>111.643778279161</t>
  </si>
  <si>
    <t>111.461930539401</t>
  </si>
  <si>
    <t>111.280999418638</t>
  </si>
  <si>
    <t>111.101050939558</t>
  </si>
  <si>
    <t>110.922151124850</t>
  </si>
  <si>
    <t>110.744365997200</t>
  </si>
  <si>
    <t>110.567761579295</t>
  </si>
  <si>
    <t>110.392403893823</t>
  </si>
  <si>
    <t>110.218358963469</t>
  </si>
  <si>
    <t>110.045692810922</t>
  </si>
  <si>
    <t>109.874471458868</t>
  </si>
  <si>
    <t>109.704760929995</t>
  </si>
  <si>
    <t>109.536627246989</t>
  </si>
  <si>
    <t>109.370136432537</t>
  </si>
  <si>
    <t>109.205354509327</t>
  </si>
  <si>
    <t>109.042347500045</t>
  </si>
  <si>
    <t>108.881181427379</t>
  </si>
  <si>
    <t>108.721922314015</t>
  </si>
  <si>
    <t>108.564636182641</t>
  </si>
  <si>
    <t>108.409389055944</t>
  </si>
  <si>
    <t>108.256246956610</t>
  </si>
  <si>
    <t>108.105275907327</t>
  </si>
  <si>
    <t>107.956541930781</t>
  </si>
  <si>
    <t>107.810111049660</t>
  </si>
  <si>
    <t>107.666049286651</t>
  </si>
  <si>
    <t>107.524410169223</t>
  </si>
  <si>
    <t>107.385197243969</t>
  </si>
  <si>
    <t>107.248401562265</t>
  </si>
  <si>
    <t>107.114014175489</t>
  </si>
  <si>
    <t>106.982026135014</t>
  </si>
  <si>
    <t>106.852428492218</t>
  </si>
  <si>
    <t>106.725212298476</t>
  </si>
  <si>
    <t>106.600368605164</t>
  </si>
  <si>
    <t>106.477888463659</t>
  </si>
  <si>
    <t>106.357762925335</t>
  </si>
  <si>
    <t>106.239983041569</t>
  </si>
  <si>
    <t>106.124539863737</t>
  </si>
  <si>
    <t>106.011424443214</t>
  </si>
  <si>
    <t>105.900627831377</t>
  </si>
  <si>
    <t>105.792141079602</t>
  </si>
  <si>
    <t>105.685955239263</t>
  </si>
  <si>
    <t>105.582061361738</t>
  </si>
  <si>
    <t>105.480450498402</t>
  </si>
  <si>
    <t>105.381113700632</t>
  </si>
  <si>
    <t>105.284042019802</t>
  </si>
  <si>
    <t>105.189226507289</t>
  </si>
  <si>
    <t>105.096658214468</t>
  </si>
  <si>
    <t>105.006328192717</t>
  </si>
  <si>
    <t>104.918225303062</t>
  </si>
  <si>
    <t>104.832329645142</t>
  </si>
  <si>
    <t>104.748619128246</t>
  </si>
  <si>
    <t>104.667071661664</t>
  </si>
  <si>
    <t>104.587665154686</t>
  </si>
  <si>
    <t>104.510377516601</t>
  </si>
  <si>
    <t>104.435186656700</t>
  </si>
  <si>
    <t>104.362070484273</t>
  </si>
  <si>
    <t>104.291006908609</t>
  </si>
  <si>
    <t>104.221973838998</t>
  </si>
  <si>
    <t>104.154949184730</t>
  </si>
  <si>
    <t>104.089910855094</t>
  </si>
  <si>
    <t>104.026836759381</t>
  </si>
  <si>
    <t>103.965704806881</t>
  </si>
  <si>
    <t>103.906492906883</t>
  </si>
  <si>
    <t>103.849178968677</t>
  </si>
  <si>
    <t>103.793740901553</t>
  </si>
  <si>
    <t>103.740156614801</t>
  </si>
  <si>
    <t>103.688404017710</t>
  </si>
  <si>
    <t>103.638461019571</t>
  </si>
  <si>
    <t>103.590305529673</t>
  </si>
  <si>
    <t>103.543915457306</t>
  </si>
  <si>
    <t>103.499268711760</t>
  </si>
  <si>
    <t>103.456343202325</t>
  </si>
  <si>
    <t>103.415116838290</t>
  </si>
  <si>
    <t>120.071288859613</t>
  </si>
  <si>
    <t>119.950178356094</t>
  </si>
  <si>
    <t>119.827995135045</t>
  </si>
  <si>
    <t>119.704856932236</t>
  </si>
  <si>
    <t>119.580881483434</t>
  </si>
  <si>
    <t>119.456186524410</t>
  </si>
  <si>
    <t>119.330889790933</t>
  </si>
  <si>
    <t>119.205109018770</t>
  </si>
  <si>
    <t>119.078961943692</t>
  </si>
  <si>
    <t>118.952566301466</t>
  </si>
  <si>
    <t>118.826039827863</t>
  </si>
  <si>
    <t>118.699500258651</t>
  </si>
  <si>
    <t>118.573065329599</t>
  </si>
  <si>
    <t>118.446852776476</t>
  </si>
  <si>
    <t>118.320980335052</t>
  </si>
  <si>
    <t>118.195565741094</t>
  </si>
  <si>
    <t>118.070726730372</t>
  </si>
  <si>
    <t>117.946581038655</t>
  </si>
  <si>
    <t>117.823246401713</t>
  </si>
  <si>
    <t>117.700840555313</t>
  </si>
  <si>
    <t>117.579481235225</t>
  </si>
  <si>
    <t>117.459286177218</t>
  </si>
  <si>
    <t>117.340373117061</t>
  </si>
  <si>
    <t>117.222859790523</t>
  </si>
  <si>
    <t>117.106863933373</t>
  </si>
  <si>
    <t>116.992503281379</t>
  </si>
  <si>
    <t>116.879895570311</t>
  </si>
  <si>
    <t>116.769158535939</t>
  </si>
  <si>
    <t>116.660409914029</t>
  </si>
  <si>
    <t>116.553767440353</t>
  </si>
  <si>
    <t>116.449348850678</t>
  </si>
  <si>
    <t>116.347271880775</t>
  </si>
  <si>
    <t>116.247654266410</t>
  </si>
  <si>
    <t>116.150613743355</t>
  </si>
  <si>
    <t>116.056268047377</t>
  </si>
  <si>
    <t>115.964734914246</t>
  </si>
  <si>
    <t>115.876132079730</t>
  </si>
  <si>
    <t>115.790338827177</t>
  </si>
  <si>
    <t>115.707196491253</t>
  </si>
  <si>
    <t>115.626618475934</t>
  </si>
  <si>
    <t>115.548486807882</t>
  </si>
  <si>
    <t>115.472815233876</t>
  </si>
  <si>
    <t>115.399617500692</t>
  </si>
  <si>
    <t>115.328907355108</t>
  </si>
  <si>
    <t>115.260698543901</t>
  </si>
  <si>
    <t>115.195004813849</t>
  </si>
  <si>
    <t>115.131839911727</t>
  </si>
  <si>
    <t>115.071217584314</t>
  </si>
  <si>
    <t>115.013151578386</t>
  </si>
  <si>
    <t>114.957655640721</t>
  </si>
  <si>
    <t>114.904743518096</t>
  </si>
  <si>
    <t>114.854428957289</t>
  </si>
  <si>
    <t>114.806725705075</t>
  </si>
  <si>
    <t>114.761647508233</t>
  </si>
  <si>
    <t>114.719208113540</t>
  </si>
  <si>
    <t>114.679421267773</t>
  </si>
  <si>
    <t>114.642300717708</t>
  </si>
  <si>
    <t>114.607860210124</t>
  </si>
  <si>
    <t>114.576113491797</t>
  </si>
  <si>
    <t>114.547074309505</t>
  </si>
  <si>
    <t>114.520756410024</t>
  </si>
  <si>
    <t>114.497173540133</t>
  </si>
  <si>
    <t>114.476339446607</t>
  </si>
  <si>
    <t>114.458267876225</t>
  </si>
  <si>
    <t>114.442972575763</t>
  </si>
  <si>
    <t>114.430467291998</t>
  </si>
  <si>
    <t>114.420765771709</t>
  </si>
  <si>
    <t>114.413881761671</t>
  </si>
  <si>
    <t>114.409829008663</t>
  </si>
  <si>
    <t>114.408621259460</t>
  </si>
  <si>
    <t>114.410272260842</t>
  </si>
  <si>
    <t>114.414795759584</t>
  </si>
  <si>
    <t>114.422205502464</t>
  </si>
  <si>
    <t>114.432515236258</t>
  </si>
  <si>
    <t>114.445738707745</t>
  </si>
  <si>
    <t>114.461889663702</t>
  </si>
  <si>
    <t>114.480981850905</t>
  </si>
  <si>
    <t>114.503029016131</t>
  </si>
  <si>
    <t>114.528044906159</t>
  </si>
  <si>
    <t>114.556043267765</t>
  </si>
  <si>
    <t>114.587037847725</t>
  </si>
  <si>
    <t>114.621042392819</t>
  </si>
  <si>
    <t>114.658070649821</t>
  </si>
  <si>
    <t>114.698136365511</t>
  </si>
  <si>
    <t>114.741253286665</t>
  </si>
  <si>
    <t>114.787435160059</t>
  </si>
  <si>
    <t>114.836695732472</t>
  </si>
  <si>
    <t>114.889048750681</t>
  </si>
  <si>
    <t>114.944507961462</t>
  </si>
  <si>
    <t>115.003087111593</t>
  </si>
  <si>
    <t>115.064799947851</t>
  </si>
  <si>
    <t>115.129421764592</t>
  </si>
  <si>
    <t>115.196542498719</t>
  </si>
  <si>
    <t>115.265940187905</t>
  </si>
  <si>
    <t>115.337524589935</t>
  </si>
  <si>
    <t>115.411205462594</t>
  </si>
  <si>
    <t>115.486892563667</t>
  </si>
  <si>
    <t>115.564495650941</t>
  </si>
  <si>
    <t>115.643924482201</t>
  </si>
  <si>
    <t>115.725088815231</t>
  </si>
  <si>
    <t>115.807898407817</t>
  </si>
  <si>
    <t>115.892263017744</t>
  </si>
  <si>
    <t>115.978092402799</t>
  </si>
  <si>
    <t>116.065296320766</t>
  </si>
  <si>
    <t>116.153784529431</t>
  </si>
  <si>
    <t>116.243466786578</t>
  </si>
  <si>
    <t>116.334252849994</t>
  </si>
  <si>
    <t>116.426052477464</t>
  </si>
  <si>
    <t>116.518775426773</t>
  </si>
  <si>
    <t>116.612331455706</t>
  </si>
  <si>
    <t>116.706630322050</t>
  </si>
  <si>
    <t>116.801581783588</t>
  </si>
  <si>
    <t>116.897095598108</t>
  </si>
  <si>
    <t>116.993081523393</t>
  </si>
  <si>
    <t>117.089449317230</t>
  </si>
  <si>
    <t>117.186108737403</t>
  </si>
  <si>
    <t>117.282969541699</t>
  </si>
  <si>
    <t>117.379941487902</t>
  </si>
  <si>
    <t>117.476934333798</t>
  </si>
  <si>
    <t>117.573857837172</t>
  </si>
  <si>
    <t>93.5031227473858</t>
  </si>
  <si>
    <t>94.3441220184409</t>
  </si>
  <si>
    <t>95.1625048500636</t>
  </si>
  <si>
    <t>95.9566600533417</t>
  </si>
  <si>
    <t>96.7249764393635</t>
  </si>
  <si>
    <t>97.4658428192169</t>
  </si>
  <si>
    <t>98.1776480039901</t>
  </si>
  <si>
    <t>98.8587808047712</t>
  </si>
  <si>
    <t>99.5076300326482</t>
  </si>
  <si>
    <t>100.122584498709</t>
  </si>
  <si>
    <t>100.702033014042</t>
  </si>
  <si>
    <t>101.244364389735</t>
  </si>
  <si>
    <t>101.748643782612</t>
  </si>
  <si>
    <t>102.216641732433</t>
  </si>
  <si>
    <t>102.650805124698</t>
  </si>
  <si>
    <t>103.053580844901</t>
  </si>
  <si>
    <t>103.427415778542</t>
  </si>
  <si>
    <t>103.774756811116</t>
  </si>
  <si>
    <t>104.098050828122</t>
  </si>
  <si>
    <t>104.399744715055</t>
  </si>
  <si>
    <t>104.682285357414</t>
  </si>
  <si>
    <t>104.948119640696</t>
  </si>
  <si>
    <t>105.199694450397</t>
  </si>
  <si>
    <t>105.439456672014</t>
  </si>
  <si>
    <t>105.669853191046</t>
  </si>
  <si>
    <t>105.893330892988</t>
  </si>
  <si>
    <t>106.112336663338</t>
  </si>
  <si>
    <t>106.329317387594</t>
  </si>
  <si>
    <t>106.546719951252</t>
  </si>
  <si>
    <t>106.766991239809</t>
  </si>
  <si>
    <t>106.992578138763</t>
  </si>
  <si>
    <t>107.225927533611</t>
  </si>
  <si>
    <t>107.469486309850</t>
  </si>
  <si>
    <t>107.725701352976</t>
  </si>
  <si>
    <t>107.997019548488</t>
  </si>
  <si>
    <t>108.285887781882</t>
  </si>
  <si>
    <t>108.594752938655</t>
  </si>
  <si>
    <t>108.926061904305</t>
  </si>
  <si>
    <t>109.282261564329</t>
  </si>
  <si>
    <t>109.665231260749</t>
  </si>
  <si>
    <t>110.074580161697</t>
  </si>
  <si>
    <t>110.509349891827</t>
  </si>
  <si>
    <t>110.969099722866</t>
  </si>
  <si>
    <t>111.455459514819</t>
  </si>
  <si>
    <t>111.970576774761</t>
  </si>
  <si>
    <t>112.516599009768</t>
  </si>
  <si>
    <t>113.095673726916</t>
  </si>
  <si>
    <t>113.709948433279</t>
  </si>
  <si>
    <t>114.361570635933</t>
  </si>
  <si>
    <t>115.052687841953</t>
  </si>
  <si>
    <t>115.785447558415</t>
  </si>
  <si>
    <t>116.561997292395</t>
  </si>
  <si>
    <t>117.384484550967</t>
  </si>
  <si>
    <t>118.255056841206</t>
  </si>
  <si>
    <t>119.175861670189</t>
  </si>
  <si>
    <t>120.149046544991</t>
  </si>
  <si>
    <t>121.176758972687</t>
  </si>
  <si>
    <t>122.261146460352</t>
  </si>
  <si>
    <t>123.404356515062</t>
  </si>
  <si>
    <t>124.608536643892</t>
  </si>
  <si>
    <t>125.870684219151</t>
  </si>
  <si>
    <t>127.167196074078</t>
  </si>
  <si>
    <t>128.469318907147</t>
  </si>
  <si>
    <t>129.748299416830</t>
  </si>
  <si>
    <t>130.975384301601</t>
  </si>
  <si>
    <t>132.121820259932</t>
  </si>
  <si>
    <t>133.158853990296</t>
  </si>
  <si>
    <t>134.057732191166</t>
  </si>
  <si>
    <t>134.789701561016</t>
  </si>
  <si>
    <t>135.326008798318</t>
  </si>
  <si>
    <t>135.637900601544</t>
  </si>
  <si>
    <t>135.696623669169</t>
  </si>
  <si>
    <t>135.473424699665</t>
  </si>
  <si>
    <t>134.942365898523</t>
  </si>
  <si>
    <t>134.088771499308</t>
  </si>
  <si>
    <t>132.900781242604</t>
  </si>
  <si>
    <t>131.366534868994</t>
  </si>
  <si>
    <t>129.474172119061</t>
  </si>
  <si>
    <t>127.211832733388</t>
  </si>
  <si>
    <t>124.567656452560</t>
  </si>
  <si>
    <t>121.529783017159</t>
  </si>
  <si>
    <t>118.086352167769</t>
  </si>
  <si>
    <t>114.246938096942</t>
  </si>
  <si>
    <t>110.106852805110</t>
  </si>
  <si>
    <t>105.782842744673</t>
  </si>
  <si>
    <t>101.391654368033</t>
  </si>
  <si>
    <t>97.0500341275898</t>
  </si>
  <si>
    <t>92.8747284757444</t>
  </si>
  <si>
    <t>88.9824838648974</t>
  </si>
  <si>
    <t>85.4900467474498</t>
  </si>
  <si>
    <t>82.5052951088367</t>
  </si>
  <si>
    <t>80.1006330666317</t>
  </si>
  <si>
    <t>78.3395962714430</t>
  </si>
  <si>
    <t>77.2857203738787</t>
  </si>
  <si>
    <t>77.0025410245468</t>
  </si>
  <si>
    <t>77.5535938740556</t>
  </si>
  <si>
    <t>78.9677511625810</t>
  </si>
  <si>
    <t>81.1352314885703</t>
  </si>
  <si>
    <t>83.9115900400387</t>
  </si>
  <si>
    <t>87.1523820050013</t>
  </si>
  <si>
    <t>90.7131625714735</t>
  </si>
  <si>
    <t>94.4494869274704</t>
  </si>
  <si>
    <t>98.2281892122552</t>
  </si>
  <si>
    <t>101.961219370084</t>
  </si>
  <si>
    <t>105.571806296460</t>
  </si>
  <si>
    <t>108.983178886888</t>
  </si>
  <si>
    <t>112.118566036871</t>
  </si>
  <si>
    <t>114.901196641914</t>
  </si>
  <si>
    <t>117.276887452426</t>
  </si>
  <si>
    <t>119.281806638440</t>
  </si>
  <si>
    <t>120.974710224895</t>
  </si>
  <si>
    <t>122.414354236732</t>
  </si>
  <si>
    <t>123.659494698888</t>
  </si>
  <si>
    <t>124.768887636303</t>
  </si>
  <si>
    <t>125.801289073916</t>
  </si>
  <si>
    <t>126.806652912989</t>
  </si>
  <si>
    <t>127.799724560072</t>
  </si>
  <si>
    <t>128.786447298037</t>
  </si>
  <si>
    <t>129.772764409757</t>
  </si>
  <si>
    <t>130.764619178105</t>
  </si>
  <si>
    <t>90.1236686143131</t>
  </si>
  <si>
    <t>97.9601127099551</t>
  </si>
  <si>
    <t>105.616760074852</t>
  </si>
  <si>
    <t>112.922794641503</t>
  </si>
  <si>
    <t>119.707400342408</t>
  </si>
  <si>
    <t>125.799761110067</t>
  </si>
  <si>
    <t>131.052961099263</t>
  </si>
  <si>
    <t>135.415685353928</t>
  </si>
  <si>
    <t>138.860519140275</t>
  </si>
  <si>
    <t>141.360047724521</t>
  </si>
  <si>
    <t>142.886856372881</t>
  </si>
  <si>
    <t>143.432682367219</t>
  </si>
  <si>
    <t>143.065871051988</t>
  </si>
  <si>
    <t>141.873919787293</t>
  </si>
  <si>
    <t>139.944325933236</t>
  </si>
  <si>
    <t>137.364586849921</t>
  </si>
  <si>
    <t>134.222199897449</t>
  </si>
  <si>
    <t>130.608522624428</t>
  </si>
  <si>
    <t>126.630353333483</t>
  </si>
  <si>
    <t>122.398350515741</t>
  </si>
  <si>
    <t>118.023172662330</t>
  </si>
  <si>
    <t>113.615478264380</t>
  </si>
  <si>
    <t>109.285925813017</t>
  </si>
  <si>
    <t>105.145173799370</t>
  </si>
  <si>
    <t>101.287400454331</t>
  </si>
  <si>
    <t>97.7408629678466</t>
  </si>
  <si>
    <t>94.5173382696287</t>
  </si>
  <si>
    <t>91.6286032893880</t>
  </si>
  <si>
    <t>89.0864349568353</t>
  </si>
  <si>
    <t>86.9026102016816</t>
  </si>
  <si>
    <t>85.0777582003211</t>
  </si>
  <si>
    <t>83.5679171158795</t>
  </si>
  <si>
    <t>82.3179773581659</t>
  </si>
  <si>
    <t>81.2728293369894</t>
  </si>
  <si>
    <t>80.3773634621590</t>
  </si>
  <si>
    <t>79.5931066143278</t>
  </si>
  <si>
    <t>78.9481315575263</t>
  </si>
  <si>
    <t>78.4871475266291</t>
  </si>
  <si>
    <t>78.2548637565109</t>
  </si>
  <si>
    <t>78.2959894820463</t>
  </si>
  <si>
    <t>78.6552339381099</t>
  </si>
  <si>
    <t>79.3827955397778</t>
  </si>
  <si>
    <t>80.5508294229320</t>
  </si>
  <si>
    <t>82.2369799036558</t>
  </si>
  <si>
    <t>84.5188912980325</t>
  </si>
  <si>
    <t>87.4742079221454</t>
  </si>
  <si>
    <t>91.1805740920781</t>
  </si>
  <si>
    <t>95.7156341239137</t>
  </si>
  <si>
    <t>101.114801931729</t>
  </si>
  <si>
    <t>107.244569821578</t>
  </si>
  <si>
    <t>113.929199697507</t>
  </si>
  <si>
    <t>120.992953463561</t>
  </si>
  <si>
    <t>128.260093023788</t>
  </si>
  <si>
    <t>135.554880282235</t>
  </si>
  <si>
    <t>142.677388618437</t>
  </si>
  <si>
    <t>149.330937313889</t>
  </si>
  <si>
    <t>155.194657125573</t>
  </si>
  <si>
    <t>159.947678810474</t>
  </si>
  <si>
    <t>163.269133125574</t>
  </si>
  <si>
    <t>164.838150827856</t>
  </si>
  <si>
    <t>164.410855133904</t>
  </si>
  <si>
    <t>162.051339098698</t>
  </si>
  <si>
    <t>157.900688236818</t>
  </si>
  <si>
    <t>152.099988062843</t>
  </si>
  <si>
    <t>144.790324091352</t>
  </si>
  <si>
    <t>136.112781836926</t>
  </si>
  <si>
    <t>126.314949814053</t>
  </si>
  <si>
    <t>116.070428536855</t>
  </si>
  <si>
    <t>106.159321519365</t>
  </si>
  <si>
    <t>97.3617322756143</t>
  </si>
  <si>
    <t>90.4577643196342</t>
  </si>
  <si>
    <t>86.2275211654564</t>
  </si>
  <si>
    <t>85.2856565203745</t>
  </si>
  <si>
    <t>87.5850248647293</t>
  </si>
  <si>
    <t>92.9130308721232</t>
  </si>
  <si>
    <t>101.057079216159</t>
  </si>
  <si>
    <t>111.804574570439</t>
  </si>
  <si>
    <t>124.754513250722</t>
  </si>
  <si>
    <t>138.602802181698</t>
  </si>
  <si>
    <t>151.259116091439</t>
  </si>
  <si>
    <t>160.483673748323</t>
  </si>
  <si>
    <t>164.036693920728</t>
  </si>
  <si>
    <t>160.199639804234</t>
  </si>
  <si>
    <t>149.338952303229</t>
  </si>
  <si>
    <t>132.342316749299</t>
  </si>
  <si>
    <t>110.779821225217</t>
  </si>
  <si>
    <t>88.9511648184777</t>
  </si>
  <si>
    <t>71.1843327780903</t>
  </si>
  <si>
    <t>59.1908439943774</t>
  </si>
  <si>
    <t>54.0281007679911</t>
  </si>
  <si>
    <t>56.1718173576181</t>
  </si>
  <si>
    <t>63.7709558540846</t>
  </si>
  <si>
    <t>74.3927903062516</t>
  </si>
  <si>
    <t>85.6045947629801</t>
  </si>
  <si>
    <t>94.9736432731311</t>
  </si>
  <si>
    <t>100.067209885566</t>
  </si>
  <si>
    <t>99.2091149888665</t>
  </si>
  <si>
    <t>93.7493643305041</t>
  </si>
  <si>
    <t>85.7945099976706</t>
  </si>
  <si>
    <t>77.4511040775581</t>
  </si>
  <si>
    <t>71.2734638801353</t>
  </si>
  <si>
    <t>71.2113214202947</t>
  </si>
  <si>
    <t>79.3652360639880</t>
  </si>
  <si>
    <t>94.2315673142721</t>
  </si>
  <si>
    <t>112.187756872246</t>
  </si>
  <si>
    <t>129.260105270267</t>
  </si>
  <si>
    <t>141.474913040693</t>
  </si>
  <si>
    <t>145.823806093672</t>
  </si>
  <si>
    <t>143.159711850514</t>
  </si>
  <si>
    <t>135.300883110320</t>
  </si>
  <si>
    <t>124.065572672189</t>
  </si>
  <si>
    <t>111.297269629474</t>
  </si>
  <si>
    <t>99.1469327385485</t>
  </si>
  <si>
    <t>90.6168549941313</t>
  </si>
  <si>
    <t>88.3531756766391</t>
  </si>
  <si>
    <t>92.7513212651981</t>
  </si>
  <si>
    <t>103.354166495403</t>
  </si>
  <si>
    <t>118.545091930011</t>
  </si>
  <si>
    <t>136.417604588572</t>
  </si>
  <si>
    <t>155.065211490634</t>
  </si>
  <si>
    <t>نرمال بجز سمنان و اراک</t>
  </si>
  <si>
    <t>نرمال  در دوره واسنجی</t>
  </si>
  <si>
    <t>P</t>
  </si>
  <si>
    <t>d</t>
  </si>
  <si>
    <t>q</t>
  </si>
  <si>
    <t>D</t>
  </si>
  <si>
    <t>Q</t>
  </si>
  <si>
    <t>N</t>
  </si>
  <si>
    <t>var</t>
  </si>
  <si>
    <t>p+q</t>
  </si>
  <si>
    <t>forecating with sarima</t>
  </si>
  <si>
    <t xml:space="preserve">forecasting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</si>
</sst>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131"/>
  <sheetViews>
    <sheetView topLeftCell="M98" zoomScaleNormal="100" workbookViewId="0">
      <selection activeCell="R103" sqref="R103:R126"/>
    </sheetView>
  </sheetViews>
  <sheetFormatPr defaultRowHeight="14.4" x14ac:dyDescent="0.3"/>
  <cols>
    <col min="9" max="9" width="14.5546875" style="2" customWidth="1"/>
    <col min="11" max="11" width="17.33203125" customWidth="1"/>
    <col min="16" max="16" width="8.88671875" style="2"/>
    <col min="17" max="17" width="28.109375" customWidth="1"/>
    <col min="23" max="23" width="8.88671875" style="2"/>
  </cols>
  <sheetData>
    <row r="1" spans="3:22" x14ac:dyDescent="0.3">
      <c r="D1">
        <f>AVERAGE(D5:D124)</f>
        <v>9.1539166666666674</v>
      </c>
      <c r="K1">
        <f>AVERAGE(K5:K124)</f>
        <v>2.0708441541426547E-2</v>
      </c>
      <c r="L1">
        <f>_xlfn.STDEV.P(K5:K124)</f>
        <v>0.93837818483582569</v>
      </c>
    </row>
    <row r="2" spans="3:22" x14ac:dyDescent="0.3">
      <c r="D2">
        <f>_xlfn.STDEV.P(D5:D124)</f>
        <v>11.714287309082113</v>
      </c>
      <c r="K2" t="s">
        <v>726</v>
      </c>
      <c r="Q2" t="s">
        <v>727</v>
      </c>
    </row>
    <row r="4" spans="3:22" x14ac:dyDescent="0.3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J4" t="s">
        <v>0</v>
      </c>
      <c r="K4" t="s">
        <v>1</v>
      </c>
      <c r="L4" t="s">
        <v>2</v>
      </c>
      <c r="M4" t="s">
        <v>3</v>
      </c>
      <c r="N4" t="s">
        <v>4</v>
      </c>
      <c r="O4" t="s">
        <v>5</v>
      </c>
      <c r="Q4" t="s">
        <v>0</v>
      </c>
      <c r="R4" t="s">
        <v>1</v>
      </c>
      <c r="S4" t="s">
        <v>2</v>
      </c>
      <c r="T4" t="s">
        <v>3</v>
      </c>
      <c r="U4" t="s">
        <v>4</v>
      </c>
      <c r="V4" t="s">
        <v>5</v>
      </c>
    </row>
    <row r="5" spans="3:22" x14ac:dyDescent="0.3">
      <c r="C5">
        <v>8.02</v>
      </c>
      <c r="D5">
        <v>3.3</v>
      </c>
      <c r="E5">
        <v>21.6</v>
      </c>
      <c r="F5">
        <v>4.3499999999999996</v>
      </c>
      <c r="G5">
        <v>201</v>
      </c>
      <c r="H5">
        <v>156.99999999999994</v>
      </c>
      <c r="J5" s="3">
        <v>-9.3941125106492246E-2</v>
      </c>
      <c r="K5" s="3">
        <v>-7.3022840689146357E-2</v>
      </c>
      <c r="L5" s="3">
        <v>0.53519417688921467</v>
      </c>
      <c r="M5" s="3">
        <v>-0.26358490404119261</v>
      </c>
      <c r="N5" s="3">
        <v>0.65984156098001556</v>
      </c>
      <c r="O5" s="3">
        <v>0.60885652565697623</v>
      </c>
      <c r="Q5" s="3">
        <v>-0.11746256619443417</v>
      </c>
      <c r="R5" s="3">
        <v>-6.515329400765428E-2</v>
      </c>
      <c r="S5" s="3">
        <v>0.47278912102604059</v>
      </c>
      <c r="T5" s="3">
        <v>-0.24998699939126529</v>
      </c>
      <c r="U5" s="3">
        <v>0.75649803624404022</v>
      </c>
      <c r="V5" s="3">
        <v>0.59290197940996536</v>
      </c>
    </row>
    <row r="6" spans="3:22" x14ac:dyDescent="0.3">
      <c r="C6">
        <v>20.83</v>
      </c>
      <c r="D6">
        <v>36.32</v>
      </c>
      <c r="E6">
        <v>52.92</v>
      </c>
      <c r="F6">
        <v>47</v>
      </c>
      <c r="G6">
        <v>172.1</v>
      </c>
      <c r="H6">
        <v>187.68999999999997</v>
      </c>
      <c r="J6" s="3">
        <v>0.3957252958149417</v>
      </c>
      <c r="K6" s="3">
        <v>1.7688250389830775</v>
      </c>
      <c r="L6" s="3">
        <v>1.4630593354510524</v>
      </c>
      <c r="M6" s="3">
        <v>0.7957189219650026</v>
      </c>
      <c r="N6" s="3">
        <v>0.51129056715205823</v>
      </c>
      <c r="O6" s="3">
        <v>0.98138417627558283</v>
      </c>
      <c r="Q6" s="3">
        <v>0.41530030507533999</v>
      </c>
      <c r="R6" s="3">
        <v>1.6640427021449231</v>
      </c>
      <c r="S6" s="3">
        <v>1.3431581205947549</v>
      </c>
      <c r="T6" s="3">
        <v>0.75649803624404022</v>
      </c>
      <c r="U6" s="3">
        <v>0.56213216630042373</v>
      </c>
      <c r="V6" s="3">
        <v>0.94344263259133332</v>
      </c>
    </row>
    <row r="7" spans="3:22" x14ac:dyDescent="0.3">
      <c r="C7">
        <v>41.66</v>
      </c>
      <c r="D7">
        <v>16.64</v>
      </c>
      <c r="E7">
        <v>42.22</v>
      </c>
      <c r="F7">
        <v>50.45</v>
      </c>
      <c r="G7">
        <v>114.6</v>
      </c>
      <c r="H7">
        <v>103.13999999999999</v>
      </c>
      <c r="J7" s="3">
        <v>1.1266860090247059</v>
      </c>
      <c r="K7" s="3">
        <v>0.7957189219650026</v>
      </c>
      <c r="L7" s="3">
        <v>1.0512597817949354</v>
      </c>
      <c r="M7" s="3">
        <v>0.94818488013873381</v>
      </c>
      <c r="N7" s="3">
        <v>-3.127280902613698E-2</v>
      </c>
      <c r="O7" s="3">
        <v>7.3022840689146357E-2</v>
      </c>
      <c r="Q7" s="3">
        <v>1.0733438149092311</v>
      </c>
      <c r="R7" s="3">
        <v>0.72226776103851142</v>
      </c>
      <c r="S7" s="3">
        <v>0.90355056169500769</v>
      </c>
      <c r="T7" s="3">
        <v>0.90355056169500769</v>
      </c>
      <c r="U7" s="3">
        <v>6.515329400765428E-2</v>
      </c>
      <c r="V7" s="3">
        <v>0.11746256619443417</v>
      </c>
    </row>
    <row r="8" spans="3:22" x14ac:dyDescent="0.3">
      <c r="C8">
        <v>16.02</v>
      </c>
      <c r="D8">
        <v>3.13</v>
      </c>
      <c r="E8">
        <v>7.44</v>
      </c>
      <c r="F8">
        <v>32.520000000000003</v>
      </c>
      <c r="G8">
        <v>90.4</v>
      </c>
      <c r="H8">
        <v>118.55999999999999</v>
      </c>
      <c r="J8" s="3">
        <v>0.13591068064650844</v>
      </c>
      <c r="K8" s="3">
        <v>-9.3941125106492246E-2</v>
      </c>
      <c r="L8" s="3">
        <v>-0.15698093272603347</v>
      </c>
      <c r="M8" s="3">
        <v>0.48767561609341625</v>
      </c>
      <c r="N8" s="3">
        <v>-0.19934121391944293</v>
      </c>
      <c r="O8" s="3">
        <v>0.22065146486237486</v>
      </c>
      <c r="Q8" s="3">
        <v>0.14372923370587609</v>
      </c>
      <c r="R8" s="3">
        <v>-9.1276705191866814E-2</v>
      </c>
      <c r="S8" s="3">
        <v>-0.14372923370587609</v>
      </c>
      <c r="T8" s="3">
        <v>0.41530030507533999</v>
      </c>
      <c r="U8" s="3">
        <v>-9.1276705191866814E-2</v>
      </c>
      <c r="V8" s="3">
        <v>0.24998699939126545</v>
      </c>
    </row>
    <row r="9" spans="3:22" x14ac:dyDescent="0.3">
      <c r="C9">
        <v>4.07</v>
      </c>
      <c r="D9">
        <v>1.83</v>
      </c>
      <c r="E9">
        <v>25.26</v>
      </c>
      <c r="F9">
        <v>11.62</v>
      </c>
      <c r="G9">
        <v>14.8</v>
      </c>
      <c r="H9">
        <v>6.3999999999999986</v>
      </c>
      <c r="J9" s="3">
        <v>-0.3957252958149417</v>
      </c>
      <c r="K9" s="3">
        <v>-0.26358490404119261</v>
      </c>
      <c r="L9" s="3">
        <v>0.60885652565697623</v>
      </c>
      <c r="M9" s="3">
        <v>1.0422759496274003E-2</v>
      </c>
      <c r="N9" s="3">
        <v>-1.2536226075767345</v>
      </c>
      <c r="O9" s="3">
        <v>-1.4047919280228616</v>
      </c>
      <c r="Q9" s="3">
        <v>-0.3870741709124329</v>
      </c>
      <c r="R9" s="3">
        <v>-0.22320414846562667</v>
      </c>
      <c r="S9" s="3">
        <v>0.5318856526887209</v>
      </c>
      <c r="T9" s="3">
        <v>1.3021813586147749E-2</v>
      </c>
      <c r="U9" s="3">
        <v>-1.120883013341113</v>
      </c>
      <c r="V9" s="3">
        <v>-1.2815515655662102</v>
      </c>
    </row>
    <row r="10" spans="3:22" x14ac:dyDescent="0.3">
      <c r="C10">
        <v>0.02</v>
      </c>
      <c r="D10">
        <v>0</v>
      </c>
      <c r="E10">
        <v>0</v>
      </c>
      <c r="F10">
        <v>2.1</v>
      </c>
      <c r="G10">
        <v>0</v>
      </c>
      <c r="H10">
        <v>0.01</v>
      </c>
      <c r="J10" s="3">
        <v>-0.88473536694664412</v>
      </c>
      <c r="K10" s="3">
        <v>-1.3007407952418764</v>
      </c>
      <c r="L10" s="3">
        <v>-1.4047919280228616</v>
      </c>
      <c r="M10" s="3">
        <v>-0.41837128791270345</v>
      </c>
      <c r="N10" s="3">
        <v>-2.3512388510938518</v>
      </c>
      <c r="O10" s="3">
        <v>-2.2111272419264103</v>
      </c>
      <c r="Q10" s="3">
        <v>-0.86504701030786568</v>
      </c>
      <c r="R10" s="3">
        <v>-1.3117325513990958</v>
      </c>
      <c r="S10" s="3">
        <v>-1.5249453569900187</v>
      </c>
      <c r="T10" s="3">
        <v>-0.41530030507533994</v>
      </c>
      <c r="U10" s="3">
        <v>-2.2672227232872255</v>
      </c>
      <c r="V10" s="3">
        <v>-2.1228522627135824</v>
      </c>
    </row>
    <row r="11" spans="3:22" x14ac:dyDescent="0.3">
      <c r="C11">
        <v>9.2100000000000009</v>
      </c>
      <c r="D11">
        <v>2.02</v>
      </c>
      <c r="E11">
        <v>0</v>
      </c>
      <c r="F11">
        <v>6</v>
      </c>
      <c r="G11">
        <v>69.900000000000006</v>
      </c>
      <c r="H11">
        <v>80.929999999999993</v>
      </c>
      <c r="J11" s="3">
        <v>-3.127280902613698E-2</v>
      </c>
      <c r="K11" s="3">
        <v>-0.22065146486237486</v>
      </c>
      <c r="L11" s="3">
        <v>-1.4047919280228616</v>
      </c>
      <c r="M11" s="3">
        <v>-0.17812111651651436</v>
      </c>
      <c r="N11" s="3">
        <v>-0.44123392016202262</v>
      </c>
      <c r="O11" s="3">
        <v>-0.17812111651651436</v>
      </c>
      <c r="Q11" s="3">
        <v>-6.515329400765428E-2</v>
      </c>
      <c r="R11" s="3">
        <v>-0.17009545866498429</v>
      </c>
      <c r="S11" s="3">
        <v>-1.5249453569900187</v>
      </c>
      <c r="T11" s="3">
        <v>-0.17009545866498429</v>
      </c>
      <c r="U11" s="3">
        <v>-0.35915315393644748</v>
      </c>
      <c r="V11" s="3">
        <v>-0.14372923370587609</v>
      </c>
    </row>
    <row r="12" spans="3:22" x14ac:dyDescent="0.3">
      <c r="C12">
        <v>0.41</v>
      </c>
      <c r="D12">
        <v>0</v>
      </c>
      <c r="E12">
        <v>0.12</v>
      </c>
      <c r="F12">
        <v>0.4</v>
      </c>
      <c r="G12">
        <v>140.19999999999999</v>
      </c>
      <c r="H12">
        <v>89.37</v>
      </c>
      <c r="J12" s="3">
        <v>-0.65984156098001556</v>
      </c>
      <c r="K12" s="3">
        <v>-1.3007407952418764</v>
      </c>
      <c r="L12" s="3">
        <v>-0.65984156098001556</v>
      </c>
      <c r="M12" s="3">
        <v>-0.60885652565697623</v>
      </c>
      <c r="N12" s="3">
        <v>0.24206240469037515</v>
      </c>
      <c r="O12" s="3">
        <v>-7.3022840689146357E-2</v>
      </c>
      <c r="Q12" s="3">
        <v>-0.65621109412253598</v>
      </c>
      <c r="R12" s="3">
        <v>-1.3117325513990958</v>
      </c>
      <c r="S12" s="3">
        <v>-0.68886362648046406</v>
      </c>
      <c r="T12" s="3">
        <v>-0.59290197940996514</v>
      </c>
      <c r="U12" s="3">
        <v>0.3041167305139662</v>
      </c>
      <c r="V12" s="3">
        <v>-3.9074277566485766E-2</v>
      </c>
    </row>
    <row r="13" spans="3:22" x14ac:dyDescent="0.3">
      <c r="C13">
        <v>1.75</v>
      </c>
      <c r="D13">
        <v>35.43</v>
      </c>
      <c r="E13">
        <v>0.02</v>
      </c>
      <c r="F13">
        <v>3.71</v>
      </c>
      <c r="G13">
        <v>54.7</v>
      </c>
      <c r="H13">
        <v>69.33</v>
      </c>
      <c r="J13" s="3">
        <v>-0.46432956890142973</v>
      </c>
      <c r="K13" s="3">
        <v>1.6769355088720637</v>
      </c>
      <c r="L13" s="3">
        <v>-0.83939551244130794</v>
      </c>
      <c r="M13" s="3">
        <v>-0.32893642436425352</v>
      </c>
      <c r="N13" s="3">
        <v>-0.60885652565697623</v>
      </c>
      <c r="O13" s="3">
        <v>-0.30701000240334297</v>
      </c>
      <c r="Q13" s="3">
        <v>-0.44386131192879924</v>
      </c>
      <c r="R13" s="3">
        <v>1.5679914964010306</v>
      </c>
      <c r="S13" s="3">
        <v>-0.92331292134180332</v>
      </c>
      <c r="T13" s="3">
        <v>-0.33150940212684671</v>
      </c>
      <c r="U13" s="3">
        <v>-0.53188565268872101</v>
      </c>
      <c r="V13" s="3">
        <v>-0.24998699939126529</v>
      </c>
    </row>
    <row r="14" spans="3:22" x14ac:dyDescent="0.3">
      <c r="C14">
        <v>15.68</v>
      </c>
      <c r="D14">
        <v>11.64</v>
      </c>
      <c r="E14">
        <v>15.64</v>
      </c>
      <c r="F14">
        <v>51.32</v>
      </c>
      <c r="G14">
        <v>507.2</v>
      </c>
      <c r="H14">
        <v>331.70999999999992</v>
      </c>
      <c r="J14" s="3">
        <v>9.3941125106492246E-2</v>
      </c>
      <c r="K14" s="3">
        <v>0.48767561609341625</v>
      </c>
      <c r="L14" s="3">
        <v>0.17812111651651436</v>
      </c>
      <c r="M14" s="3">
        <v>1.0157020117337268</v>
      </c>
      <c r="N14" s="3">
        <v>2.0173495927357812</v>
      </c>
      <c r="O14" s="3">
        <v>2.2111272419264121</v>
      </c>
      <c r="Q14" s="3">
        <v>9.1276705191866814E-2</v>
      </c>
      <c r="R14" s="3">
        <v>0.47278912102604059</v>
      </c>
      <c r="S14" s="3">
        <v>0.17009545866498429</v>
      </c>
      <c r="T14" s="3">
        <v>0.98489566150605012</v>
      </c>
      <c r="U14" s="3">
        <v>1.9224794690540739</v>
      </c>
      <c r="V14" s="3">
        <v>2.1228522627135833</v>
      </c>
    </row>
    <row r="15" spans="3:22" x14ac:dyDescent="0.3">
      <c r="C15">
        <v>39.67</v>
      </c>
      <c r="D15">
        <v>4.21</v>
      </c>
      <c r="E15">
        <v>16.350000000000001</v>
      </c>
      <c r="F15">
        <v>49.11</v>
      </c>
      <c r="G15">
        <v>241.9</v>
      </c>
      <c r="H15">
        <v>159.82</v>
      </c>
      <c r="J15" s="3">
        <v>1.0512597817949354</v>
      </c>
      <c r="K15" s="3">
        <v>3.127280902613698E-2</v>
      </c>
      <c r="L15" s="3">
        <v>0.26358490404119261</v>
      </c>
      <c r="M15" s="3">
        <v>0.91599911359816033</v>
      </c>
      <c r="N15" s="3">
        <v>0.88473536694664412</v>
      </c>
      <c r="O15" s="3">
        <v>0.65984156098001556</v>
      </c>
      <c r="Q15" s="3">
        <v>0.98489566150605012</v>
      </c>
      <c r="R15" s="3">
        <v>1.3021813586147749E-2</v>
      </c>
      <c r="S15" s="3">
        <v>0.27695041320599439</v>
      </c>
      <c r="T15" s="3">
        <v>0.86504701030786568</v>
      </c>
      <c r="U15" s="3">
        <v>0.94344263259133332</v>
      </c>
      <c r="V15" s="3">
        <v>0.65621109412253587</v>
      </c>
    </row>
    <row r="16" spans="3:22" x14ac:dyDescent="0.3">
      <c r="C16">
        <v>48.06</v>
      </c>
      <c r="D16">
        <v>8.82</v>
      </c>
      <c r="E16">
        <v>16.52</v>
      </c>
      <c r="F16">
        <v>34.46</v>
      </c>
      <c r="G16">
        <v>165.1</v>
      </c>
      <c r="H16">
        <v>134.46</v>
      </c>
      <c r="J16" s="3">
        <v>1.3509383668711015</v>
      </c>
      <c r="K16" s="3">
        <v>0.3957252958149417</v>
      </c>
      <c r="L16" s="3">
        <v>0.28523021200446291</v>
      </c>
      <c r="M16" s="3">
        <v>0.53519417688921467</v>
      </c>
      <c r="N16" s="3">
        <v>0.44123392016202262</v>
      </c>
      <c r="O16" s="3">
        <v>0.41837128791270345</v>
      </c>
      <c r="Q16" s="3">
        <v>1.2244587438763084</v>
      </c>
      <c r="R16" s="3">
        <v>0.35915315393644764</v>
      </c>
      <c r="S16" s="3">
        <v>0.3041167305139662</v>
      </c>
      <c r="T16" s="3">
        <v>0.47278912102604059</v>
      </c>
      <c r="U16" s="3">
        <v>0.50211814689733558</v>
      </c>
      <c r="V16" s="3">
        <v>0.41530030507533999</v>
      </c>
    </row>
    <row r="17" spans="3:22" x14ac:dyDescent="0.3">
      <c r="C17">
        <v>19.23</v>
      </c>
      <c r="D17">
        <v>18.52</v>
      </c>
      <c r="E17">
        <v>18.09</v>
      </c>
      <c r="F17">
        <v>32.61</v>
      </c>
      <c r="G17">
        <v>105.5</v>
      </c>
      <c r="H17">
        <v>121.92</v>
      </c>
      <c r="J17" s="3">
        <v>0.32893642436425352</v>
      </c>
      <c r="K17" s="3">
        <v>0.85431334865239261</v>
      </c>
      <c r="L17" s="3">
        <v>0.3732804719656993</v>
      </c>
      <c r="M17" s="3">
        <v>0.51129056715205823</v>
      </c>
      <c r="N17" s="3">
        <v>-0.13591068064650844</v>
      </c>
      <c r="O17" s="3">
        <v>0.30701000240334297</v>
      </c>
      <c r="Q17" s="3">
        <v>0.33150940212684682</v>
      </c>
      <c r="R17" s="3">
        <v>0.79163860773892725</v>
      </c>
      <c r="S17" s="3">
        <v>0.38707417091243307</v>
      </c>
      <c r="T17" s="3">
        <v>0.44386131192879907</v>
      </c>
      <c r="U17" s="3">
        <v>-3.9074277566485766E-2</v>
      </c>
      <c r="V17" s="3">
        <v>0.33150940212684682</v>
      </c>
    </row>
    <row r="18" spans="3:22" x14ac:dyDescent="0.3">
      <c r="C18">
        <v>5.62</v>
      </c>
      <c r="D18">
        <v>8.0299999999999994</v>
      </c>
      <c r="E18">
        <v>16.32</v>
      </c>
      <c r="F18">
        <v>9.0399999999999991</v>
      </c>
      <c r="G18">
        <v>125.7</v>
      </c>
      <c r="H18">
        <v>118.94</v>
      </c>
      <c r="J18" s="3">
        <v>-0.26358490404119261</v>
      </c>
      <c r="K18" s="3">
        <v>0.28523021200446291</v>
      </c>
      <c r="L18" s="3">
        <v>0.24206240469037515</v>
      </c>
      <c r="M18" s="3">
        <v>-5.2136463965626843E-2</v>
      </c>
      <c r="N18" s="3">
        <v>5.2136463965626843E-2</v>
      </c>
      <c r="O18" s="3">
        <v>0.24206240469037515</v>
      </c>
      <c r="Q18" s="3">
        <v>-0.24998699939126529</v>
      </c>
      <c r="R18" s="3">
        <v>0.22320414846562672</v>
      </c>
      <c r="S18" s="3">
        <v>0.24998699939126545</v>
      </c>
      <c r="T18" s="3">
        <v>-6.515329400765428E-2</v>
      </c>
      <c r="U18" s="3">
        <v>0.17009545866498429</v>
      </c>
      <c r="V18" s="3">
        <v>0.27695041320599439</v>
      </c>
    </row>
    <row r="19" spans="3:22" x14ac:dyDescent="0.3">
      <c r="C19">
        <v>24.68</v>
      </c>
      <c r="D19">
        <v>4.8499999999999996</v>
      </c>
      <c r="E19">
        <v>52.95</v>
      </c>
      <c r="F19">
        <v>22.14</v>
      </c>
      <c r="G19">
        <v>90.3</v>
      </c>
      <c r="H19">
        <v>93.69</v>
      </c>
      <c r="J19" s="3">
        <v>0.53519417688921467</v>
      </c>
      <c r="K19" s="3">
        <v>7.3022840689146357E-2</v>
      </c>
      <c r="L19" s="3">
        <v>1.5267663294630072</v>
      </c>
      <c r="M19" s="3">
        <v>0.30701000240334297</v>
      </c>
      <c r="N19" s="3">
        <v>-0.22065146486237486</v>
      </c>
      <c r="O19" s="3">
        <v>-1.0422759496274003E-2</v>
      </c>
      <c r="Q19" s="3">
        <v>0.50211814689733558</v>
      </c>
      <c r="R19" s="3">
        <v>6.515329400765428E-2</v>
      </c>
      <c r="S19" s="3">
        <v>1.4103323911254664</v>
      </c>
      <c r="T19" s="3">
        <v>0.22320414846562672</v>
      </c>
      <c r="U19" s="3">
        <v>-0.11746256619443417</v>
      </c>
      <c r="V19" s="3">
        <v>3.9074277566485766E-2</v>
      </c>
    </row>
    <row r="20" spans="3:22" x14ac:dyDescent="0.3">
      <c r="C20">
        <v>20.49</v>
      </c>
      <c r="D20">
        <v>15.83</v>
      </c>
      <c r="E20">
        <v>87.79</v>
      </c>
      <c r="F20">
        <v>88.06</v>
      </c>
      <c r="G20">
        <v>74.2</v>
      </c>
      <c r="H20">
        <v>55.470000000000006</v>
      </c>
      <c r="J20" s="3">
        <v>0.3732804719656993</v>
      </c>
      <c r="K20" s="3">
        <v>0.76742739994905529</v>
      </c>
      <c r="L20" s="3">
        <v>2.0173495927357812</v>
      </c>
      <c r="M20" s="3">
        <v>1.5973526981841746</v>
      </c>
      <c r="N20" s="3">
        <v>-0.3732804719656993</v>
      </c>
      <c r="O20" s="3">
        <v>-0.46432956890142973</v>
      </c>
      <c r="Q20" s="3">
        <v>0.38707417091243307</v>
      </c>
      <c r="R20" s="3">
        <v>0.68886362648046406</v>
      </c>
      <c r="S20" s="3">
        <v>1.9224794690540739</v>
      </c>
      <c r="T20" s="3">
        <v>1.4845527582933005</v>
      </c>
      <c r="U20" s="3">
        <v>-0.27695041320599428</v>
      </c>
      <c r="V20" s="3">
        <v>-0.41530030507533994</v>
      </c>
    </row>
    <row r="21" spans="3:22" x14ac:dyDescent="0.3">
      <c r="C21">
        <v>10.07</v>
      </c>
      <c r="D21">
        <v>34.15</v>
      </c>
      <c r="E21">
        <v>44.56</v>
      </c>
      <c r="F21">
        <v>8.84</v>
      </c>
      <c r="G21">
        <v>9.5</v>
      </c>
      <c r="H21">
        <v>11.07</v>
      </c>
      <c r="J21" s="3">
        <v>-1.0422759496274003E-2</v>
      </c>
      <c r="K21" s="3">
        <v>1.5973526981841746</v>
      </c>
      <c r="L21" s="3">
        <v>1.2091343700777428</v>
      </c>
      <c r="M21" s="3">
        <v>-7.3022840689146357E-2</v>
      </c>
      <c r="N21" s="3">
        <v>-1.3509383668711012</v>
      </c>
      <c r="O21" s="3">
        <v>-1.2536226075767345</v>
      </c>
      <c r="Q21" s="3">
        <v>-3.9074277566485766E-2</v>
      </c>
      <c r="R21" s="3">
        <v>1.4845527582933005</v>
      </c>
      <c r="S21" s="3">
        <v>1.0733438149092311</v>
      </c>
      <c r="T21" s="3">
        <v>-9.1276705191866814E-2</v>
      </c>
      <c r="U21" s="3">
        <v>-1.2244587438763084</v>
      </c>
      <c r="V21" s="3">
        <v>-1.120883013341113</v>
      </c>
    </row>
    <row r="22" spans="3:22" x14ac:dyDescent="0.3">
      <c r="C22">
        <v>0.02</v>
      </c>
      <c r="D22">
        <v>0</v>
      </c>
      <c r="E22">
        <v>4.63</v>
      </c>
      <c r="F22">
        <v>0.01</v>
      </c>
      <c r="G22">
        <v>59.9</v>
      </c>
      <c r="H22">
        <v>36.039999999999992</v>
      </c>
      <c r="J22" s="3">
        <v>-0.88473536694664412</v>
      </c>
      <c r="K22" s="3">
        <v>-1.3007407952418764</v>
      </c>
      <c r="L22" s="3">
        <v>-0.24206240469037515</v>
      </c>
      <c r="M22" s="3">
        <v>-0.83939551244130794</v>
      </c>
      <c r="N22" s="3">
        <v>-0.55940759981493737</v>
      </c>
      <c r="O22" s="3">
        <v>-0.63414296406095627</v>
      </c>
      <c r="Q22" s="3">
        <v>-0.86504701030786568</v>
      </c>
      <c r="R22" s="3">
        <v>-1.3117325513990958</v>
      </c>
      <c r="S22" s="3">
        <v>-0.19658048394481725</v>
      </c>
      <c r="T22" s="3">
        <v>-0.88413493541533739</v>
      </c>
      <c r="U22" s="3">
        <v>-0.50211814689733592</v>
      </c>
      <c r="V22" s="3">
        <v>-0.56213216630042395</v>
      </c>
    </row>
    <row r="23" spans="3:22" x14ac:dyDescent="0.3">
      <c r="C23">
        <v>0.01</v>
      </c>
      <c r="D23">
        <v>0</v>
      </c>
      <c r="E23">
        <v>5.51</v>
      </c>
      <c r="F23">
        <v>0.01</v>
      </c>
      <c r="G23">
        <v>184.9</v>
      </c>
      <c r="H23">
        <v>154.42000000000002</v>
      </c>
      <c r="J23" s="3">
        <v>-0.99839611226170311</v>
      </c>
      <c r="K23" s="3">
        <v>-1.3007407952418764</v>
      </c>
      <c r="L23" s="3">
        <v>-0.19934121391944293</v>
      </c>
      <c r="M23" s="3">
        <v>-0.83939551244130794</v>
      </c>
      <c r="N23" s="3">
        <v>0.5839535565284576</v>
      </c>
      <c r="O23" s="3">
        <v>0.5839535565284576</v>
      </c>
      <c r="Q23" s="3">
        <v>-1.0062699858841038</v>
      </c>
      <c r="R23" s="3">
        <v>-1.3117325513990958</v>
      </c>
      <c r="S23" s="3">
        <v>-0.17009545866498429</v>
      </c>
      <c r="T23" s="3">
        <v>-0.88413493541533739</v>
      </c>
      <c r="U23" s="3">
        <v>0.65621109412253587</v>
      </c>
      <c r="V23" s="3">
        <v>0.56213216630042373</v>
      </c>
    </row>
    <row r="24" spans="3:22" x14ac:dyDescent="0.3">
      <c r="C24">
        <v>0.02</v>
      </c>
      <c r="D24">
        <v>0.01</v>
      </c>
      <c r="E24">
        <v>0.01</v>
      </c>
      <c r="F24">
        <v>0</v>
      </c>
      <c r="G24">
        <v>3</v>
      </c>
      <c r="H24">
        <v>0</v>
      </c>
      <c r="J24" s="3">
        <v>-0.88473536694664412</v>
      </c>
      <c r="K24" s="3">
        <v>-0.82466217902944605</v>
      </c>
      <c r="L24" s="3">
        <v>-0.93197131234753972</v>
      </c>
      <c r="M24" s="3">
        <v>-1.3509383668711012</v>
      </c>
      <c r="N24" s="3">
        <v>-1.5973526981841741</v>
      </c>
      <c r="O24" s="3">
        <v>-2.562404725345826</v>
      </c>
      <c r="Q24" s="3">
        <v>-0.86504701030786568</v>
      </c>
      <c r="R24" s="3">
        <v>-0.82778511170492464</v>
      </c>
      <c r="S24" s="3">
        <v>-1.0504603889720743</v>
      </c>
      <c r="T24" s="3">
        <v>-1.4103323911254662</v>
      </c>
      <c r="U24" s="3">
        <v>-1.4845527582933002</v>
      </c>
      <c r="V24" s="3">
        <v>-2.4841252246833307</v>
      </c>
    </row>
    <row r="25" spans="3:22" x14ac:dyDescent="0.3">
      <c r="C25">
        <v>0</v>
      </c>
      <c r="D25">
        <v>0.2</v>
      </c>
      <c r="E25">
        <v>3.62</v>
      </c>
      <c r="F25">
        <v>0</v>
      </c>
      <c r="G25">
        <v>405.7</v>
      </c>
      <c r="H25">
        <v>234.64999999999995</v>
      </c>
      <c r="J25" s="3">
        <v>-1.4630593354510524</v>
      </c>
      <c r="K25" s="3">
        <v>-0.67285506568523923</v>
      </c>
      <c r="L25" s="3">
        <v>-0.35102215742420695</v>
      </c>
      <c r="M25" s="3">
        <v>-1.3509383668711012</v>
      </c>
      <c r="N25" s="3">
        <v>1.6769355088720637</v>
      </c>
      <c r="O25" s="3">
        <v>1.5973526981841746</v>
      </c>
      <c r="Q25" s="3">
        <v>-1.4845527582933002</v>
      </c>
      <c r="R25" s="3">
        <v>-0.64014563628762688</v>
      </c>
      <c r="S25" s="3">
        <v>-0.30411673051396604</v>
      </c>
      <c r="T25" s="3">
        <v>-1.4103323911254662</v>
      </c>
      <c r="U25" s="3">
        <v>1.5679914964010306</v>
      </c>
      <c r="V25" s="3">
        <v>1.4845527582933005</v>
      </c>
    </row>
    <row r="26" spans="3:22" x14ac:dyDescent="0.3">
      <c r="C26">
        <v>0.44</v>
      </c>
      <c r="D26">
        <v>0</v>
      </c>
      <c r="E26">
        <v>0.01</v>
      </c>
      <c r="F26">
        <v>4.2</v>
      </c>
      <c r="G26">
        <v>485.4</v>
      </c>
      <c r="H26">
        <v>260.59999999999997</v>
      </c>
      <c r="J26" s="3">
        <v>-0.60885652565697623</v>
      </c>
      <c r="K26" s="3">
        <v>-1.3007407952418764</v>
      </c>
      <c r="L26" s="3">
        <v>-0.93197131234753972</v>
      </c>
      <c r="M26" s="3">
        <v>-0.28523021200446291</v>
      </c>
      <c r="N26" s="3">
        <v>1.8786590672552517</v>
      </c>
      <c r="O26" s="3">
        <v>1.7688250389830775</v>
      </c>
      <c r="Q26" s="3">
        <v>-0.59290197940996514</v>
      </c>
      <c r="R26" s="3">
        <v>-1.3117325513990958</v>
      </c>
      <c r="S26" s="3">
        <v>-1.0504603889720743</v>
      </c>
      <c r="T26" s="3">
        <v>-0.27695041320599428</v>
      </c>
      <c r="U26" s="3">
        <v>1.7784823070930931</v>
      </c>
      <c r="V26" s="3">
        <v>1.6640427021449231</v>
      </c>
    </row>
    <row r="27" spans="3:22" x14ac:dyDescent="0.3">
      <c r="C27">
        <v>11.86</v>
      </c>
      <c r="D27">
        <v>1.92</v>
      </c>
      <c r="E27">
        <v>1.59</v>
      </c>
      <c r="F27">
        <v>15.93</v>
      </c>
      <c r="G27">
        <v>377.8</v>
      </c>
      <c r="H27">
        <v>178.96</v>
      </c>
      <c r="J27" s="3">
        <v>3.127280902613698E-2</v>
      </c>
      <c r="K27" s="3">
        <v>-0.24206240469037515</v>
      </c>
      <c r="L27" s="3">
        <v>-0.41837128791270345</v>
      </c>
      <c r="M27" s="3">
        <v>9.3941125106492246E-2</v>
      </c>
      <c r="N27" s="3">
        <v>1.5267663294630072</v>
      </c>
      <c r="O27" s="3">
        <v>0.85431334865239261</v>
      </c>
      <c r="Q27" s="3">
        <v>1.3021813586147749E-2</v>
      </c>
      <c r="R27" s="3">
        <v>-0.19658048394481725</v>
      </c>
      <c r="S27" s="3">
        <v>-0.3870741709124329</v>
      </c>
      <c r="T27" s="3">
        <v>6.515329400765428E-2</v>
      </c>
      <c r="U27" s="3">
        <v>1.4845527582933005</v>
      </c>
      <c r="V27" s="3">
        <v>0.82778511170492464</v>
      </c>
    </row>
    <row r="28" spans="3:22" x14ac:dyDescent="0.3">
      <c r="C28">
        <v>58.65</v>
      </c>
      <c r="D28">
        <v>36.409999999999997</v>
      </c>
      <c r="E28">
        <v>16.68</v>
      </c>
      <c r="F28">
        <v>108.13</v>
      </c>
      <c r="G28">
        <v>225.8</v>
      </c>
      <c r="H28">
        <v>160.30000000000001</v>
      </c>
      <c r="J28" s="3">
        <v>1.5973526981841746</v>
      </c>
      <c r="K28" s="3">
        <v>1.8786590672552517</v>
      </c>
      <c r="L28" s="3">
        <v>0.30701000240334297</v>
      </c>
      <c r="M28" s="3">
        <v>1.8786590672552517</v>
      </c>
      <c r="N28" s="3">
        <v>0.7957189219650026</v>
      </c>
      <c r="O28" s="3">
        <v>0.71260296592649119</v>
      </c>
      <c r="Q28" s="3">
        <v>1.4845527582933005</v>
      </c>
      <c r="R28" s="3">
        <v>1.7784823070930931</v>
      </c>
      <c r="S28" s="3">
        <v>0.33150940212684682</v>
      </c>
      <c r="T28" s="3">
        <v>1.7784823070930931</v>
      </c>
      <c r="U28" s="3">
        <v>0.86504701030786568</v>
      </c>
      <c r="V28" s="3">
        <v>0.72226776103851142</v>
      </c>
    </row>
    <row r="29" spans="3:22" x14ac:dyDescent="0.3">
      <c r="C29">
        <v>25.23</v>
      </c>
      <c r="D29">
        <v>12</v>
      </c>
      <c r="E29">
        <v>17.3</v>
      </c>
      <c r="F29">
        <v>26.41</v>
      </c>
      <c r="G29">
        <v>116.3</v>
      </c>
      <c r="H29">
        <v>88.259999999999991</v>
      </c>
      <c r="J29" s="3">
        <v>0.5839535565284576</v>
      </c>
      <c r="K29" s="3">
        <v>0.51129056715205823</v>
      </c>
      <c r="L29" s="3">
        <v>0.32893642436425352</v>
      </c>
      <c r="M29" s="3">
        <v>0.32893642436425352</v>
      </c>
      <c r="N29" s="3">
        <v>-1.0422759496274003E-2</v>
      </c>
      <c r="O29" s="3">
        <v>-9.3941125106492246E-2</v>
      </c>
      <c r="Q29" s="3">
        <v>0.56213216630042373</v>
      </c>
      <c r="R29" s="3">
        <v>0.50211814689733558</v>
      </c>
      <c r="S29" s="3">
        <v>0.35915315393644764</v>
      </c>
      <c r="T29" s="3">
        <v>0.24998699939126545</v>
      </c>
      <c r="U29" s="3">
        <v>9.1276705191866814E-2</v>
      </c>
      <c r="V29" s="3">
        <v>-6.515329400765428E-2</v>
      </c>
    </row>
    <row r="30" spans="3:22" x14ac:dyDescent="0.3">
      <c r="C30">
        <v>32.07</v>
      </c>
      <c r="D30">
        <v>17.55</v>
      </c>
      <c r="E30">
        <v>110.19</v>
      </c>
      <c r="F30">
        <v>65.430000000000007</v>
      </c>
      <c r="G30">
        <v>184.8</v>
      </c>
      <c r="H30">
        <v>220.02999999999997</v>
      </c>
      <c r="J30" s="3">
        <v>0.88473536694664412</v>
      </c>
      <c r="K30" s="3">
        <v>0.82466217902944616</v>
      </c>
      <c r="L30" s="3">
        <v>2.5624047253458277</v>
      </c>
      <c r="M30" s="3">
        <v>1.2536226075767347</v>
      </c>
      <c r="N30" s="3">
        <v>0.55940759981493737</v>
      </c>
      <c r="O30" s="3">
        <v>1.4047919280228618</v>
      </c>
      <c r="Q30" s="3">
        <v>0.82778511170492464</v>
      </c>
      <c r="R30" s="3">
        <v>0.75649803624404022</v>
      </c>
      <c r="S30" s="3">
        <v>2.4841252246833334</v>
      </c>
      <c r="T30" s="3">
        <v>1.2244587438763084</v>
      </c>
      <c r="U30" s="3">
        <v>0.62424372924611327</v>
      </c>
      <c r="V30" s="3">
        <v>1.4103323911254664</v>
      </c>
    </row>
    <row r="31" spans="3:22" x14ac:dyDescent="0.3">
      <c r="C31">
        <v>39.479999999999997</v>
      </c>
      <c r="D31">
        <v>9.24</v>
      </c>
      <c r="E31">
        <v>43.57</v>
      </c>
      <c r="F31">
        <v>48.64</v>
      </c>
      <c r="G31">
        <v>79.599999999999994</v>
      </c>
      <c r="H31">
        <v>72.640000000000015</v>
      </c>
      <c r="J31" s="3">
        <v>1.0157020117337268</v>
      </c>
      <c r="K31" s="3">
        <v>0.41837128791270345</v>
      </c>
      <c r="L31" s="3">
        <v>1.0881989764972084</v>
      </c>
      <c r="M31" s="3">
        <v>0.88473536694664412</v>
      </c>
      <c r="N31" s="3">
        <v>-0.32893642436425352</v>
      </c>
      <c r="O31" s="3">
        <v>-0.24206240469037515</v>
      </c>
      <c r="Q31" s="3">
        <v>0.94344263259133332</v>
      </c>
      <c r="R31" s="3">
        <v>0.38707417091243307</v>
      </c>
      <c r="S31" s="3">
        <v>0.94344263259133332</v>
      </c>
      <c r="T31" s="3">
        <v>0.82778511170492464</v>
      </c>
      <c r="U31" s="3">
        <v>-0.22320414846562667</v>
      </c>
      <c r="V31" s="3">
        <v>-0.19658048394481725</v>
      </c>
    </row>
    <row r="32" spans="3:22" x14ac:dyDescent="0.3">
      <c r="C32">
        <v>30.12</v>
      </c>
      <c r="D32">
        <v>19.02</v>
      </c>
      <c r="E32">
        <v>43.58</v>
      </c>
      <c r="F32">
        <v>38.65</v>
      </c>
      <c r="G32">
        <v>48.7</v>
      </c>
      <c r="H32">
        <v>59.539999999999978</v>
      </c>
      <c r="J32" s="3">
        <v>0.85431334865239261</v>
      </c>
      <c r="K32" s="3">
        <v>0.88473536694664412</v>
      </c>
      <c r="L32" s="3">
        <v>1.1266860090247059</v>
      </c>
      <c r="M32" s="3">
        <v>0.68598353234859732</v>
      </c>
      <c r="N32" s="3">
        <v>-0.65984156098001556</v>
      </c>
      <c r="O32" s="3">
        <v>-0.44123392016202262</v>
      </c>
      <c r="Q32" s="3">
        <v>0.79163860773892725</v>
      </c>
      <c r="R32" s="3">
        <v>0.82778511170492464</v>
      </c>
      <c r="S32" s="3">
        <v>0.98489566150605012</v>
      </c>
      <c r="T32" s="3">
        <v>0.65621109412253587</v>
      </c>
      <c r="U32" s="3">
        <v>-0.59290197940996514</v>
      </c>
      <c r="V32" s="3">
        <v>-0.3870741709124329</v>
      </c>
    </row>
    <row r="33" spans="3:22" x14ac:dyDescent="0.3">
      <c r="C33">
        <v>20.059999999999999</v>
      </c>
      <c r="D33">
        <v>14.42</v>
      </c>
      <c r="E33">
        <v>19.27</v>
      </c>
      <c r="F33">
        <v>51.93</v>
      </c>
      <c r="G33">
        <v>6.4</v>
      </c>
      <c r="H33">
        <v>7.5399999999999991</v>
      </c>
      <c r="J33" s="3">
        <v>0.35102215742420695</v>
      </c>
      <c r="K33" s="3">
        <v>0.68598353234859732</v>
      </c>
      <c r="L33" s="3">
        <v>0.44123392016202262</v>
      </c>
      <c r="M33" s="3">
        <v>1.0512597817949354</v>
      </c>
      <c r="N33" s="3">
        <v>-1.4630593354510524</v>
      </c>
      <c r="O33" s="3">
        <v>-1.3509383668711012</v>
      </c>
      <c r="Q33" s="3">
        <v>0.35915315393644764</v>
      </c>
      <c r="R33" s="3">
        <v>0.62424372924611327</v>
      </c>
      <c r="S33" s="3">
        <v>0.41530030507533999</v>
      </c>
      <c r="T33" s="3">
        <v>1.0281142167991788</v>
      </c>
      <c r="U33" s="3">
        <v>-1.3431581205947549</v>
      </c>
      <c r="V33" s="3">
        <v>-1.2244587438763084</v>
      </c>
    </row>
    <row r="34" spans="3:22" x14ac:dyDescent="0.3">
      <c r="C34">
        <v>0</v>
      </c>
      <c r="D34">
        <v>0</v>
      </c>
      <c r="E34">
        <v>1.8</v>
      </c>
      <c r="F34">
        <v>0</v>
      </c>
      <c r="G34">
        <v>52.8</v>
      </c>
      <c r="H34">
        <v>33.630000000000003</v>
      </c>
      <c r="J34" s="3">
        <v>-1.4630593354510524</v>
      </c>
      <c r="K34" s="3">
        <v>-1.3007407952418764</v>
      </c>
      <c r="L34" s="3">
        <v>-0.3957252958149417</v>
      </c>
      <c r="M34" s="3">
        <v>-1.3509383668711012</v>
      </c>
      <c r="N34" s="3">
        <v>-0.63414296406095627</v>
      </c>
      <c r="O34" s="3">
        <v>-0.71260296592649119</v>
      </c>
      <c r="Q34" s="3">
        <v>-1.4845527582933002</v>
      </c>
      <c r="R34" s="3">
        <v>-1.3117325513990958</v>
      </c>
      <c r="S34" s="3">
        <v>-0.35915315393644748</v>
      </c>
      <c r="T34" s="3">
        <v>-1.4103323911254662</v>
      </c>
      <c r="U34" s="3">
        <v>-0.56213216630042395</v>
      </c>
      <c r="V34" s="3">
        <v>-0.62424372924611349</v>
      </c>
    </row>
    <row r="35" spans="3:22" x14ac:dyDescent="0.3">
      <c r="C35">
        <v>9</v>
      </c>
      <c r="D35">
        <v>1.53</v>
      </c>
      <c r="E35">
        <v>0.94</v>
      </c>
      <c r="F35">
        <v>0.2</v>
      </c>
      <c r="G35">
        <v>1.1000000000000001</v>
      </c>
      <c r="H35">
        <v>5.0299999999999994</v>
      </c>
      <c r="J35" s="3">
        <v>-5.2136463965626843E-2</v>
      </c>
      <c r="K35" s="3">
        <v>-0.28523021200446291</v>
      </c>
      <c r="L35" s="3">
        <v>-0.48767561609341625</v>
      </c>
      <c r="M35" s="3">
        <v>-0.68598353234859732</v>
      </c>
      <c r="N35" s="3">
        <v>-1.8786590672552517</v>
      </c>
      <c r="O35" s="3">
        <v>-1.5267663294630069</v>
      </c>
      <c r="Q35" s="3">
        <v>-9.1276705191866814E-2</v>
      </c>
      <c r="R35" s="3">
        <v>-0.24998699939126529</v>
      </c>
      <c r="S35" s="3">
        <v>-0.4727891210260407</v>
      </c>
      <c r="T35" s="3">
        <v>-0.68886362648046406</v>
      </c>
      <c r="U35" s="3">
        <v>-1.7784823070930926</v>
      </c>
      <c r="V35" s="3">
        <v>-1.4103323911254662</v>
      </c>
    </row>
    <row r="36" spans="3:22" x14ac:dyDescent="0.3">
      <c r="C36">
        <v>0.01</v>
      </c>
      <c r="D36">
        <v>0</v>
      </c>
      <c r="E36">
        <v>4</v>
      </c>
      <c r="F36">
        <v>0.01</v>
      </c>
      <c r="G36">
        <v>0.7</v>
      </c>
      <c r="H36">
        <v>0.03</v>
      </c>
      <c r="J36" s="3">
        <v>-0.99839611226170311</v>
      </c>
      <c r="K36" s="3">
        <v>-1.3007407952418764</v>
      </c>
      <c r="L36" s="3">
        <v>-0.32893642436425352</v>
      </c>
      <c r="M36" s="3">
        <v>-0.83939551244130794</v>
      </c>
      <c r="N36" s="3">
        <v>-2.0173495927357803</v>
      </c>
      <c r="O36" s="3">
        <v>-2.0173495927357803</v>
      </c>
      <c r="Q36" s="3">
        <v>-1.0062699858841038</v>
      </c>
      <c r="R36" s="3">
        <v>-1.3117325513990958</v>
      </c>
      <c r="S36" s="3">
        <v>-0.27695041320599428</v>
      </c>
      <c r="T36" s="3">
        <v>-0.88413493541533739</v>
      </c>
      <c r="U36" s="3">
        <v>-1.922479469054073</v>
      </c>
      <c r="V36" s="3">
        <v>-1.922479469054073</v>
      </c>
    </row>
    <row r="37" spans="3:22" x14ac:dyDescent="0.3">
      <c r="C37">
        <v>0</v>
      </c>
      <c r="D37">
        <v>0</v>
      </c>
      <c r="E37">
        <v>0.1</v>
      </c>
      <c r="F37">
        <v>0</v>
      </c>
      <c r="G37">
        <v>358.8</v>
      </c>
      <c r="H37">
        <v>211.06</v>
      </c>
      <c r="J37" s="3">
        <v>-1.4630593354510524</v>
      </c>
      <c r="K37" s="3">
        <v>-1.3007407952418764</v>
      </c>
      <c r="L37" s="3">
        <v>-0.73973721941270754</v>
      </c>
      <c r="M37" s="3">
        <v>-1.3509383668711012</v>
      </c>
      <c r="N37" s="3">
        <v>1.4047919280228618</v>
      </c>
      <c r="O37" s="3">
        <v>1.3007407952418766</v>
      </c>
      <c r="Q37" s="3">
        <v>-1.4845527582933002</v>
      </c>
      <c r="R37" s="3">
        <v>-1.3117325513990958</v>
      </c>
      <c r="S37" s="3">
        <v>-0.79163860773892736</v>
      </c>
      <c r="T37" s="3">
        <v>-1.4103323911254662</v>
      </c>
      <c r="U37" s="3">
        <v>1.3431581205947549</v>
      </c>
      <c r="V37" s="3">
        <v>1.3431581205947549</v>
      </c>
    </row>
    <row r="38" spans="3:22" x14ac:dyDescent="0.3">
      <c r="C38">
        <v>4.82</v>
      </c>
      <c r="D38">
        <v>0.8</v>
      </c>
      <c r="E38">
        <v>0.02</v>
      </c>
      <c r="F38">
        <v>0</v>
      </c>
      <c r="G38">
        <v>522.20000000000005</v>
      </c>
      <c r="H38">
        <v>144.24</v>
      </c>
      <c r="J38" s="3">
        <v>-0.35102215742420695</v>
      </c>
      <c r="K38" s="3">
        <v>-0.44123392016202262</v>
      </c>
      <c r="L38" s="3">
        <v>-0.83939551244130794</v>
      </c>
      <c r="M38" s="3">
        <v>-1.3509383668711012</v>
      </c>
      <c r="N38" s="3">
        <v>2.2111272419264121</v>
      </c>
      <c r="O38" s="3">
        <v>0.53519417688921467</v>
      </c>
      <c r="Q38" s="3">
        <v>-0.33150940212684671</v>
      </c>
      <c r="R38" s="3">
        <v>-0.3870741709124329</v>
      </c>
      <c r="S38" s="3">
        <v>-0.92331292134180332</v>
      </c>
      <c r="T38" s="3">
        <v>-1.4103323911254662</v>
      </c>
      <c r="U38" s="3">
        <v>2.1228522627135833</v>
      </c>
      <c r="V38" s="3">
        <v>0.5318856526887209</v>
      </c>
    </row>
    <row r="39" spans="3:22" x14ac:dyDescent="0.3">
      <c r="C39">
        <v>0.04</v>
      </c>
      <c r="D39">
        <v>0</v>
      </c>
      <c r="E39">
        <v>8.42</v>
      </c>
      <c r="F39">
        <v>3.61</v>
      </c>
      <c r="G39">
        <v>165.6</v>
      </c>
      <c r="H39">
        <v>47.849999999999994</v>
      </c>
      <c r="J39" s="3">
        <v>-0.82466217902944605</v>
      </c>
      <c r="K39" s="3">
        <v>-1.3007407952418764</v>
      </c>
      <c r="L39" s="3">
        <v>-7.3022840689146357E-2</v>
      </c>
      <c r="M39" s="3">
        <v>-0.35102215742420695</v>
      </c>
      <c r="N39" s="3">
        <v>0.46432956890142973</v>
      </c>
      <c r="O39" s="3">
        <v>-0.53519417688921467</v>
      </c>
      <c r="Q39" s="3">
        <v>-0.79163860773892736</v>
      </c>
      <c r="R39" s="3">
        <v>-1.3117325513990958</v>
      </c>
      <c r="S39" s="3">
        <v>-9.1276705191866814E-2</v>
      </c>
      <c r="T39" s="3">
        <v>-0.35915315393644748</v>
      </c>
      <c r="U39" s="3">
        <v>0.5318856526887209</v>
      </c>
      <c r="V39" s="3">
        <v>-0.4727891210260407</v>
      </c>
    </row>
    <row r="40" spans="3:22" x14ac:dyDescent="0.3">
      <c r="C40">
        <v>4.42</v>
      </c>
      <c r="D40">
        <v>0</v>
      </c>
      <c r="E40">
        <v>0.45</v>
      </c>
      <c r="F40">
        <v>4</v>
      </c>
      <c r="G40">
        <v>72.2</v>
      </c>
      <c r="H40">
        <v>42.4</v>
      </c>
      <c r="J40" s="3">
        <v>-0.3732804719656993</v>
      </c>
      <c r="K40" s="3">
        <v>-1.3007407952418764</v>
      </c>
      <c r="L40" s="3">
        <v>-0.55940759981493737</v>
      </c>
      <c r="M40" s="3">
        <v>-0.30701000240334297</v>
      </c>
      <c r="N40" s="3">
        <v>-0.3957252958149417</v>
      </c>
      <c r="O40" s="3">
        <v>-0.5839535565284576</v>
      </c>
      <c r="Q40" s="3">
        <v>-0.35915315393644748</v>
      </c>
      <c r="R40" s="3">
        <v>-1.3117325513990958</v>
      </c>
      <c r="S40" s="3">
        <v>-0.56213216630042395</v>
      </c>
      <c r="T40" s="3">
        <v>-0.30411673051396604</v>
      </c>
      <c r="U40" s="3">
        <v>-0.30411673051396604</v>
      </c>
      <c r="V40" s="3">
        <v>-0.53188565268872101</v>
      </c>
    </row>
    <row r="41" spans="3:22" x14ac:dyDescent="0.3">
      <c r="C41">
        <v>29.88</v>
      </c>
      <c r="D41">
        <v>5.72</v>
      </c>
      <c r="E41">
        <v>1.47</v>
      </c>
      <c r="F41">
        <v>17.88</v>
      </c>
      <c r="G41">
        <v>163.34</v>
      </c>
      <c r="H41">
        <v>199.77999999999997</v>
      </c>
      <c r="J41" s="3">
        <v>0.82466217902944616</v>
      </c>
      <c r="K41" s="3">
        <v>9.3941125106492246E-2</v>
      </c>
      <c r="L41" s="3">
        <v>-0.44123392016202262</v>
      </c>
      <c r="M41" s="3">
        <v>0.17812111651651436</v>
      </c>
      <c r="N41" s="3">
        <v>0.41837128791270345</v>
      </c>
      <c r="O41" s="3">
        <v>1.1266860090247059</v>
      </c>
      <c r="Q41" s="3">
        <v>0.75649803624404022</v>
      </c>
      <c r="R41" s="3">
        <v>9.1276705191866814E-2</v>
      </c>
      <c r="S41" s="3">
        <v>-0.41530030507533994</v>
      </c>
      <c r="T41" s="3">
        <v>0.11746256619443417</v>
      </c>
      <c r="U41" s="3">
        <v>0.47278912102604059</v>
      </c>
      <c r="V41" s="3">
        <v>1.120883013341113</v>
      </c>
    </row>
    <row r="42" spans="3:22" x14ac:dyDescent="0.3">
      <c r="C42">
        <v>28.08</v>
      </c>
      <c r="D42">
        <v>20.64</v>
      </c>
      <c r="E42">
        <v>36.58</v>
      </c>
      <c r="F42">
        <v>31.56</v>
      </c>
      <c r="G42">
        <v>42.41</v>
      </c>
      <c r="H42">
        <v>62.43</v>
      </c>
      <c r="J42" s="3">
        <v>0.7957189219650026</v>
      </c>
      <c r="K42" s="3">
        <v>0.98138417627558283</v>
      </c>
      <c r="L42" s="3">
        <v>0.82466217902944616</v>
      </c>
      <c r="M42" s="3">
        <v>0.41837128791270345</v>
      </c>
      <c r="N42" s="3">
        <v>-0.68598353234859732</v>
      </c>
      <c r="O42" s="3">
        <v>-0.35102215742420695</v>
      </c>
      <c r="Q42" s="3">
        <v>0.72226776103851142</v>
      </c>
      <c r="R42" s="3">
        <v>0.94344263259133332</v>
      </c>
      <c r="S42" s="3">
        <v>0.75649803624404022</v>
      </c>
      <c r="T42" s="3">
        <v>0.35915315393644764</v>
      </c>
      <c r="U42" s="3">
        <v>-0.62424372924611349</v>
      </c>
      <c r="V42" s="3">
        <v>-0.30411673051396604</v>
      </c>
    </row>
    <row r="43" spans="3:22" x14ac:dyDescent="0.3">
      <c r="C43">
        <v>5.42</v>
      </c>
      <c r="D43">
        <v>1.1200000000000001</v>
      </c>
      <c r="E43">
        <v>44.7</v>
      </c>
      <c r="F43">
        <v>10.119999999999999</v>
      </c>
      <c r="G43">
        <v>25.38</v>
      </c>
      <c r="H43">
        <v>24.96</v>
      </c>
      <c r="J43" s="3">
        <v>-0.28523021200446291</v>
      </c>
      <c r="K43" s="3">
        <v>-0.35102215742420695</v>
      </c>
      <c r="L43" s="3">
        <v>1.3007407952418766</v>
      </c>
      <c r="M43" s="3">
        <v>-1.0422759496274003E-2</v>
      </c>
      <c r="N43" s="3">
        <v>-0.85431334865239261</v>
      </c>
      <c r="O43" s="3">
        <v>-0.85431334865239261</v>
      </c>
      <c r="Q43" s="3">
        <v>-0.27695041320599428</v>
      </c>
      <c r="R43" s="3">
        <v>-0.30411673051396604</v>
      </c>
      <c r="S43" s="3">
        <v>1.1711003540585276</v>
      </c>
      <c r="T43" s="3">
        <v>-1.3021813586147749E-2</v>
      </c>
      <c r="U43" s="3">
        <v>-0.82778511170492464</v>
      </c>
      <c r="V43" s="3">
        <v>-0.79163860773892736</v>
      </c>
    </row>
    <row r="44" spans="3:22" x14ac:dyDescent="0.3">
      <c r="C44">
        <v>49.48</v>
      </c>
      <c r="D44">
        <v>31.41</v>
      </c>
      <c r="E44">
        <v>33.89</v>
      </c>
      <c r="F44">
        <v>88.74</v>
      </c>
      <c r="G44">
        <v>24.39</v>
      </c>
      <c r="H44">
        <v>27.98</v>
      </c>
      <c r="J44" s="3">
        <v>1.4047919280228618</v>
      </c>
      <c r="K44" s="3">
        <v>1.4630593354510524</v>
      </c>
      <c r="L44" s="3">
        <v>0.7957189219650026</v>
      </c>
      <c r="M44" s="3">
        <v>1.6769355088720637</v>
      </c>
      <c r="N44" s="3">
        <v>-0.91599911359816033</v>
      </c>
      <c r="O44" s="3">
        <v>-0.82466217902944605</v>
      </c>
      <c r="Q44" s="3">
        <v>1.2815515655662104</v>
      </c>
      <c r="R44" s="3">
        <v>1.3431581205947549</v>
      </c>
      <c r="S44" s="3">
        <v>0.72226776103851142</v>
      </c>
      <c r="T44" s="3">
        <v>1.5679914964010306</v>
      </c>
      <c r="U44" s="3">
        <v>-0.86504701030786568</v>
      </c>
      <c r="V44" s="3">
        <v>-0.75649803624404044</v>
      </c>
    </row>
    <row r="45" spans="3:22" x14ac:dyDescent="0.3">
      <c r="C45">
        <v>23.75</v>
      </c>
      <c r="D45">
        <v>10.55</v>
      </c>
      <c r="E45">
        <v>57.82</v>
      </c>
      <c r="F45">
        <v>74.78</v>
      </c>
      <c r="G45">
        <v>15.25</v>
      </c>
      <c r="H45">
        <v>30.049999999999997</v>
      </c>
      <c r="J45" s="3">
        <v>0.48767561609341625</v>
      </c>
      <c r="K45" s="3">
        <v>0.46432956890142973</v>
      </c>
      <c r="L45" s="3">
        <v>1.5973526981841746</v>
      </c>
      <c r="M45" s="3">
        <v>1.3509383668711015</v>
      </c>
      <c r="N45" s="3">
        <v>-1.1669186011005459</v>
      </c>
      <c r="O45" s="3">
        <v>-0.79571892196500249</v>
      </c>
      <c r="Q45" s="3">
        <v>0.47278912102604059</v>
      </c>
      <c r="R45" s="3">
        <v>0.44386131192879907</v>
      </c>
      <c r="S45" s="3">
        <v>1.4845527582933005</v>
      </c>
      <c r="T45" s="3">
        <v>1.2815515655662104</v>
      </c>
      <c r="U45" s="3">
        <v>-1.0733438149092311</v>
      </c>
      <c r="V45" s="3">
        <v>-0.72226776103851142</v>
      </c>
    </row>
    <row r="46" spans="3:22" x14ac:dyDescent="0.3">
      <c r="C46">
        <v>5.09</v>
      </c>
      <c r="D46">
        <v>4.83</v>
      </c>
      <c r="E46">
        <v>2.12</v>
      </c>
      <c r="F46">
        <v>16.809999999999999</v>
      </c>
      <c r="G46">
        <v>17.52</v>
      </c>
      <c r="H46">
        <v>23.42</v>
      </c>
      <c r="J46" s="3">
        <v>-0.30701000240334297</v>
      </c>
      <c r="K46" s="3">
        <v>5.2136463965626843E-2</v>
      </c>
      <c r="L46" s="3">
        <v>-0.3732804719656993</v>
      </c>
      <c r="M46" s="3">
        <v>0.13591068064650844</v>
      </c>
      <c r="N46" s="3">
        <v>-1.0881989764972084</v>
      </c>
      <c r="O46" s="3">
        <v>-0.88473536694664412</v>
      </c>
      <c r="Q46" s="3">
        <v>-0.30411673051396604</v>
      </c>
      <c r="R46" s="3">
        <v>3.9074277566485766E-2</v>
      </c>
      <c r="S46" s="3">
        <v>-0.33150940212684671</v>
      </c>
      <c r="T46" s="3">
        <v>9.1276705191866814E-2</v>
      </c>
      <c r="U46" s="3">
        <v>-1.0281142167991788</v>
      </c>
      <c r="V46" s="3">
        <v>-0.82778511170492464</v>
      </c>
    </row>
    <row r="47" spans="3:22" x14ac:dyDescent="0.3">
      <c r="C47">
        <v>0</v>
      </c>
      <c r="D47">
        <v>0</v>
      </c>
      <c r="E47">
        <v>0</v>
      </c>
      <c r="F47">
        <v>0</v>
      </c>
      <c r="G47">
        <v>81.540000000000006</v>
      </c>
      <c r="H47">
        <v>32.619999999999997</v>
      </c>
      <c r="J47" s="3">
        <v>-1.4630593354510524</v>
      </c>
      <c r="K47" s="3">
        <v>-1.3007407952418764</v>
      </c>
      <c r="L47" s="3">
        <v>-1.4047919280228616</v>
      </c>
      <c r="M47" s="3">
        <v>-1.3509383668711012</v>
      </c>
      <c r="N47" s="3">
        <v>-0.30701000240334297</v>
      </c>
      <c r="O47" s="3">
        <v>-0.73973721941270754</v>
      </c>
      <c r="Q47" s="3">
        <v>-1.4845527582933002</v>
      </c>
      <c r="R47" s="3">
        <v>-1.3117325513990958</v>
      </c>
      <c r="S47" s="3">
        <v>-1.5249453569900187</v>
      </c>
      <c r="T47" s="3">
        <v>-1.4103323911254662</v>
      </c>
      <c r="U47" s="3">
        <v>-0.19658048394481725</v>
      </c>
      <c r="V47" s="3">
        <v>-0.65621109412253598</v>
      </c>
    </row>
    <row r="48" spans="3:22" x14ac:dyDescent="0.3">
      <c r="C48">
        <v>0</v>
      </c>
      <c r="D48">
        <v>0.1</v>
      </c>
      <c r="E48">
        <v>0</v>
      </c>
      <c r="F48">
        <v>0</v>
      </c>
      <c r="G48">
        <v>204.48</v>
      </c>
      <c r="H48">
        <v>46.679999999999986</v>
      </c>
      <c r="J48" s="3">
        <v>-1.4630593354510524</v>
      </c>
      <c r="K48" s="3">
        <v>-0.71260296592649119</v>
      </c>
      <c r="L48" s="3">
        <v>-1.4047919280228616</v>
      </c>
      <c r="M48" s="3">
        <v>-1.3509383668711012</v>
      </c>
      <c r="N48" s="3">
        <v>0.68598353234859732</v>
      </c>
      <c r="O48" s="3">
        <v>-0.55940759981493737</v>
      </c>
      <c r="Q48" s="3">
        <v>-1.4845527582933002</v>
      </c>
      <c r="R48" s="3">
        <v>-0.68886362648046406</v>
      </c>
      <c r="S48" s="3">
        <v>-1.5249453569900187</v>
      </c>
      <c r="T48" s="3">
        <v>-1.4103323911254662</v>
      </c>
      <c r="U48" s="3">
        <v>0.79163860773892725</v>
      </c>
      <c r="V48" s="3">
        <v>-0.50211814689733592</v>
      </c>
    </row>
    <row r="49" spans="3:22" x14ac:dyDescent="0.3">
      <c r="C49">
        <v>0.21</v>
      </c>
      <c r="D49">
        <v>7.3</v>
      </c>
      <c r="E49">
        <v>0.11</v>
      </c>
      <c r="F49">
        <v>0.32</v>
      </c>
      <c r="G49">
        <v>198.12</v>
      </c>
      <c r="H49">
        <v>67.050000000000011</v>
      </c>
      <c r="J49" s="3">
        <v>-0.79571892196500249</v>
      </c>
      <c r="K49" s="3">
        <v>0.24206240469037515</v>
      </c>
      <c r="L49" s="3">
        <v>-0.69923131337629263</v>
      </c>
      <c r="M49" s="3">
        <v>-0.63414296406095627</v>
      </c>
      <c r="N49" s="3">
        <v>0.63414296406095627</v>
      </c>
      <c r="O49" s="3">
        <v>-0.32893642436425352</v>
      </c>
      <c r="Q49" s="3">
        <v>-0.75649803624404044</v>
      </c>
      <c r="R49" s="3">
        <v>0.19658048394481725</v>
      </c>
      <c r="S49" s="3">
        <v>-0.73927461627614244</v>
      </c>
      <c r="T49" s="3">
        <v>-0.62424372924611349</v>
      </c>
      <c r="U49" s="3">
        <v>0.72226776103851142</v>
      </c>
      <c r="V49" s="3">
        <v>-0.27695041320599428</v>
      </c>
    </row>
    <row r="50" spans="3:22" x14ac:dyDescent="0.3">
      <c r="C50">
        <v>15.28</v>
      </c>
      <c r="D50">
        <v>21.62</v>
      </c>
      <c r="E50">
        <v>40.950000000000003</v>
      </c>
      <c r="F50">
        <v>29.53</v>
      </c>
      <c r="G50">
        <v>206.49</v>
      </c>
      <c r="H50">
        <v>175.53999999999994</v>
      </c>
      <c r="J50" s="3">
        <v>5.2136463965626843E-2</v>
      </c>
      <c r="K50" s="3">
        <v>1.0512597817949354</v>
      </c>
      <c r="L50" s="3">
        <v>0.94818488013873381</v>
      </c>
      <c r="M50" s="3">
        <v>0.3957252958149417</v>
      </c>
      <c r="N50" s="3">
        <v>0.71260296592649119</v>
      </c>
      <c r="O50" s="3">
        <v>0.82466217902944616</v>
      </c>
      <c r="Q50" s="3">
        <v>3.9074277566485766E-2</v>
      </c>
      <c r="R50" s="3">
        <v>1.0281142167991788</v>
      </c>
      <c r="S50" s="3">
        <v>0.86504701030786568</v>
      </c>
      <c r="T50" s="3">
        <v>0.33150940212684682</v>
      </c>
      <c r="U50" s="3">
        <v>0.82778511170492464</v>
      </c>
      <c r="V50" s="3">
        <v>0.79163860773892725</v>
      </c>
    </row>
    <row r="51" spans="3:22" x14ac:dyDescent="0.3">
      <c r="C51">
        <v>68.36</v>
      </c>
      <c r="D51">
        <v>13.3</v>
      </c>
      <c r="E51">
        <v>19.95</v>
      </c>
      <c r="F51">
        <v>95.33</v>
      </c>
      <c r="G51">
        <v>414.79</v>
      </c>
      <c r="H51">
        <v>132.55000000000001</v>
      </c>
      <c r="J51" s="3">
        <v>1.7688250389830775</v>
      </c>
      <c r="K51" s="3">
        <v>0.63414296406095627</v>
      </c>
      <c r="L51" s="3">
        <v>0.48767561609341625</v>
      </c>
      <c r="M51" s="3">
        <v>1.7688250389830775</v>
      </c>
      <c r="N51" s="3">
        <v>1.7688250389830775</v>
      </c>
      <c r="O51" s="3">
        <v>0.3732804719656993</v>
      </c>
      <c r="Q51" s="3">
        <v>1.6640427021449231</v>
      </c>
      <c r="R51" s="3">
        <v>0.59290197940996536</v>
      </c>
      <c r="S51" s="3">
        <v>0.44386131192879907</v>
      </c>
      <c r="T51" s="3">
        <v>1.6640427021449231</v>
      </c>
      <c r="U51" s="3">
        <v>1.6640427021449231</v>
      </c>
      <c r="V51" s="3">
        <v>0.38707417091243307</v>
      </c>
    </row>
    <row r="52" spans="3:22" x14ac:dyDescent="0.3">
      <c r="C52">
        <v>26.45</v>
      </c>
      <c r="D52">
        <v>6.54</v>
      </c>
      <c r="E52">
        <v>0.34</v>
      </c>
      <c r="F52">
        <v>31.93</v>
      </c>
      <c r="G52">
        <v>142.75</v>
      </c>
      <c r="H52">
        <v>88.110000000000014</v>
      </c>
      <c r="J52" s="3">
        <v>0.63414296406095627</v>
      </c>
      <c r="K52" s="3">
        <v>0.19934121391944293</v>
      </c>
      <c r="L52" s="3">
        <v>-0.5839535565284576</v>
      </c>
      <c r="M52" s="3">
        <v>0.44123392016202262</v>
      </c>
      <c r="N52" s="3">
        <v>0.26358490404119261</v>
      </c>
      <c r="O52" s="3">
        <v>-0.11490060124967742</v>
      </c>
      <c r="Q52" s="3">
        <v>0.62424372924611327</v>
      </c>
      <c r="R52" s="3">
        <v>0.14372923370587609</v>
      </c>
      <c r="S52" s="3">
        <v>-0.59290197940996514</v>
      </c>
      <c r="T52" s="3">
        <v>0.38707417091243307</v>
      </c>
      <c r="U52" s="3">
        <v>0.33150940212684682</v>
      </c>
      <c r="V52" s="3">
        <v>-9.1276705191866814E-2</v>
      </c>
    </row>
    <row r="53" spans="3:22" x14ac:dyDescent="0.3">
      <c r="C53">
        <v>47.27</v>
      </c>
      <c r="D53">
        <v>27</v>
      </c>
      <c r="E53">
        <v>13.32</v>
      </c>
      <c r="F53">
        <v>82.27</v>
      </c>
      <c r="G53">
        <v>86.87</v>
      </c>
      <c r="H53">
        <v>93.62</v>
      </c>
      <c r="J53" s="3">
        <v>1.3007407952418766</v>
      </c>
      <c r="K53" s="3">
        <v>1.2536226075767347</v>
      </c>
      <c r="L53" s="3">
        <v>9.3941125106492246E-2</v>
      </c>
      <c r="M53" s="3">
        <v>1.4630593354510524</v>
      </c>
      <c r="N53" s="3">
        <v>-0.26358490404119261</v>
      </c>
      <c r="O53" s="3">
        <v>-3.127280902613698E-2</v>
      </c>
      <c r="Q53" s="3">
        <v>1.1711003540585276</v>
      </c>
      <c r="R53" s="3">
        <v>1.1711003540585276</v>
      </c>
      <c r="S53" s="3">
        <v>9.1276705191866814E-2</v>
      </c>
      <c r="T53" s="3">
        <v>1.3431581205947549</v>
      </c>
      <c r="U53" s="3">
        <v>-0.14372923370587609</v>
      </c>
      <c r="V53" s="3">
        <v>1.3021813586147749E-2</v>
      </c>
    </row>
    <row r="54" spans="3:22" x14ac:dyDescent="0.3">
      <c r="C54">
        <v>18.88</v>
      </c>
      <c r="D54">
        <v>12.81</v>
      </c>
      <c r="E54">
        <v>52.17</v>
      </c>
      <c r="F54">
        <v>21.5</v>
      </c>
      <c r="G54">
        <v>196.59</v>
      </c>
      <c r="H54">
        <v>201.73000000000002</v>
      </c>
      <c r="J54" s="3">
        <v>0.30701000240334297</v>
      </c>
      <c r="K54" s="3">
        <v>0.59635881014917724</v>
      </c>
      <c r="L54" s="3">
        <v>1.4047919280228618</v>
      </c>
      <c r="M54" s="3">
        <v>0.26358490404119261</v>
      </c>
      <c r="N54" s="3">
        <v>0.60885652565697623</v>
      </c>
      <c r="O54" s="3">
        <v>1.1669186011005461</v>
      </c>
      <c r="Q54" s="3">
        <v>0.3041167305139662</v>
      </c>
      <c r="R54" s="3">
        <v>0.54694635978836037</v>
      </c>
      <c r="S54" s="3">
        <v>1.2815515655662104</v>
      </c>
      <c r="T54" s="3">
        <v>0.19658048394481725</v>
      </c>
      <c r="U54" s="3">
        <v>0.68886362648046406</v>
      </c>
      <c r="V54" s="3">
        <v>1.1711003540585276</v>
      </c>
    </row>
    <row r="55" spans="3:22" x14ac:dyDescent="0.3">
      <c r="C55">
        <v>73.489999999999995</v>
      </c>
      <c r="D55">
        <v>33.11</v>
      </c>
      <c r="E55">
        <v>64.48</v>
      </c>
      <c r="F55">
        <v>166.36</v>
      </c>
      <c r="G55">
        <v>146.59</v>
      </c>
      <c r="H55">
        <v>188.68</v>
      </c>
      <c r="J55" s="3">
        <v>2.0173495927357812</v>
      </c>
      <c r="K55" s="3">
        <v>1.5267663294630072</v>
      </c>
      <c r="L55" s="3">
        <v>1.7688250389830775</v>
      </c>
      <c r="M55" s="3">
        <v>2.5624047253458277</v>
      </c>
      <c r="N55" s="3">
        <v>0.30701000240334297</v>
      </c>
      <c r="O55" s="3">
        <v>1.0157020117337268</v>
      </c>
      <c r="Q55" s="3">
        <v>1.9224794690540739</v>
      </c>
      <c r="R55" s="3">
        <v>1.4103323911254664</v>
      </c>
      <c r="S55" s="3">
        <v>1.6640427021449231</v>
      </c>
      <c r="T55" s="3">
        <v>2.4841252246833334</v>
      </c>
      <c r="U55" s="3">
        <v>0.35915315393644764</v>
      </c>
      <c r="V55" s="3">
        <v>0.98489566150605012</v>
      </c>
    </row>
    <row r="56" spans="3:22" x14ac:dyDescent="0.3">
      <c r="C56">
        <v>58.27</v>
      </c>
      <c r="D56">
        <v>22.54</v>
      </c>
      <c r="E56">
        <v>82.66</v>
      </c>
      <c r="F56">
        <v>108.64</v>
      </c>
      <c r="G56">
        <v>181.36</v>
      </c>
      <c r="H56">
        <v>117.36</v>
      </c>
      <c r="J56" s="3">
        <v>1.5267663294630072</v>
      </c>
      <c r="K56" s="3">
        <v>1.0881989764972084</v>
      </c>
      <c r="L56" s="3">
        <v>1.8786590672552517</v>
      </c>
      <c r="M56" s="3">
        <v>2.0173495927357812</v>
      </c>
      <c r="N56" s="3">
        <v>0.53519417688921467</v>
      </c>
      <c r="O56" s="3">
        <v>0.19934121391944293</v>
      </c>
      <c r="Q56" s="3">
        <v>1.4103323911254664</v>
      </c>
      <c r="R56" s="3">
        <v>1.0733438149092311</v>
      </c>
      <c r="S56" s="3">
        <v>1.7784823070930931</v>
      </c>
      <c r="T56" s="3">
        <v>1.9224794690540739</v>
      </c>
      <c r="U56" s="3">
        <v>0.59290197940996536</v>
      </c>
      <c r="V56" s="3">
        <v>0.22320414846562672</v>
      </c>
    </row>
    <row r="57" spans="3:22" x14ac:dyDescent="0.3">
      <c r="C57">
        <v>7.12</v>
      </c>
      <c r="D57">
        <v>37.85</v>
      </c>
      <c r="E57">
        <v>43.74</v>
      </c>
      <c r="F57">
        <v>7.06</v>
      </c>
      <c r="G57">
        <v>31.24</v>
      </c>
      <c r="H57">
        <v>22.350000000000005</v>
      </c>
      <c r="J57" s="3">
        <v>-0.15698093272603347</v>
      </c>
      <c r="K57" s="3">
        <v>2.0173495927357812</v>
      </c>
      <c r="L57" s="3">
        <v>1.1669186011005461</v>
      </c>
      <c r="M57" s="3">
        <v>-0.13591068064650844</v>
      </c>
      <c r="N57" s="3">
        <v>-0.82466217902944605</v>
      </c>
      <c r="O57" s="3">
        <v>-0.9481848801387337</v>
      </c>
      <c r="Q57" s="3">
        <v>-0.19658048394481725</v>
      </c>
      <c r="R57" s="3">
        <v>1.9224794690540739</v>
      </c>
      <c r="S57" s="3">
        <v>1.0281142167991788</v>
      </c>
      <c r="T57" s="3">
        <v>-0.11746256619443417</v>
      </c>
      <c r="U57" s="3">
        <v>-0.79163860773892736</v>
      </c>
      <c r="V57" s="3">
        <v>-0.90355056169500769</v>
      </c>
    </row>
    <row r="58" spans="3:22" x14ac:dyDescent="0.3">
      <c r="C58">
        <v>1</v>
      </c>
      <c r="D58">
        <v>2.21</v>
      </c>
      <c r="E58">
        <v>23.02</v>
      </c>
      <c r="F58">
        <v>0.11</v>
      </c>
      <c r="G58">
        <v>1.77</v>
      </c>
      <c r="H58">
        <v>20.43</v>
      </c>
      <c r="J58" s="3">
        <v>-0.53519417688921467</v>
      </c>
      <c r="K58" s="3">
        <v>-0.17812111651651436</v>
      </c>
      <c r="L58" s="3">
        <v>0.5839535565284576</v>
      </c>
      <c r="M58" s="3">
        <v>-0.73973721941270754</v>
      </c>
      <c r="N58" s="3">
        <v>-1.6769355088720634</v>
      </c>
      <c r="O58" s="3">
        <v>-0.98138417627558272</v>
      </c>
      <c r="Q58" s="3">
        <v>-0.53188565268872101</v>
      </c>
      <c r="R58" s="3">
        <v>-0.14372923370587609</v>
      </c>
      <c r="S58" s="3">
        <v>0.50211814689733558</v>
      </c>
      <c r="T58" s="3">
        <v>-0.75649803624404044</v>
      </c>
      <c r="U58" s="3">
        <v>-1.5679914964010302</v>
      </c>
      <c r="V58" s="3">
        <v>-0.94344263259133332</v>
      </c>
    </row>
    <row r="59" spans="3:22" x14ac:dyDescent="0.3">
      <c r="C59">
        <v>0</v>
      </c>
      <c r="D59">
        <v>0</v>
      </c>
      <c r="E59">
        <v>0</v>
      </c>
      <c r="F59">
        <v>0</v>
      </c>
      <c r="G59">
        <v>161.54</v>
      </c>
      <c r="H59">
        <v>128.06</v>
      </c>
      <c r="J59" s="3">
        <v>-1.4630593354510524</v>
      </c>
      <c r="K59" s="3">
        <v>-1.3007407952418764</v>
      </c>
      <c r="L59" s="3">
        <v>-1.4047919280228616</v>
      </c>
      <c r="M59" s="3">
        <v>-1.3509383668711012</v>
      </c>
      <c r="N59" s="3">
        <v>0.3957252958149417</v>
      </c>
      <c r="O59" s="3">
        <v>0.35102215742420695</v>
      </c>
      <c r="Q59" s="3">
        <v>-1.4845527582933002</v>
      </c>
      <c r="R59" s="3">
        <v>-1.3117325513990958</v>
      </c>
      <c r="S59" s="3">
        <v>-1.5249453569900187</v>
      </c>
      <c r="T59" s="3">
        <v>-1.4103323911254662</v>
      </c>
      <c r="U59" s="3">
        <v>0.44386131192879907</v>
      </c>
      <c r="V59" s="3">
        <v>0.35915315393644764</v>
      </c>
    </row>
    <row r="60" spans="3:22" x14ac:dyDescent="0.3">
      <c r="C60">
        <v>0</v>
      </c>
      <c r="D60">
        <v>0.01</v>
      </c>
      <c r="E60">
        <v>0</v>
      </c>
      <c r="F60">
        <v>0.01</v>
      </c>
      <c r="G60">
        <v>112.79</v>
      </c>
      <c r="H60">
        <v>71.330000000000013</v>
      </c>
      <c r="J60" s="3">
        <v>-1.4630593354510524</v>
      </c>
      <c r="K60" s="3">
        <v>-0.82466217902944605</v>
      </c>
      <c r="L60" s="3">
        <v>-1.4047919280228616</v>
      </c>
      <c r="M60" s="3">
        <v>-0.83939551244130794</v>
      </c>
      <c r="N60" s="3">
        <v>-9.3941125106492246E-2</v>
      </c>
      <c r="O60" s="3">
        <v>-0.28523021200446291</v>
      </c>
      <c r="Q60" s="3">
        <v>-1.4845527582933002</v>
      </c>
      <c r="R60" s="3">
        <v>-0.82778511170492464</v>
      </c>
      <c r="S60" s="3">
        <v>-1.5249453569900187</v>
      </c>
      <c r="T60" s="3">
        <v>-0.88413493541533739</v>
      </c>
      <c r="U60" s="3">
        <v>1.3021813586147749E-2</v>
      </c>
      <c r="V60" s="3">
        <v>-0.22320414846562667</v>
      </c>
    </row>
    <row r="61" spans="3:22" x14ac:dyDescent="0.3">
      <c r="C61">
        <v>0.01</v>
      </c>
      <c r="D61">
        <v>0</v>
      </c>
      <c r="E61">
        <v>0.01</v>
      </c>
      <c r="F61">
        <v>0</v>
      </c>
      <c r="G61">
        <v>323.08</v>
      </c>
      <c r="H61">
        <v>197.88</v>
      </c>
      <c r="J61" s="3">
        <v>-0.99839611226170311</v>
      </c>
      <c r="K61" s="3">
        <v>-1.3007407952418764</v>
      </c>
      <c r="L61" s="3">
        <v>-0.93197131234753972</v>
      </c>
      <c r="M61" s="3">
        <v>-1.3509383668711012</v>
      </c>
      <c r="N61" s="3">
        <v>1.2091343700777428</v>
      </c>
      <c r="O61" s="3">
        <v>1.0881989764972084</v>
      </c>
      <c r="Q61" s="3">
        <v>-1.0062699858841038</v>
      </c>
      <c r="R61" s="3">
        <v>-1.3117325513990958</v>
      </c>
      <c r="S61" s="3">
        <v>-1.0504603889720743</v>
      </c>
      <c r="T61" s="3">
        <v>-1.4103323911254662</v>
      </c>
      <c r="U61" s="3">
        <v>1.1711003540585276</v>
      </c>
      <c r="V61" s="3">
        <v>1.0733438149092311</v>
      </c>
    </row>
    <row r="62" spans="3:22" x14ac:dyDescent="0.3">
      <c r="C62">
        <v>66.91</v>
      </c>
      <c r="D62">
        <v>28.13</v>
      </c>
      <c r="E62">
        <v>10.119999999999999</v>
      </c>
      <c r="F62">
        <v>52.94</v>
      </c>
      <c r="G62">
        <v>114.55</v>
      </c>
      <c r="H62">
        <v>140.46</v>
      </c>
      <c r="J62" s="3">
        <v>1.6769355088720637</v>
      </c>
      <c r="K62" s="3">
        <v>1.3509383668711015</v>
      </c>
      <c r="L62" s="3">
        <v>1.0422759496274003E-2</v>
      </c>
      <c r="M62" s="3">
        <v>1.0881989764972084</v>
      </c>
      <c r="N62" s="3">
        <v>-7.3022840689146357E-2</v>
      </c>
      <c r="O62" s="3">
        <v>0.48767561609341625</v>
      </c>
      <c r="Q62" s="3">
        <v>1.5679914964010306</v>
      </c>
      <c r="R62" s="3">
        <v>1.2244587438763084</v>
      </c>
      <c r="S62" s="3">
        <v>-1.3021813586147749E-2</v>
      </c>
      <c r="T62" s="3">
        <v>1.0733438149092311</v>
      </c>
      <c r="U62" s="3">
        <v>3.9074277566485766E-2</v>
      </c>
      <c r="V62" s="3">
        <v>0.47278912102604059</v>
      </c>
    </row>
    <row r="63" spans="3:22" x14ac:dyDescent="0.3">
      <c r="C63">
        <v>25.83</v>
      </c>
      <c r="D63">
        <v>10.52</v>
      </c>
      <c r="E63">
        <v>10.46</v>
      </c>
      <c r="F63">
        <v>15.42</v>
      </c>
      <c r="G63">
        <v>360.92</v>
      </c>
      <c r="H63">
        <v>267.21999999999997</v>
      </c>
      <c r="J63" s="3">
        <v>0.60885652565697623</v>
      </c>
      <c r="K63" s="3">
        <v>0.44123392016202262</v>
      </c>
      <c r="L63" s="3">
        <v>3.127280902613698E-2</v>
      </c>
      <c r="M63" s="3">
        <v>7.3022840689146357E-2</v>
      </c>
      <c r="N63" s="3">
        <v>1.4630593354510524</v>
      </c>
      <c r="O63" s="3">
        <v>1.8786590672552517</v>
      </c>
      <c r="Q63" s="3">
        <v>0.59290197940996536</v>
      </c>
      <c r="R63" s="3">
        <v>0.41530030507533999</v>
      </c>
      <c r="S63" s="3">
        <v>1.3021813586147749E-2</v>
      </c>
      <c r="T63" s="3">
        <v>3.9074277566485766E-2</v>
      </c>
      <c r="U63" s="3">
        <v>1.4103323911254664</v>
      </c>
      <c r="V63" s="3">
        <v>1.7784823070930931</v>
      </c>
    </row>
    <row r="64" spans="3:22" x14ac:dyDescent="0.3">
      <c r="C64">
        <v>26.66</v>
      </c>
      <c r="D64">
        <v>0.53</v>
      </c>
      <c r="E64">
        <v>7.95</v>
      </c>
      <c r="F64">
        <v>50.54</v>
      </c>
      <c r="G64">
        <v>243.85</v>
      </c>
      <c r="H64">
        <v>206.04999999999998</v>
      </c>
      <c r="J64" s="3">
        <v>0.65984156098001556</v>
      </c>
      <c r="K64" s="3">
        <v>-0.48767561609341625</v>
      </c>
      <c r="L64" s="3">
        <v>-0.13591068064650844</v>
      </c>
      <c r="M64" s="3">
        <v>0.98138417627558283</v>
      </c>
      <c r="N64" s="3">
        <v>0.91599911359816033</v>
      </c>
      <c r="O64" s="3">
        <v>1.2536226075767347</v>
      </c>
      <c r="Q64" s="3">
        <v>0.65621109412253587</v>
      </c>
      <c r="R64" s="3">
        <v>-0.44386131192879924</v>
      </c>
      <c r="S64" s="3">
        <v>-0.11746256619443417</v>
      </c>
      <c r="T64" s="3">
        <v>0.94344263259133332</v>
      </c>
      <c r="U64" s="3">
        <v>0.98489566150605012</v>
      </c>
      <c r="V64" s="3">
        <v>1.2815515655662104</v>
      </c>
    </row>
    <row r="65" spans="3:22" x14ac:dyDescent="0.3">
      <c r="C65">
        <v>35.51</v>
      </c>
      <c r="D65">
        <v>8.5</v>
      </c>
      <c r="E65">
        <v>44.68</v>
      </c>
      <c r="F65">
        <v>29.05</v>
      </c>
      <c r="G65">
        <v>122.17</v>
      </c>
      <c r="H65">
        <v>181.82</v>
      </c>
      <c r="J65" s="3">
        <v>0.91599911359816033</v>
      </c>
      <c r="K65" s="3">
        <v>0.35102215742420695</v>
      </c>
      <c r="L65" s="3">
        <v>1.2536226075767347</v>
      </c>
      <c r="M65" s="3">
        <v>0.35102215742420695</v>
      </c>
      <c r="N65" s="3">
        <v>3.127280902613698E-2</v>
      </c>
      <c r="O65" s="3">
        <v>0.88473536694664412</v>
      </c>
      <c r="Q65" s="3">
        <v>0.86504701030786568</v>
      </c>
      <c r="R65" s="3">
        <v>0.3041167305139662</v>
      </c>
      <c r="S65" s="3">
        <v>1.120883013341113</v>
      </c>
      <c r="T65" s="3">
        <v>0.27695041320599439</v>
      </c>
      <c r="U65" s="3">
        <v>0.14372923370587609</v>
      </c>
      <c r="V65" s="3">
        <v>0.86504701030786568</v>
      </c>
    </row>
    <row r="66" spans="3:22" x14ac:dyDescent="0.3">
      <c r="C66">
        <v>94.45</v>
      </c>
      <c r="D66">
        <v>28.44</v>
      </c>
      <c r="E66">
        <v>15.99</v>
      </c>
      <c r="F66">
        <v>84.75</v>
      </c>
      <c r="G66">
        <v>99.32</v>
      </c>
      <c r="H66">
        <v>203.03</v>
      </c>
      <c r="J66" s="3">
        <v>2.2111272419264121</v>
      </c>
      <c r="K66" s="3">
        <v>1.4047919280228618</v>
      </c>
      <c r="L66" s="3">
        <v>0.19934121391944293</v>
      </c>
      <c r="M66" s="3">
        <v>1.5267663294630072</v>
      </c>
      <c r="N66" s="3">
        <v>-0.15698093272603347</v>
      </c>
      <c r="O66" s="3">
        <v>1.2091343700777428</v>
      </c>
      <c r="Q66" s="3">
        <v>2.1228522627135833</v>
      </c>
      <c r="R66" s="3">
        <v>1.2815515655662104</v>
      </c>
      <c r="S66" s="3">
        <v>0.19658048394481725</v>
      </c>
      <c r="T66" s="3">
        <v>1.4103323911254664</v>
      </c>
      <c r="U66" s="3">
        <v>-6.515329400765428E-2</v>
      </c>
      <c r="V66" s="3">
        <v>1.2244587438763084</v>
      </c>
    </row>
    <row r="67" spans="3:22" x14ac:dyDescent="0.3">
      <c r="C67">
        <v>57.69</v>
      </c>
      <c r="D67">
        <v>20.350000000000001</v>
      </c>
      <c r="E67">
        <v>98.13</v>
      </c>
      <c r="F67">
        <v>41.44</v>
      </c>
      <c r="G67">
        <v>68.319999999999993</v>
      </c>
      <c r="H67">
        <v>105.64</v>
      </c>
      <c r="J67" s="3">
        <v>1.4630593354510524</v>
      </c>
      <c r="K67" s="3">
        <v>0.94818488013873381</v>
      </c>
      <c r="L67" s="3">
        <v>2.2111272419264121</v>
      </c>
      <c r="M67" s="3">
        <v>0.73973721941270765</v>
      </c>
      <c r="N67" s="3">
        <v>-0.46432956890142973</v>
      </c>
      <c r="O67" s="3">
        <v>0.11490060124967742</v>
      </c>
      <c r="Q67" s="3">
        <v>1.3431581205947549</v>
      </c>
      <c r="R67" s="3">
        <v>0.90355056169500769</v>
      </c>
      <c r="S67" s="3">
        <v>2.1228522627135833</v>
      </c>
      <c r="T67" s="3">
        <v>0.72226776103851142</v>
      </c>
      <c r="U67" s="3">
        <v>-0.3870741709124329</v>
      </c>
      <c r="V67" s="3">
        <v>0.17009545866498429</v>
      </c>
    </row>
    <row r="68" spans="3:22" x14ac:dyDescent="0.3">
      <c r="C68">
        <v>103</v>
      </c>
      <c r="D68">
        <v>43.73</v>
      </c>
      <c r="E68">
        <v>64.27</v>
      </c>
      <c r="F68">
        <v>114.48</v>
      </c>
      <c r="G68">
        <v>121.41</v>
      </c>
      <c r="H68">
        <v>158.26</v>
      </c>
      <c r="J68" s="3">
        <v>2.5624047253458277</v>
      </c>
      <c r="K68" s="3">
        <v>2.2111272419264121</v>
      </c>
      <c r="L68" s="3">
        <v>1.6769355088720637</v>
      </c>
      <c r="M68" s="3">
        <v>2.2111272419264121</v>
      </c>
      <c r="N68" s="3">
        <v>1.0422759496274003E-2</v>
      </c>
      <c r="O68" s="3">
        <v>0.63414296406095627</v>
      </c>
      <c r="Q68" s="3">
        <v>2.4841252246833334</v>
      </c>
      <c r="R68" s="3">
        <v>2.1228522627135833</v>
      </c>
      <c r="S68" s="3">
        <v>1.5679914964010306</v>
      </c>
      <c r="T68" s="3">
        <v>2.1228522627135833</v>
      </c>
      <c r="U68" s="3">
        <v>0.11746256619443417</v>
      </c>
      <c r="V68" s="3">
        <v>0.62424372924611327</v>
      </c>
    </row>
    <row r="69" spans="3:22" x14ac:dyDescent="0.3">
      <c r="C69">
        <v>16.850000000000001</v>
      </c>
      <c r="D69">
        <v>12.81</v>
      </c>
      <c r="E69">
        <v>32.04</v>
      </c>
      <c r="F69">
        <v>6.5</v>
      </c>
      <c r="G69">
        <v>19.55</v>
      </c>
      <c r="H69">
        <v>9.5799999999999983</v>
      </c>
      <c r="J69" s="3">
        <v>0.22065146486237486</v>
      </c>
      <c r="K69" s="3">
        <v>0.59635881014917724</v>
      </c>
      <c r="L69" s="3">
        <v>0.76742739994905529</v>
      </c>
      <c r="M69" s="3">
        <v>-0.15698093272603347</v>
      </c>
      <c r="N69" s="3">
        <v>-0.98138417627558272</v>
      </c>
      <c r="O69" s="3">
        <v>-1.3007407952418764</v>
      </c>
      <c r="Q69" s="3">
        <v>0.22320414846562672</v>
      </c>
      <c r="R69" s="3">
        <v>0.54694635978836037</v>
      </c>
      <c r="S69" s="3">
        <v>0.68886362648046406</v>
      </c>
      <c r="T69" s="3">
        <v>-0.14372923370587609</v>
      </c>
      <c r="U69" s="3">
        <v>-0.90355056169500769</v>
      </c>
      <c r="V69" s="3">
        <v>-1.1711003540585276</v>
      </c>
    </row>
    <row r="70" spans="3:22" x14ac:dyDescent="0.3">
      <c r="C70">
        <v>0.81</v>
      </c>
      <c r="D70">
        <v>0</v>
      </c>
      <c r="E70">
        <v>0.5</v>
      </c>
      <c r="F70">
        <v>0</v>
      </c>
      <c r="G70">
        <v>1.27</v>
      </c>
      <c r="H70">
        <v>0.26</v>
      </c>
      <c r="J70" s="3">
        <v>-0.55940759981493737</v>
      </c>
      <c r="K70" s="3">
        <v>-1.3007407952418764</v>
      </c>
      <c r="L70" s="3">
        <v>-0.53519417688921467</v>
      </c>
      <c r="M70" s="3">
        <v>-1.3509383668711012</v>
      </c>
      <c r="N70" s="3">
        <v>-1.7688250389830775</v>
      </c>
      <c r="O70" s="3">
        <v>-1.8786590672552517</v>
      </c>
      <c r="Q70" s="3">
        <v>-0.56213216630042395</v>
      </c>
      <c r="R70" s="3">
        <v>-1.3117325513990958</v>
      </c>
      <c r="S70" s="3">
        <v>-0.53188565268872101</v>
      </c>
      <c r="T70" s="3">
        <v>-1.4103323911254662</v>
      </c>
      <c r="U70" s="3">
        <v>-1.6640427021449224</v>
      </c>
      <c r="V70" s="3">
        <v>-1.7784823070930926</v>
      </c>
    </row>
    <row r="71" spans="3:22" x14ac:dyDescent="0.3">
      <c r="C71">
        <v>0.24</v>
      </c>
      <c r="D71">
        <v>1.1499999999999999</v>
      </c>
      <c r="E71">
        <v>4.33</v>
      </c>
      <c r="F71">
        <v>2.3199999999999998</v>
      </c>
      <c r="G71">
        <v>31.5</v>
      </c>
      <c r="H71">
        <v>22.369999999999997</v>
      </c>
      <c r="J71" s="3">
        <v>-0.76742739994905518</v>
      </c>
      <c r="K71" s="3">
        <v>-0.32893642436425352</v>
      </c>
      <c r="L71" s="3">
        <v>-0.28523021200446291</v>
      </c>
      <c r="M71" s="3">
        <v>-0.3957252958149417</v>
      </c>
      <c r="N71" s="3">
        <v>-0.79571892196500249</v>
      </c>
      <c r="O71" s="3">
        <v>-0.91599911359816033</v>
      </c>
      <c r="Q71" s="3">
        <v>-0.72226776103851142</v>
      </c>
      <c r="R71" s="3">
        <v>-0.27695041320599428</v>
      </c>
      <c r="S71" s="3">
        <v>-0.24998699939126529</v>
      </c>
      <c r="T71" s="3">
        <v>-0.3870741709124329</v>
      </c>
      <c r="U71" s="3">
        <v>-0.75649803624404044</v>
      </c>
      <c r="V71" s="3">
        <v>-0.86504701030786568</v>
      </c>
    </row>
    <row r="72" spans="3:22" x14ac:dyDescent="0.3">
      <c r="C72">
        <v>0</v>
      </c>
      <c r="D72">
        <v>0</v>
      </c>
      <c r="E72">
        <v>0.21</v>
      </c>
      <c r="F72">
        <v>0</v>
      </c>
      <c r="G72">
        <v>357.11</v>
      </c>
      <c r="H72">
        <v>197.23000000000002</v>
      </c>
      <c r="J72" s="3">
        <v>-1.4630593354510524</v>
      </c>
      <c r="K72" s="3">
        <v>-1.3007407952418764</v>
      </c>
      <c r="L72" s="3">
        <v>-0.63414296406095627</v>
      </c>
      <c r="M72" s="3">
        <v>-1.3509383668711012</v>
      </c>
      <c r="N72" s="3">
        <v>1.3509383668711015</v>
      </c>
      <c r="O72" s="3">
        <v>1.0512597817949354</v>
      </c>
      <c r="Q72" s="3">
        <v>-1.4845527582933002</v>
      </c>
      <c r="R72" s="3">
        <v>-1.3117325513990958</v>
      </c>
      <c r="S72" s="3">
        <v>-0.65621109412253598</v>
      </c>
      <c r="T72" s="3">
        <v>-1.4103323911254662</v>
      </c>
      <c r="U72" s="3">
        <v>1.2815515655662104</v>
      </c>
      <c r="V72" s="3">
        <v>1.0281142167991788</v>
      </c>
    </row>
    <row r="73" spans="3:22" x14ac:dyDescent="0.3">
      <c r="C73">
        <v>0.01</v>
      </c>
      <c r="D73">
        <v>0.02</v>
      </c>
      <c r="E73">
        <v>0.11</v>
      </c>
      <c r="F73">
        <v>0.01</v>
      </c>
      <c r="G73">
        <v>82.04</v>
      </c>
      <c r="H73">
        <v>3.3400000000000003</v>
      </c>
      <c r="J73" s="3">
        <v>-0.99839611226170311</v>
      </c>
      <c r="K73" s="3">
        <v>-0.75351008866522606</v>
      </c>
      <c r="L73" s="3">
        <v>-0.69923131337629263</v>
      </c>
      <c r="M73" s="3">
        <v>-0.83939551244130794</v>
      </c>
      <c r="N73" s="3">
        <v>-0.28523021200446291</v>
      </c>
      <c r="O73" s="3">
        <v>-1.5973526981841741</v>
      </c>
      <c r="Q73" s="3">
        <v>-1.0062699858841038</v>
      </c>
      <c r="R73" s="3">
        <v>-0.73927461627614244</v>
      </c>
      <c r="S73" s="3">
        <v>-0.73927461627614244</v>
      </c>
      <c r="T73" s="3">
        <v>-0.88413493541533739</v>
      </c>
      <c r="U73" s="3">
        <v>-0.17009545866498429</v>
      </c>
      <c r="V73" s="3">
        <v>-1.4845527582933002</v>
      </c>
    </row>
    <row r="74" spans="3:22" x14ac:dyDescent="0.3">
      <c r="C74">
        <v>16.45</v>
      </c>
      <c r="D74">
        <v>0.31</v>
      </c>
      <c r="E74">
        <v>0.01</v>
      </c>
      <c r="F74">
        <v>0.6</v>
      </c>
      <c r="G74">
        <v>246.38</v>
      </c>
      <c r="H74">
        <v>91.17</v>
      </c>
      <c r="J74" s="3">
        <v>0.19934121391944293</v>
      </c>
      <c r="K74" s="3">
        <v>-0.51129056715205823</v>
      </c>
      <c r="L74" s="3">
        <v>-0.93197131234753972</v>
      </c>
      <c r="M74" s="3">
        <v>-0.5839535565284576</v>
      </c>
      <c r="N74" s="3">
        <v>0.94818488013873381</v>
      </c>
      <c r="O74" s="3">
        <v>-5.2136463965626843E-2</v>
      </c>
      <c r="Q74" s="3">
        <v>0.19658048394481725</v>
      </c>
      <c r="R74" s="3">
        <v>-0.4727891210260407</v>
      </c>
      <c r="S74" s="3">
        <v>-1.0504603889720743</v>
      </c>
      <c r="T74" s="3">
        <v>-0.56213216630042395</v>
      </c>
      <c r="U74" s="3">
        <v>1.0281142167991788</v>
      </c>
      <c r="V74" s="3">
        <v>-1.3021813586147749E-2</v>
      </c>
    </row>
    <row r="75" spans="3:22" x14ac:dyDescent="0.3">
      <c r="C75">
        <v>72.27</v>
      </c>
      <c r="D75">
        <v>25.24</v>
      </c>
      <c r="E75">
        <v>15.58</v>
      </c>
      <c r="F75">
        <v>35.520000000000003</v>
      </c>
      <c r="G75">
        <v>349.24</v>
      </c>
      <c r="H75">
        <v>243.6</v>
      </c>
      <c r="J75" s="3">
        <v>1.8786590672552517</v>
      </c>
      <c r="K75" s="3">
        <v>1.1669186011005461</v>
      </c>
      <c r="L75" s="3">
        <v>0.15698093272603347</v>
      </c>
      <c r="M75" s="3">
        <v>0.5839535565284576</v>
      </c>
      <c r="N75" s="3">
        <v>1.3007407952418766</v>
      </c>
      <c r="O75" s="3">
        <v>1.6769355088720637</v>
      </c>
      <c r="Q75" s="3">
        <v>1.7784823070930931</v>
      </c>
      <c r="R75" s="3">
        <v>1.120883013341113</v>
      </c>
      <c r="S75" s="3">
        <v>0.14372923370587609</v>
      </c>
      <c r="T75" s="3">
        <v>0.5318856526887209</v>
      </c>
      <c r="U75" s="3">
        <v>1.2244587438763084</v>
      </c>
      <c r="V75" s="3">
        <v>1.5679914964010306</v>
      </c>
    </row>
    <row r="76" spans="3:22" x14ac:dyDescent="0.3">
      <c r="C76">
        <v>40.06</v>
      </c>
      <c r="D76">
        <v>20.149999999999999</v>
      </c>
      <c r="E76">
        <v>26.64</v>
      </c>
      <c r="F76">
        <v>60.51</v>
      </c>
      <c r="G76">
        <v>148.34</v>
      </c>
      <c r="H76">
        <v>274.58</v>
      </c>
      <c r="J76" s="3">
        <v>1.0881989764972084</v>
      </c>
      <c r="K76" s="3">
        <v>0.91599911359816033</v>
      </c>
      <c r="L76" s="3">
        <v>0.63414296406095627</v>
      </c>
      <c r="M76" s="3">
        <v>1.2091343700777428</v>
      </c>
      <c r="N76" s="3">
        <v>0.32893642436425352</v>
      </c>
      <c r="O76" s="3">
        <v>2.0173495927357812</v>
      </c>
      <c r="Q76" s="3">
        <v>1.0281142167991788</v>
      </c>
      <c r="R76" s="3">
        <v>0.86504701030786568</v>
      </c>
      <c r="S76" s="3">
        <v>0.56213216630042373</v>
      </c>
      <c r="T76" s="3">
        <v>1.1711003540585276</v>
      </c>
      <c r="U76" s="3">
        <v>0.38707417091243307</v>
      </c>
      <c r="V76" s="3">
        <v>1.9224794690540739</v>
      </c>
    </row>
    <row r="77" spans="3:22" x14ac:dyDescent="0.3">
      <c r="C77">
        <v>7.43</v>
      </c>
      <c r="D77">
        <v>0.01</v>
      </c>
      <c r="E77">
        <v>0.04</v>
      </c>
      <c r="F77">
        <v>10.1</v>
      </c>
      <c r="G77">
        <v>62.99</v>
      </c>
      <c r="H77">
        <v>102.88</v>
      </c>
      <c r="J77" s="3">
        <v>-0.11490060124967742</v>
      </c>
      <c r="K77" s="3">
        <v>-0.82466217902944605</v>
      </c>
      <c r="L77" s="3">
        <v>-0.78149496906870308</v>
      </c>
      <c r="M77" s="3">
        <v>-3.127280902613698E-2</v>
      </c>
      <c r="N77" s="3">
        <v>-0.51129056715205823</v>
      </c>
      <c r="O77" s="3">
        <v>5.2136463965626843E-2</v>
      </c>
      <c r="Q77" s="3">
        <v>-0.14372923370587609</v>
      </c>
      <c r="R77" s="3">
        <v>-0.82778511170492464</v>
      </c>
      <c r="S77" s="3">
        <v>-0.84626917914023758</v>
      </c>
      <c r="T77" s="3">
        <v>-3.9074277566485766E-2</v>
      </c>
      <c r="U77" s="3">
        <v>-0.44386131192879924</v>
      </c>
      <c r="V77" s="3">
        <v>9.1276705191866814E-2</v>
      </c>
    </row>
    <row r="78" spans="3:22" x14ac:dyDescent="0.3">
      <c r="C78">
        <v>28.03</v>
      </c>
      <c r="D78">
        <v>0.3</v>
      </c>
      <c r="E78">
        <v>0.75</v>
      </c>
      <c r="F78">
        <v>40.700000000000003</v>
      </c>
      <c r="G78">
        <v>71.38</v>
      </c>
      <c r="H78">
        <v>51.8</v>
      </c>
      <c r="J78" s="3">
        <v>0.76742739994905529</v>
      </c>
      <c r="K78" s="3">
        <v>-0.53519417688921467</v>
      </c>
      <c r="L78" s="3">
        <v>-0.51129056715205823</v>
      </c>
      <c r="M78" s="3">
        <v>0.71260296592649119</v>
      </c>
      <c r="N78" s="3">
        <v>-0.41837128791270345</v>
      </c>
      <c r="O78" s="3">
        <v>-0.48767561609341625</v>
      </c>
      <c r="Q78" s="3">
        <v>0.68886362648046406</v>
      </c>
      <c r="R78" s="3">
        <v>-0.50211814689733592</v>
      </c>
      <c r="S78" s="3">
        <v>-0.50211814689733592</v>
      </c>
      <c r="T78" s="3">
        <v>0.68886362648046406</v>
      </c>
      <c r="U78" s="3">
        <v>-0.33150940212684671</v>
      </c>
      <c r="V78" s="3">
        <v>-0.44386131192879924</v>
      </c>
    </row>
    <row r="79" spans="3:22" x14ac:dyDescent="0.3">
      <c r="C79">
        <v>18.48</v>
      </c>
      <c r="D79">
        <v>15.45</v>
      </c>
      <c r="E79">
        <v>29.01</v>
      </c>
      <c r="F79">
        <v>21.35</v>
      </c>
      <c r="G79">
        <v>65.53</v>
      </c>
      <c r="H79">
        <v>84.33</v>
      </c>
      <c r="J79" s="3">
        <v>0.26358490404119261</v>
      </c>
      <c r="K79" s="3">
        <v>0.73973721941270765</v>
      </c>
      <c r="L79" s="3">
        <v>0.73973721941270765</v>
      </c>
      <c r="M79" s="3">
        <v>0.24206240469037515</v>
      </c>
      <c r="N79" s="3">
        <v>-0.48767561609341625</v>
      </c>
      <c r="O79" s="3">
        <v>-0.15698093272603347</v>
      </c>
      <c r="Q79" s="3">
        <v>0.27695041320599439</v>
      </c>
      <c r="R79" s="3">
        <v>0.65621109412253587</v>
      </c>
      <c r="S79" s="3">
        <v>0.65621109412253587</v>
      </c>
      <c r="T79" s="3">
        <v>0.17009545866498429</v>
      </c>
      <c r="U79" s="3">
        <v>-0.41530030507533994</v>
      </c>
      <c r="V79" s="3">
        <v>-0.11746256619443417</v>
      </c>
    </row>
    <row r="80" spans="3:22" x14ac:dyDescent="0.3">
      <c r="C80">
        <v>0.43</v>
      </c>
      <c r="D80">
        <v>3.81</v>
      </c>
      <c r="E80">
        <v>4.43</v>
      </c>
      <c r="F80">
        <v>0.87</v>
      </c>
      <c r="G80">
        <v>9.65</v>
      </c>
      <c r="H80">
        <v>2.79</v>
      </c>
      <c r="J80" s="3">
        <v>-0.63414296406095627</v>
      </c>
      <c r="K80" s="3">
        <v>0</v>
      </c>
      <c r="L80" s="3">
        <v>-0.26358490404119261</v>
      </c>
      <c r="M80" s="3">
        <v>-0.55940759981493737</v>
      </c>
      <c r="N80" s="3">
        <v>-1.3007407952418764</v>
      </c>
      <c r="O80" s="3">
        <v>-1.6769355088720634</v>
      </c>
      <c r="Q80" s="3">
        <v>-0.62424372924611349</v>
      </c>
      <c r="R80" s="3">
        <v>-1.3021813586147749E-2</v>
      </c>
      <c r="S80" s="3">
        <v>-0.22320414846562667</v>
      </c>
      <c r="T80" s="3">
        <v>-0.53188565268872101</v>
      </c>
      <c r="U80" s="3">
        <v>-1.1711003540585276</v>
      </c>
      <c r="V80" s="3">
        <v>-1.5679914964010302</v>
      </c>
    </row>
    <row r="81" spans="3:22" x14ac:dyDescent="0.3">
      <c r="C81">
        <v>21.65</v>
      </c>
      <c r="D81">
        <v>59.59</v>
      </c>
      <c r="E81">
        <v>16.27</v>
      </c>
      <c r="F81">
        <v>20.329999999999998</v>
      </c>
      <c r="G81">
        <v>34.020000000000003</v>
      </c>
      <c r="H81">
        <v>35.049999999999997</v>
      </c>
      <c r="J81" s="3">
        <v>0.44123392016202262</v>
      </c>
      <c r="K81" s="3">
        <v>2.5624047253458277</v>
      </c>
      <c r="L81" s="3">
        <v>0.22065146486237486</v>
      </c>
      <c r="M81" s="3">
        <v>0.22065146486237486</v>
      </c>
      <c r="N81" s="3">
        <v>-0.73973721941270754</v>
      </c>
      <c r="O81" s="3">
        <v>-0.65984156098001556</v>
      </c>
      <c r="Q81" s="3">
        <v>0.44386131192879907</v>
      </c>
      <c r="R81" s="3">
        <v>2.4841252246833334</v>
      </c>
      <c r="S81" s="3">
        <v>0.22320414846562672</v>
      </c>
      <c r="T81" s="3">
        <v>0.14372923370587609</v>
      </c>
      <c r="U81" s="3">
        <v>-0.68886362648046406</v>
      </c>
      <c r="V81" s="3">
        <v>-0.59290197940996514</v>
      </c>
    </row>
    <row r="82" spans="3:22" x14ac:dyDescent="0.3">
      <c r="C82">
        <v>0</v>
      </c>
      <c r="D82">
        <v>0.02</v>
      </c>
      <c r="E82">
        <v>0</v>
      </c>
      <c r="F82">
        <v>0.01</v>
      </c>
      <c r="G82">
        <v>7.62</v>
      </c>
      <c r="H82">
        <v>6.35</v>
      </c>
      <c r="J82" s="3">
        <v>-1.4630593354510524</v>
      </c>
      <c r="K82" s="3">
        <v>-0.75351008866522606</v>
      </c>
      <c r="L82" s="3">
        <v>-1.4047919280228616</v>
      </c>
      <c r="M82" s="3">
        <v>-0.83939551244130794</v>
      </c>
      <c r="N82" s="3">
        <v>-1.4047919280228616</v>
      </c>
      <c r="O82" s="3">
        <v>-1.4630593354510524</v>
      </c>
      <c r="Q82" s="3">
        <v>-1.4845527582933002</v>
      </c>
      <c r="R82" s="3">
        <v>-0.73927461627614244</v>
      </c>
      <c r="S82" s="3">
        <v>-1.5249453569900187</v>
      </c>
      <c r="T82" s="3">
        <v>-0.88413493541533739</v>
      </c>
      <c r="U82" s="3">
        <v>-1.2815515655662102</v>
      </c>
      <c r="V82" s="3">
        <v>-1.3431581205947549</v>
      </c>
    </row>
    <row r="83" spans="3:22" x14ac:dyDescent="0.3">
      <c r="C83">
        <v>2.25</v>
      </c>
      <c r="D83">
        <v>0.22</v>
      </c>
      <c r="E83">
        <v>1.3</v>
      </c>
      <c r="F83">
        <v>2</v>
      </c>
      <c r="G83">
        <v>132.35</v>
      </c>
      <c r="H83">
        <v>104.41</v>
      </c>
      <c r="J83" s="3">
        <v>-0.41837128791270345</v>
      </c>
      <c r="K83" s="3">
        <v>-0.63414296406095627</v>
      </c>
      <c r="L83" s="3">
        <v>-0.46432956890142973</v>
      </c>
      <c r="M83" s="3">
        <v>-0.46432956890142973</v>
      </c>
      <c r="N83" s="3">
        <v>0.13591068064650844</v>
      </c>
      <c r="O83" s="3">
        <v>9.3941125106492246E-2</v>
      </c>
      <c r="Q83" s="3">
        <v>-0.41530030507533994</v>
      </c>
      <c r="R83" s="3">
        <v>-0.59290197940996514</v>
      </c>
      <c r="S83" s="3">
        <v>-0.44386131192879924</v>
      </c>
      <c r="T83" s="3">
        <v>-0.44386131192879924</v>
      </c>
      <c r="U83" s="3">
        <v>0.24998699939126545</v>
      </c>
      <c r="V83" s="3">
        <v>0.14372923370587609</v>
      </c>
    </row>
    <row r="84" spans="3:22" x14ac:dyDescent="0.3">
      <c r="C84">
        <v>1.42</v>
      </c>
      <c r="D84">
        <v>2.3199999999999998</v>
      </c>
      <c r="E84">
        <v>0</v>
      </c>
      <c r="F84">
        <v>0.13</v>
      </c>
      <c r="G84">
        <v>5.52</v>
      </c>
      <c r="H84">
        <v>12.95</v>
      </c>
      <c r="J84" s="3">
        <v>-0.48767561609341625</v>
      </c>
      <c r="K84" s="3">
        <v>-0.13591068064650844</v>
      </c>
      <c r="L84" s="3">
        <v>-1.4047919280228616</v>
      </c>
      <c r="M84" s="3">
        <v>-0.71260296592649119</v>
      </c>
      <c r="N84" s="3">
        <v>-1.5267663294630069</v>
      </c>
      <c r="O84" s="3">
        <v>-1.2091343700777426</v>
      </c>
      <c r="Q84" s="3">
        <v>-0.4727891210260407</v>
      </c>
      <c r="R84" s="3">
        <v>-0.11746256619443417</v>
      </c>
      <c r="S84" s="3">
        <v>-1.5249453569900187</v>
      </c>
      <c r="T84" s="3">
        <v>-0.72226776103851142</v>
      </c>
      <c r="U84" s="3">
        <v>-1.4103323911254662</v>
      </c>
      <c r="V84" s="3">
        <v>-1.0733438149092311</v>
      </c>
    </row>
    <row r="85" spans="3:22" x14ac:dyDescent="0.3">
      <c r="C85">
        <v>0</v>
      </c>
      <c r="D85">
        <v>0</v>
      </c>
      <c r="E85">
        <v>0</v>
      </c>
      <c r="F85">
        <v>0</v>
      </c>
      <c r="G85">
        <v>231.89</v>
      </c>
      <c r="H85">
        <v>114.3</v>
      </c>
      <c r="J85" s="3">
        <v>-1.4630593354510524</v>
      </c>
      <c r="K85" s="3">
        <v>-1.3007407952418764</v>
      </c>
      <c r="L85" s="3">
        <v>-1.4047919280228616</v>
      </c>
      <c r="M85" s="3">
        <v>-1.3509383668711012</v>
      </c>
      <c r="N85" s="3">
        <v>0.85431334865239261</v>
      </c>
      <c r="O85" s="3">
        <v>0.15698093272603347</v>
      </c>
      <c r="Q85" s="3">
        <v>-1.4845527582933002</v>
      </c>
      <c r="R85" s="3">
        <v>-1.3117325513990958</v>
      </c>
      <c r="S85" s="3">
        <v>-1.5249453569900187</v>
      </c>
      <c r="T85" s="3">
        <v>-1.4103323911254662</v>
      </c>
      <c r="U85" s="3">
        <v>0.90355056169500769</v>
      </c>
      <c r="V85" s="3">
        <v>0.19658048394481725</v>
      </c>
    </row>
    <row r="86" spans="3:22" x14ac:dyDescent="0.3">
      <c r="C86">
        <v>7.21</v>
      </c>
      <c r="D86">
        <v>0.2</v>
      </c>
      <c r="E86">
        <v>0.04</v>
      </c>
      <c r="F86">
        <v>5.1100000000000003</v>
      </c>
      <c r="G86">
        <v>549.91</v>
      </c>
      <c r="H86">
        <v>369.05</v>
      </c>
      <c r="J86" s="3">
        <v>-0.13591068064650844</v>
      </c>
      <c r="K86" s="3">
        <v>-0.67285506568523923</v>
      </c>
      <c r="L86" s="3">
        <v>-0.78149496906870308</v>
      </c>
      <c r="M86" s="3">
        <v>-0.22065146486237486</v>
      </c>
      <c r="N86" s="3">
        <v>2.5624047253458277</v>
      </c>
      <c r="O86" s="3">
        <v>2.5624047253458277</v>
      </c>
      <c r="Q86" s="3">
        <v>-0.17009545866498429</v>
      </c>
      <c r="R86" s="3">
        <v>-0.64014563628762688</v>
      </c>
      <c r="S86" s="3">
        <v>-0.84626917914023758</v>
      </c>
      <c r="T86" s="3">
        <v>-0.22320414846562667</v>
      </c>
      <c r="U86" s="3">
        <v>2.4841252246833334</v>
      </c>
      <c r="V86" s="3">
        <v>2.4841252246833334</v>
      </c>
    </row>
    <row r="87" spans="3:22" x14ac:dyDescent="0.3">
      <c r="C87">
        <v>25.07</v>
      </c>
      <c r="D87">
        <v>0.63</v>
      </c>
      <c r="E87">
        <v>8.6300000000000008</v>
      </c>
      <c r="F87">
        <v>58.14</v>
      </c>
      <c r="G87">
        <v>125.98</v>
      </c>
      <c r="H87">
        <v>183.9</v>
      </c>
      <c r="J87" s="3">
        <v>0.55940759981493737</v>
      </c>
      <c r="K87" s="3">
        <v>-0.46432956890142973</v>
      </c>
      <c r="L87" s="3">
        <v>-5.2136463965626843E-2</v>
      </c>
      <c r="M87" s="3">
        <v>1.1266860090247059</v>
      </c>
      <c r="N87" s="3">
        <v>7.3022840689146357E-2</v>
      </c>
      <c r="O87" s="3">
        <v>0.91599911359816033</v>
      </c>
      <c r="Q87" s="3">
        <v>0.5318856526887209</v>
      </c>
      <c r="R87" s="3">
        <v>-0.41530030507533994</v>
      </c>
      <c r="S87" s="3">
        <v>-6.515329400765428E-2</v>
      </c>
      <c r="T87" s="3">
        <v>1.120883013341113</v>
      </c>
      <c r="U87" s="3">
        <v>0.19658048394481725</v>
      </c>
      <c r="V87" s="3">
        <v>0.90355056169500769</v>
      </c>
    </row>
    <row r="88" spans="3:22" x14ac:dyDescent="0.3">
      <c r="C88">
        <v>36.42</v>
      </c>
      <c r="D88">
        <v>1.04</v>
      </c>
      <c r="E88">
        <v>12.66</v>
      </c>
      <c r="F88">
        <v>35.619999999999997</v>
      </c>
      <c r="G88">
        <v>33.020000000000003</v>
      </c>
      <c r="H88">
        <v>60.95</v>
      </c>
      <c r="J88" s="3">
        <v>0.94818488013873381</v>
      </c>
      <c r="K88" s="3">
        <v>-0.3732804719656993</v>
      </c>
      <c r="L88" s="3">
        <v>7.3022840689146357E-2</v>
      </c>
      <c r="M88" s="3">
        <v>0.60885652565697623</v>
      </c>
      <c r="N88" s="3">
        <v>-0.76742739994905518</v>
      </c>
      <c r="O88" s="3">
        <v>-0.3957252958149417</v>
      </c>
      <c r="Q88" s="3">
        <v>0.90355056169500769</v>
      </c>
      <c r="R88" s="3">
        <v>-0.33150940212684671</v>
      </c>
      <c r="S88" s="3">
        <v>6.515329400765428E-2</v>
      </c>
      <c r="T88" s="3">
        <v>0.56213216630042373</v>
      </c>
      <c r="U88" s="3">
        <v>-0.72226776103851142</v>
      </c>
      <c r="V88" s="3">
        <v>-0.35915315393644748</v>
      </c>
    </row>
    <row r="89" spans="3:22" x14ac:dyDescent="0.3">
      <c r="C89">
        <v>15.49</v>
      </c>
      <c r="D89">
        <v>6.61</v>
      </c>
      <c r="E89">
        <v>37.840000000000003</v>
      </c>
      <c r="F89">
        <v>47.76</v>
      </c>
      <c r="G89">
        <v>126.74</v>
      </c>
      <c r="H89">
        <v>138.68</v>
      </c>
      <c r="J89" s="3">
        <v>7.3022840689146357E-2</v>
      </c>
      <c r="K89" s="3">
        <v>0.22065146486237486</v>
      </c>
      <c r="L89" s="3">
        <v>0.88473536694664412</v>
      </c>
      <c r="M89" s="3">
        <v>0.82466217902944616</v>
      </c>
      <c r="N89" s="3">
        <v>9.3941125106492246E-2</v>
      </c>
      <c r="O89" s="3">
        <v>0.46432956890142973</v>
      </c>
      <c r="Q89" s="3">
        <v>6.515329400765428E-2</v>
      </c>
      <c r="R89" s="3">
        <v>0.17009545866498429</v>
      </c>
      <c r="S89" s="3">
        <v>0.79163860773892725</v>
      </c>
      <c r="T89" s="3">
        <v>0.79163860773892725</v>
      </c>
      <c r="U89" s="3">
        <v>0.22320414846562672</v>
      </c>
      <c r="V89" s="3">
        <v>0.44386131192879907</v>
      </c>
    </row>
    <row r="90" spans="3:22" x14ac:dyDescent="0.3">
      <c r="C90">
        <v>16</v>
      </c>
      <c r="D90">
        <v>8.64</v>
      </c>
      <c r="E90">
        <v>28.19</v>
      </c>
      <c r="F90">
        <v>36.58</v>
      </c>
      <c r="G90">
        <v>76.45</v>
      </c>
      <c r="H90">
        <v>75.95</v>
      </c>
      <c r="J90" s="3">
        <v>0.11490060124967742</v>
      </c>
      <c r="K90" s="3">
        <v>0.3732804719656993</v>
      </c>
      <c r="L90" s="3">
        <v>0.69923131337629263</v>
      </c>
      <c r="M90" s="3">
        <v>0.65984156098001556</v>
      </c>
      <c r="N90" s="3">
        <v>-0.35102215742420695</v>
      </c>
      <c r="O90" s="3">
        <v>-0.22065146486237486</v>
      </c>
      <c r="Q90" s="3">
        <v>0.11746256619443417</v>
      </c>
      <c r="R90" s="3">
        <v>0.33150940212684682</v>
      </c>
      <c r="S90" s="3">
        <v>0.62424372924611327</v>
      </c>
      <c r="T90" s="3">
        <v>0.62424372924611327</v>
      </c>
      <c r="U90" s="3">
        <v>-0.24998699939126529</v>
      </c>
      <c r="V90" s="3">
        <v>-0.17009545866498429</v>
      </c>
    </row>
    <row r="91" spans="3:22" x14ac:dyDescent="0.3">
      <c r="C91">
        <v>16.25</v>
      </c>
      <c r="D91">
        <v>6.09</v>
      </c>
      <c r="E91">
        <v>13.71</v>
      </c>
      <c r="F91">
        <v>36.07</v>
      </c>
      <c r="G91">
        <v>136.38</v>
      </c>
      <c r="H91">
        <v>172.46</v>
      </c>
      <c r="J91" s="3">
        <v>0.15698093272603347</v>
      </c>
      <c r="K91" s="3">
        <v>0.15698093272603347</v>
      </c>
      <c r="L91" s="3">
        <v>0.11490060124967742</v>
      </c>
      <c r="M91" s="3">
        <v>0.63414296406095627</v>
      </c>
      <c r="N91" s="3">
        <v>0.15698093272603347</v>
      </c>
      <c r="O91" s="3">
        <v>0.76742739994905529</v>
      </c>
      <c r="Q91" s="3">
        <v>0.17009545866498429</v>
      </c>
      <c r="R91" s="3">
        <v>0.11746256619443417</v>
      </c>
      <c r="S91" s="3">
        <v>0.11746256619443417</v>
      </c>
      <c r="T91" s="3">
        <v>0.59290197940996536</v>
      </c>
      <c r="U91" s="3">
        <v>0.27695041320599439</v>
      </c>
      <c r="V91" s="3">
        <v>0.75649803624404022</v>
      </c>
    </row>
    <row r="92" spans="3:22" x14ac:dyDescent="0.3">
      <c r="C92">
        <v>1.27</v>
      </c>
      <c r="D92">
        <v>8.39</v>
      </c>
      <c r="E92">
        <v>39.119999999999997</v>
      </c>
      <c r="F92">
        <v>5.59</v>
      </c>
      <c r="G92">
        <v>17.77</v>
      </c>
      <c r="H92">
        <v>20.309999999999999</v>
      </c>
      <c r="J92" s="3">
        <v>-0.51129056715205823</v>
      </c>
      <c r="K92" s="3">
        <v>0.32893642436425352</v>
      </c>
      <c r="L92" s="3">
        <v>0.91599911359816033</v>
      </c>
      <c r="M92" s="3">
        <v>-0.19934121391944293</v>
      </c>
      <c r="N92" s="3">
        <v>-1.0512597817949354</v>
      </c>
      <c r="O92" s="3">
        <v>-1.0157020117337268</v>
      </c>
      <c r="Q92" s="3">
        <v>-0.50211814689733592</v>
      </c>
      <c r="R92" s="3">
        <v>0.27695041320599439</v>
      </c>
      <c r="S92" s="3">
        <v>0.82778511170492464</v>
      </c>
      <c r="T92" s="3">
        <v>-0.19658048394481725</v>
      </c>
      <c r="U92" s="3">
        <v>-0.98489566150605012</v>
      </c>
      <c r="V92" s="3">
        <v>-0.98489566150605012</v>
      </c>
    </row>
    <row r="93" spans="3:22" x14ac:dyDescent="0.3">
      <c r="C93">
        <v>6.11</v>
      </c>
      <c r="D93">
        <v>20.82</v>
      </c>
      <c r="E93">
        <v>48.51</v>
      </c>
      <c r="F93">
        <v>1.02</v>
      </c>
      <c r="G93">
        <v>61.22</v>
      </c>
      <c r="H93">
        <v>60.98</v>
      </c>
      <c r="J93" s="3">
        <v>-0.19934121391944293</v>
      </c>
      <c r="K93" s="3">
        <v>1.0157020117337268</v>
      </c>
      <c r="L93" s="3">
        <v>1.3509383668711015</v>
      </c>
      <c r="M93" s="3">
        <v>-0.52320500215306409</v>
      </c>
      <c r="N93" s="3">
        <v>-0.53519417688921467</v>
      </c>
      <c r="O93" s="3">
        <v>-0.3732804719656993</v>
      </c>
      <c r="Q93" s="3">
        <v>-0.22320414846562667</v>
      </c>
      <c r="R93" s="3">
        <v>0.98489566150605012</v>
      </c>
      <c r="S93" s="3">
        <v>1.2244587438763084</v>
      </c>
      <c r="T93" s="3">
        <v>-0.48740122427316257</v>
      </c>
      <c r="U93" s="3">
        <v>-0.4727891210260407</v>
      </c>
      <c r="V93" s="3">
        <v>-0.33150940212684671</v>
      </c>
    </row>
    <row r="94" spans="3:22" x14ac:dyDescent="0.3">
      <c r="C94">
        <v>0</v>
      </c>
      <c r="D94">
        <v>0.25</v>
      </c>
      <c r="E94">
        <v>26.93</v>
      </c>
      <c r="F94">
        <v>0</v>
      </c>
      <c r="G94">
        <v>0</v>
      </c>
      <c r="H94">
        <v>2.0299999999999998</v>
      </c>
      <c r="J94" s="3">
        <v>-1.4630593354510524</v>
      </c>
      <c r="K94" s="3">
        <v>-0.5839535565284576</v>
      </c>
      <c r="L94" s="3">
        <v>0.65984156098001556</v>
      </c>
      <c r="M94" s="3">
        <v>-1.3509383668711012</v>
      </c>
      <c r="N94" s="3">
        <v>-2.3512388510938518</v>
      </c>
      <c r="O94" s="3">
        <v>-1.7688250389830775</v>
      </c>
      <c r="Q94" s="3">
        <v>-1.4845527582933002</v>
      </c>
      <c r="R94" s="3">
        <v>-0.5469463597883607</v>
      </c>
      <c r="S94" s="3">
        <v>0.59290197940996536</v>
      </c>
      <c r="T94" s="3">
        <v>-1.4103323911254662</v>
      </c>
      <c r="U94" s="3">
        <v>-2.2672227232872255</v>
      </c>
      <c r="V94" s="3">
        <v>-1.6640427021449224</v>
      </c>
    </row>
    <row r="95" spans="3:22" x14ac:dyDescent="0.3">
      <c r="C95">
        <v>18.29</v>
      </c>
      <c r="D95">
        <v>8.3800000000000008</v>
      </c>
      <c r="E95">
        <v>0.25</v>
      </c>
      <c r="F95">
        <v>1.02</v>
      </c>
      <c r="G95">
        <v>36.07</v>
      </c>
      <c r="H95">
        <v>31.99</v>
      </c>
      <c r="J95" s="3">
        <v>0.24206240469037515</v>
      </c>
      <c r="K95" s="3">
        <v>0.30701000240334297</v>
      </c>
      <c r="L95" s="3">
        <v>-0.60885652565697623</v>
      </c>
      <c r="M95" s="3">
        <v>-0.52320500215306409</v>
      </c>
      <c r="N95" s="3">
        <v>-0.71260296592649119</v>
      </c>
      <c r="O95" s="3">
        <v>-0.76742739994905518</v>
      </c>
      <c r="Q95" s="3">
        <v>0.24998699939126545</v>
      </c>
      <c r="R95" s="3">
        <v>0.24998699939126545</v>
      </c>
      <c r="S95" s="3">
        <v>-0.62424372924611349</v>
      </c>
      <c r="T95" s="3">
        <v>-0.48740122427316257</v>
      </c>
      <c r="U95" s="3">
        <v>-0.65621109412253598</v>
      </c>
      <c r="V95" s="3">
        <v>-0.68886362648046406</v>
      </c>
    </row>
    <row r="96" spans="3:22" x14ac:dyDescent="0.3">
      <c r="C96">
        <v>0</v>
      </c>
      <c r="D96">
        <v>0</v>
      </c>
      <c r="E96">
        <v>0</v>
      </c>
      <c r="F96">
        <v>0.25</v>
      </c>
      <c r="G96">
        <v>17.79</v>
      </c>
      <c r="H96">
        <v>13.21</v>
      </c>
      <c r="J96" s="3">
        <v>-1.4630593354510524</v>
      </c>
      <c r="K96" s="3">
        <v>-1.3007407952418764</v>
      </c>
      <c r="L96" s="3">
        <v>-1.4047919280228616</v>
      </c>
      <c r="M96" s="3">
        <v>-0.65984156098001556</v>
      </c>
      <c r="N96" s="3">
        <v>-1.0157020117337268</v>
      </c>
      <c r="O96" s="3">
        <v>-1.1669186011005459</v>
      </c>
      <c r="Q96" s="3">
        <v>-1.4845527582933002</v>
      </c>
      <c r="R96" s="3">
        <v>-1.3117325513990958</v>
      </c>
      <c r="S96" s="3">
        <v>-1.5249453569900187</v>
      </c>
      <c r="T96" s="3">
        <v>-0.65621109412253598</v>
      </c>
      <c r="U96" s="3">
        <v>-0.94344263259133332</v>
      </c>
      <c r="V96" s="3">
        <v>-1.0281142167991788</v>
      </c>
    </row>
    <row r="97" spans="2:41" x14ac:dyDescent="0.3">
      <c r="C97">
        <v>0</v>
      </c>
      <c r="D97">
        <v>0.25</v>
      </c>
      <c r="E97">
        <v>0</v>
      </c>
      <c r="F97">
        <v>0</v>
      </c>
      <c r="G97">
        <v>315.74</v>
      </c>
      <c r="H97">
        <v>144.03</v>
      </c>
      <c r="J97" s="3">
        <v>-1.4630593354510524</v>
      </c>
      <c r="K97" s="3">
        <v>-0.5839535565284576</v>
      </c>
      <c r="L97" s="3">
        <v>-1.4047919280228616</v>
      </c>
      <c r="M97" s="3">
        <v>-1.3509383668711012</v>
      </c>
      <c r="N97" s="3">
        <v>1.1266860090247059</v>
      </c>
      <c r="O97" s="3">
        <v>0.51129056715205823</v>
      </c>
      <c r="Q97" s="3">
        <v>-1.4845527582933002</v>
      </c>
      <c r="R97" s="3">
        <v>-0.5469463597883607</v>
      </c>
      <c r="S97" s="3">
        <v>-1.5249453569900187</v>
      </c>
      <c r="T97" s="3">
        <v>-1.4103323911254662</v>
      </c>
      <c r="U97" s="3">
        <v>1.120883013341113</v>
      </c>
      <c r="V97" s="3">
        <v>0.50211814689733558</v>
      </c>
    </row>
    <row r="98" spans="2:41" x14ac:dyDescent="0.3">
      <c r="C98">
        <v>0.25</v>
      </c>
      <c r="D98">
        <v>0</v>
      </c>
      <c r="E98">
        <v>0</v>
      </c>
      <c r="F98">
        <v>0</v>
      </c>
      <c r="G98">
        <v>110.47</v>
      </c>
      <c r="H98">
        <v>120.9</v>
      </c>
      <c r="J98" s="3">
        <v>-0.71260296592649119</v>
      </c>
      <c r="K98" s="3">
        <v>-1.3007407952418764</v>
      </c>
      <c r="L98" s="3">
        <v>-1.4047919280228616</v>
      </c>
      <c r="M98" s="3">
        <v>-1.3509383668711012</v>
      </c>
      <c r="N98" s="3">
        <v>-0.11490060124967742</v>
      </c>
      <c r="O98" s="3">
        <v>0.28523021200446291</v>
      </c>
      <c r="Q98" s="3">
        <v>-0.68886362648046406</v>
      </c>
      <c r="R98" s="3">
        <v>-1.3117325513990958</v>
      </c>
      <c r="S98" s="3">
        <v>-1.5249453569900187</v>
      </c>
      <c r="T98" s="3">
        <v>-1.4103323911254662</v>
      </c>
      <c r="U98" s="3">
        <v>-1.3021813586147749E-2</v>
      </c>
      <c r="V98" s="3">
        <v>0.3041167305139662</v>
      </c>
      <c r="X98">
        <v>18.052083333333336</v>
      </c>
      <c r="Z98">
        <v>17.99516666666667</v>
      </c>
      <c r="AB98">
        <v>144.61250000000004</v>
      </c>
      <c r="AD98">
        <v>24.495333333333342</v>
      </c>
      <c r="AF98">
        <v>9.1539166666666674</v>
      </c>
    </row>
    <row r="99" spans="2:41" x14ac:dyDescent="0.3">
      <c r="C99">
        <v>10.67</v>
      </c>
      <c r="D99">
        <v>1.02</v>
      </c>
      <c r="E99">
        <v>9.14</v>
      </c>
      <c r="F99">
        <v>29.46</v>
      </c>
      <c r="G99">
        <v>155.94999999999999</v>
      </c>
      <c r="H99">
        <v>97.04</v>
      </c>
      <c r="J99" s="3">
        <v>1.0422759496274003E-2</v>
      </c>
      <c r="K99" s="3">
        <v>-0.40702219891300001</v>
      </c>
      <c r="L99" s="3">
        <v>-2.0846651411500397E-2</v>
      </c>
      <c r="M99" s="3">
        <v>0.3732804719656993</v>
      </c>
      <c r="N99" s="3">
        <v>0.35102215742420695</v>
      </c>
      <c r="O99" s="3">
        <v>3.127280902613698E-2</v>
      </c>
      <c r="Q99" s="3">
        <v>-1.3021813586147749E-2</v>
      </c>
      <c r="R99" s="3">
        <v>-0.35915315393644748</v>
      </c>
      <c r="S99" s="3">
        <v>-3.9074277566485766E-2</v>
      </c>
      <c r="T99" s="3">
        <v>0.3041167305139662</v>
      </c>
      <c r="U99" s="3">
        <v>0.41530030507533999</v>
      </c>
      <c r="V99" s="3">
        <v>6.515329400765428E-2</v>
      </c>
      <c r="X99">
        <v>21.201121782263986</v>
      </c>
      <c r="Z99">
        <v>22.258458241880895</v>
      </c>
      <c r="AB99">
        <v>126.35377350419735</v>
      </c>
      <c r="AD99">
        <v>30.924612202724369</v>
      </c>
      <c r="AF99">
        <v>11.714287309082113</v>
      </c>
    </row>
    <row r="100" spans="2:41" x14ac:dyDescent="0.3">
      <c r="C100">
        <v>45.46</v>
      </c>
      <c r="D100">
        <v>3.56</v>
      </c>
      <c r="E100">
        <v>11.94</v>
      </c>
      <c r="F100">
        <v>35.299999999999997</v>
      </c>
      <c r="G100">
        <v>308.33</v>
      </c>
      <c r="H100">
        <v>160.29</v>
      </c>
      <c r="J100" s="3">
        <v>1.1669186011005461</v>
      </c>
      <c r="K100" s="3">
        <v>-4.1702367345350239E-2</v>
      </c>
      <c r="L100" s="3">
        <v>5.2136463965626843E-2</v>
      </c>
      <c r="M100" s="3">
        <v>0.55940759981493737</v>
      </c>
      <c r="N100" s="3">
        <v>1.0881989764972084</v>
      </c>
      <c r="O100" s="3">
        <v>0.68598353234859732</v>
      </c>
      <c r="Q100" s="3">
        <v>1.120883013341113</v>
      </c>
      <c r="R100" s="3">
        <v>-3.9074277566485766E-2</v>
      </c>
      <c r="S100" s="3">
        <v>3.9074277566485766E-2</v>
      </c>
      <c r="T100" s="3">
        <v>0.50211814689733558</v>
      </c>
      <c r="U100" s="3">
        <v>1.0733438149092311</v>
      </c>
      <c r="V100" s="3">
        <v>0.68886362648046406</v>
      </c>
    </row>
    <row r="101" spans="2:41" x14ac:dyDescent="0.3">
      <c r="B101">
        <f t="shared" ref="B101:B124" si="0">B100+1</f>
        <v>1</v>
      </c>
      <c r="C101">
        <v>45.97</v>
      </c>
      <c r="D101">
        <v>12.45</v>
      </c>
      <c r="E101">
        <v>5.33</v>
      </c>
      <c r="F101">
        <v>42.15</v>
      </c>
      <c r="G101">
        <v>230.63</v>
      </c>
      <c r="H101">
        <v>117.34</v>
      </c>
      <c r="J101" s="3">
        <v>1.2091343700777428</v>
      </c>
      <c r="K101" s="3">
        <v>0.55940759981493737</v>
      </c>
      <c r="L101" s="3">
        <v>-0.22065146486237486</v>
      </c>
      <c r="M101" s="3">
        <v>0.76742739994905529</v>
      </c>
      <c r="N101" s="3">
        <v>0.82466217902944616</v>
      </c>
      <c r="O101" s="3">
        <v>0.17812111651651436</v>
      </c>
      <c r="Q101" s="4" t="s">
        <v>736</v>
      </c>
      <c r="R101" s="3"/>
      <c r="S101" s="3"/>
      <c r="T101" s="3"/>
      <c r="U101" s="3"/>
      <c r="V101" s="3"/>
    </row>
    <row r="102" spans="2:41" x14ac:dyDescent="0.3">
      <c r="B102">
        <f t="shared" si="0"/>
        <v>2</v>
      </c>
      <c r="C102">
        <v>27.43</v>
      </c>
      <c r="D102">
        <v>13.46</v>
      </c>
      <c r="E102">
        <v>22.87</v>
      </c>
      <c r="F102">
        <v>48</v>
      </c>
      <c r="G102">
        <v>214.63</v>
      </c>
      <c r="H102">
        <v>134.37</v>
      </c>
      <c r="J102" s="3">
        <v>0.73973721941270765</v>
      </c>
      <c r="K102" s="3">
        <v>0.65984156098001556</v>
      </c>
      <c r="L102" s="3">
        <v>0.55940759981493737</v>
      </c>
      <c r="M102" s="3">
        <v>0.85431334865239261</v>
      </c>
      <c r="N102" s="3">
        <v>0.76742739994905529</v>
      </c>
      <c r="O102" s="3">
        <v>0.3957252958149417</v>
      </c>
    </row>
    <row r="103" spans="2:41" x14ac:dyDescent="0.3">
      <c r="B103">
        <f t="shared" si="0"/>
        <v>3</v>
      </c>
      <c r="C103">
        <v>46.49</v>
      </c>
      <c r="D103">
        <v>26.67</v>
      </c>
      <c r="E103">
        <v>19.059999999999999</v>
      </c>
      <c r="F103">
        <v>16.75</v>
      </c>
      <c r="G103">
        <v>96.52</v>
      </c>
      <c r="H103">
        <v>77.459999999999994</v>
      </c>
      <c r="J103" s="3">
        <v>1.2536226075767347</v>
      </c>
      <c r="K103" s="3">
        <v>1.2091343700777428</v>
      </c>
      <c r="L103" s="3">
        <v>0.41837128791270345</v>
      </c>
      <c r="M103" s="3">
        <v>0.11490060124967742</v>
      </c>
      <c r="N103" s="3">
        <v>-0.17812111651651436</v>
      </c>
      <c r="O103" s="3">
        <v>-0.19934121391944293</v>
      </c>
      <c r="Q103" s="3">
        <v>0.31015909605133307</v>
      </c>
      <c r="R103">
        <f>(AF103*11.71)+9.15</f>
        <v>12.131638711492554</v>
      </c>
      <c r="S103" s="3">
        <v>0.29675954300906654</v>
      </c>
      <c r="T103">
        <f>(AD103*30.92)+24.46</f>
        <v>25.48916049926266</v>
      </c>
      <c r="U103">
        <f>(AB103*126.35)+144.62</f>
        <v>111.67812945317151</v>
      </c>
      <c r="X103">
        <f>(Q103*21.2)+18.05</f>
        <v>24.62537283628826</v>
      </c>
      <c r="Z103">
        <f>(S103*22.25)+17.99</f>
        <v>24.59289983195173</v>
      </c>
      <c r="AB103" s="3">
        <v>-0.26071919704652552</v>
      </c>
      <c r="AD103" s="3">
        <v>3.3284621580292925E-2</v>
      </c>
      <c r="AE103" s="3"/>
      <c r="AF103" s="3">
        <v>0.25462328876964596</v>
      </c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2:41" x14ac:dyDescent="0.3">
      <c r="B104">
        <f t="shared" si="0"/>
        <v>4</v>
      </c>
      <c r="C104">
        <v>8.39</v>
      </c>
      <c r="D104">
        <v>3.81</v>
      </c>
      <c r="E104">
        <v>0</v>
      </c>
      <c r="F104">
        <v>13.47</v>
      </c>
      <c r="G104">
        <v>21.08</v>
      </c>
      <c r="H104">
        <v>16</v>
      </c>
      <c r="J104" s="3">
        <v>-7.3022840689146357E-2</v>
      </c>
      <c r="K104" s="3">
        <v>0</v>
      </c>
      <c r="L104" s="3">
        <v>-1.4047919280228616</v>
      </c>
      <c r="M104" s="3">
        <v>3.127280902613698E-2</v>
      </c>
      <c r="N104" s="3">
        <v>-0.9481848801387337</v>
      </c>
      <c r="O104" s="3">
        <v>-1.0881989764972084</v>
      </c>
      <c r="Q104" s="3">
        <v>0.60754734727110349</v>
      </c>
      <c r="R104">
        <f t="shared" ref="R104:R126" si="1">(AF104*11.71)+9.15</f>
        <v>16.194112491003715</v>
      </c>
      <c r="S104" s="3">
        <v>0.69498969696271373</v>
      </c>
      <c r="T104">
        <f t="shared" ref="T104:T126" si="2">(AD104*30.92)+24.46</f>
        <v>38.560936731893953</v>
      </c>
      <c r="U104">
        <f t="shared" ref="U104:U126" si="3">(AB104*126.35)+144.62</f>
        <v>130.54441625997711</v>
      </c>
      <c r="X104">
        <f t="shared" ref="X104:X126" si="4">(Q104*21.2)+18.05</f>
        <v>30.930003762147393</v>
      </c>
      <c r="Z104">
        <f t="shared" ref="Z104:Z126" si="5">(S104*22.25)+17.99</f>
        <v>33.453520757420378</v>
      </c>
      <c r="AB104" s="3">
        <v>-0.11140153335989617</v>
      </c>
      <c r="AD104" s="3">
        <v>0.45604581927212007</v>
      </c>
      <c r="AE104" s="3"/>
      <c r="AF104" s="3">
        <v>0.60154675414207637</v>
      </c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2:41" x14ac:dyDescent="0.3">
      <c r="B105">
        <f t="shared" si="0"/>
        <v>5</v>
      </c>
      <c r="C105">
        <v>4.83</v>
      </c>
      <c r="D105">
        <v>1.02</v>
      </c>
      <c r="E105">
        <v>17.78</v>
      </c>
      <c r="F105">
        <v>14.73</v>
      </c>
      <c r="G105">
        <v>137.41999999999999</v>
      </c>
      <c r="H105">
        <v>124.72</v>
      </c>
      <c r="J105" s="3">
        <v>-0.32893642436425352</v>
      </c>
      <c r="K105" s="3">
        <v>-0.40702219891300001</v>
      </c>
      <c r="L105" s="3">
        <v>0.35102215742420695</v>
      </c>
      <c r="M105" s="3">
        <v>5.2136463965626843E-2</v>
      </c>
      <c r="N105" s="3">
        <v>0.17812111651651436</v>
      </c>
      <c r="O105" s="3">
        <v>0.32893642436425352</v>
      </c>
      <c r="Q105" s="3">
        <v>0.63967846621812063</v>
      </c>
      <c r="R105">
        <f t="shared" si="1"/>
        <v>14.623763724653198</v>
      </c>
      <c r="S105" s="3">
        <v>0.950737032011436</v>
      </c>
      <c r="T105">
        <f t="shared" si="2"/>
        <v>39.777185251397128</v>
      </c>
      <c r="U105">
        <f t="shared" si="3"/>
        <v>80.170483653617282</v>
      </c>
      <c r="X105">
        <f t="shared" si="4"/>
        <v>31.611183483824156</v>
      </c>
      <c r="Z105">
        <f t="shared" si="5"/>
        <v>39.143898962254454</v>
      </c>
      <c r="AB105" s="3">
        <v>-0.51008718912847428</v>
      </c>
      <c r="AD105" s="3">
        <v>0.49538115302060565</v>
      </c>
      <c r="AE105" s="3"/>
      <c r="AF105" s="3">
        <v>0.46744352900539687</v>
      </c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2:41" x14ac:dyDescent="0.3">
      <c r="B106">
        <f t="shared" si="0"/>
        <v>6</v>
      </c>
      <c r="C106">
        <v>6.35</v>
      </c>
      <c r="D106">
        <v>3.56</v>
      </c>
      <c r="E106">
        <v>0</v>
      </c>
      <c r="F106">
        <v>7.37</v>
      </c>
      <c r="G106">
        <v>15.24</v>
      </c>
      <c r="H106">
        <v>40.130000000000003</v>
      </c>
      <c r="J106" s="3">
        <v>-0.17812111651651436</v>
      </c>
      <c r="K106" s="3">
        <v>-4.1702367345350239E-2</v>
      </c>
      <c r="L106" s="3">
        <v>-1.4047919280228616</v>
      </c>
      <c r="M106" s="3">
        <v>-0.11490060124967742</v>
      </c>
      <c r="N106" s="3">
        <v>-1.2091343700777426</v>
      </c>
      <c r="O106" s="3">
        <v>-0.60885652565697623</v>
      </c>
      <c r="Q106" s="3">
        <v>0.47118496057724252</v>
      </c>
      <c r="R106">
        <f t="shared" si="1"/>
        <v>17.562185028083</v>
      </c>
      <c r="S106" s="3">
        <v>0.86968642887426217</v>
      </c>
      <c r="T106">
        <f t="shared" si="2"/>
        <v>48.842031452393528</v>
      </c>
      <c r="U106">
        <f t="shared" si="3"/>
        <v>72.937217696767831</v>
      </c>
      <c r="X106">
        <f t="shared" si="4"/>
        <v>28.039121164237542</v>
      </c>
      <c r="Z106">
        <f t="shared" si="5"/>
        <v>37.340523042452332</v>
      </c>
      <c r="AB106" s="3">
        <v>-0.5673350399939231</v>
      </c>
      <c r="AD106" s="3">
        <v>0.78855211683032089</v>
      </c>
      <c r="AE106" s="3"/>
      <c r="AF106" s="3">
        <v>0.71837617660828346</v>
      </c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2:41" x14ac:dyDescent="0.3">
      <c r="B107">
        <f t="shared" si="0"/>
        <v>7</v>
      </c>
      <c r="C107">
        <v>0</v>
      </c>
      <c r="D107">
        <v>0</v>
      </c>
      <c r="E107">
        <v>0</v>
      </c>
      <c r="F107">
        <v>0</v>
      </c>
      <c r="G107">
        <v>265.67</v>
      </c>
      <c r="H107">
        <v>111.23</v>
      </c>
      <c r="J107" s="3">
        <v>-1.4630593354510524</v>
      </c>
      <c r="K107" s="3">
        <v>-1.3007407952418764</v>
      </c>
      <c r="L107" s="3">
        <v>-1.4047919280228616</v>
      </c>
      <c r="M107" s="3">
        <v>-1.3509383668711012</v>
      </c>
      <c r="N107" s="3">
        <v>0.98138417627558283</v>
      </c>
      <c r="O107" s="3">
        <v>0.13591068064650844</v>
      </c>
      <c r="Q107" s="3">
        <v>9.5078131600096816E-2</v>
      </c>
      <c r="R107">
        <f t="shared" si="1"/>
        <v>21.801578400175423</v>
      </c>
      <c r="S107" s="3">
        <v>0.84586775253741076</v>
      </c>
      <c r="T107">
        <f t="shared" si="2"/>
        <v>26.97740354805228</v>
      </c>
      <c r="U107">
        <f t="shared" si="3"/>
        <v>-7.6706647532140551</v>
      </c>
      <c r="X107">
        <f t="shared" si="4"/>
        <v>20.065656389922054</v>
      </c>
      <c r="Z107">
        <f t="shared" si="5"/>
        <v>36.81055749395739</v>
      </c>
      <c r="AB107" s="3">
        <v>-1.2053079917151885</v>
      </c>
      <c r="AD107" s="3">
        <v>8.1416673611005186E-2</v>
      </c>
      <c r="AE107" s="3"/>
      <c r="AF107" s="3">
        <v>1.0804080615008897</v>
      </c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2:41" x14ac:dyDescent="0.3">
      <c r="B108">
        <f t="shared" si="0"/>
        <v>8</v>
      </c>
      <c r="C108">
        <v>1.77</v>
      </c>
      <c r="D108">
        <v>1.27</v>
      </c>
      <c r="E108">
        <v>8.3800000000000008</v>
      </c>
      <c r="F108">
        <v>1.27</v>
      </c>
      <c r="G108">
        <v>128.69999999999999</v>
      </c>
      <c r="H108">
        <v>16.25</v>
      </c>
      <c r="J108" s="3">
        <v>-0.44123392016202262</v>
      </c>
      <c r="K108" s="3">
        <v>-0.30701000240334297</v>
      </c>
      <c r="L108" s="3">
        <v>-0.10441512933070667</v>
      </c>
      <c r="M108" s="3">
        <v>-0.48767561609341625</v>
      </c>
      <c r="N108" s="3">
        <v>0.11490060124967742</v>
      </c>
      <c r="O108" s="3">
        <v>-1.0512597817949354</v>
      </c>
      <c r="Q108" s="3">
        <v>-1.0627029528487089</v>
      </c>
      <c r="R108">
        <f t="shared" si="1"/>
        <v>0.75494251010027114</v>
      </c>
      <c r="S108" s="3">
        <v>-0.2803326514747313</v>
      </c>
      <c r="T108">
        <f t="shared" si="2"/>
        <v>-7.9759324575515009</v>
      </c>
      <c r="U108">
        <f t="shared" si="3"/>
        <v>-25.268997465257939</v>
      </c>
      <c r="X108">
        <f t="shared" si="4"/>
        <v>-4.4793026003926251</v>
      </c>
      <c r="Z108">
        <f t="shared" si="5"/>
        <v>11.752598504687228</v>
      </c>
      <c r="AB108" s="3">
        <v>-1.3445904033657139</v>
      </c>
      <c r="AD108" s="3">
        <v>-1.049027569778509</v>
      </c>
      <c r="AE108" s="3"/>
      <c r="AF108" s="3">
        <v>-0.71691353457726115</v>
      </c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2:41" x14ac:dyDescent="0.3">
      <c r="B109">
        <f t="shared" si="0"/>
        <v>9</v>
      </c>
      <c r="C109">
        <v>0</v>
      </c>
      <c r="D109">
        <v>0</v>
      </c>
      <c r="E109">
        <v>0</v>
      </c>
      <c r="F109">
        <v>0</v>
      </c>
      <c r="G109">
        <v>339.09</v>
      </c>
      <c r="H109">
        <v>214.12</v>
      </c>
      <c r="J109" s="3">
        <v>-1.4630593354510524</v>
      </c>
      <c r="K109" s="3">
        <v>-1.3007407952418764</v>
      </c>
      <c r="L109" s="3">
        <v>-1.4047919280228616</v>
      </c>
      <c r="M109" s="3">
        <v>-1.3509383668711012</v>
      </c>
      <c r="N109" s="3">
        <v>1.2536226075767347</v>
      </c>
      <c r="O109" s="3">
        <v>1.3509383668711015</v>
      </c>
      <c r="Q109" s="3">
        <v>-0.64002198365265639</v>
      </c>
      <c r="R109">
        <f t="shared" si="1"/>
        <v>4.3695579333897907</v>
      </c>
      <c r="S109" s="3">
        <v>-0.74646503069149395</v>
      </c>
      <c r="T109">
        <f t="shared" si="2"/>
        <v>-6.2461587325992163</v>
      </c>
      <c r="U109">
        <f t="shared" si="3"/>
        <v>104.04528949545349</v>
      </c>
      <c r="X109">
        <f t="shared" si="4"/>
        <v>4.481533946563685</v>
      </c>
      <c r="Z109">
        <f t="shared" si="5"/>
        <v>1.3811530671142584</v>
      </c>
      <c r="AB109" s="3">
        <v>-0.32112948559197874</v>
      </c>
      <c r="AD109" s="3">
        <v>-0.99308404697927599</v>
      </c>
      <c r="AE109" s="3"/>
      <c r="AF109" s="3">
        <v>-0.4082358724688479</v>
      </c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2:41" x14ac:dyDescent="0.3">
      <c r="B110">
        <f t="shared" si="0"/>
        <v>10</v>
      </c>
      <c r="C110">
        <v>5.84</v>
      </c>
      <c r="D110">
        <v>5.84</v>
      </c>
      <c r="E110">
        <v>14.22</v>
      </c>
      <c r="F110">
        <v>2.0299999999999998</v>
      </c>
      <c r="G110">
        <v>315.99</v>
      </c>
      <c r="H110">
        <v>173.48</v>
      </c>
      <c r="J110" s="3">
        <v>-0.24206240469037515</v>
      </c>
      <c r="K110" s="3">
        <v>0.12539872151737216</v>
      </c>
      <c r="L110" s="3">
        <v>0.13591068064650844</v>
      </c>
      <c r="M110" s="3">
        <v>-0.44123392016202262</v>
      </c>
      <c r="N110" s="3">
        <v>1.1669186011005461</v>
      </c>
      <c r="O110" s="3">
        <v>0.7957189219650026</v>
      </c>
      <c r="Q110" s="3">
        <v>-1.086346411674145</v>
      </c>
      <c r="R110">
        <f t="shared" si="1"/>
        <v>-2.0951260164923049</v>
      </c>
      <c r="S110" s="3">
        <v>-1.1399251854118297</v>
      </c>
      <c r="T110">
        <f t="shared" si="2"/>
        <v>-15.034232312550579</v>
      </c>
      <c r="U110">
        <f t="shared" si="3"/>
        <v>69.610506504829814</v>
      </c>
      <c r="X110">
        <f t="shared" si="4"/>
        <v>-4.9805439274918726</v>
      </c>
      <c r="Z110">
        <v>0</v>
      </c>
      <c r="AB110" s="3">
        <v>-0.59366437273581474</v>
      </c>
      <c r="AD110" s="3">
        <v>-1.277303761725439</v>
      </c>
      <c r="AE110" s="3"/>
      <c r="AF110" s="3">
        <v>-0.96030111157064946</v>
      </c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2:41" x14ac:dyDescent="0.3">
      <c r="B111">
        <f t="shared" si="0"/>
        <v>11</v>
      </c>
      <c r="C111">
        <v>18.54</v>
      </c>
      <c r="D111">
        <v>7.37</v>
      </c>
      <c r="E111">
        <v>4.0599999999999996</v>
      </c>
      <c r="F111">
        <v>17.53</v>
      </c>
      <c r="G111">
        <v>146.31</v>
      </c>
      <c r="H111">
        <v>96</v>
      </c>
      <c r="J111" s="3">
        <v>0.28523021200446291</v>
      </c>
      <c r="K111" s="3">
        <v>0.26358490404119261</v>
      </c>
      <c r="L111" s="3">
        <v>-0.30701000240334297</v>
      </c>
      <c r="M111" s="3">
        <v>0.15698093272603347</v>
      </c>
      <c r="N111" s="3">
        <v>0.28523021200446291</v>
      </c>
      <c r="O111" s="3">
        <v>1.0422759496274003E-2</v>
      </c>
      <c r="Q111" s="3">
        <v>-1.2372878116314259</v>
      </c>
      <c r="R111">
        <f t="shared" si="1"/>
        <v>3.2407653152638236</v>
      </c>
      <c r="S111" s="3">
        <v>-1.022540225329494</v>
      </c>
      <c r="T111">
        <f t="shared" si="2"/>
        <v>-17.224724153639869</v>
      </c>
      <c r="U111">
        <f t="shared" si="3"/>
        <v>211.10574615887737</v>
      </c>
      <c r="X111">
        <f t="shared" si="4"/>
        <v>-8.1805016065862262</v>
      </c>
      <c r="Z111">
        <v>0</v>
      </c>
      <c r="AB111" s="3">
        <v>0.5262029771181429</v>
      </c>
      <c r="AD111" s="3">
        <v>-1.3481476116959854</v>
      </c>
      <c r="AE111" s="3"/>
      <c r="AF111" s="3">
        <v>-0.50463148460599283</v>
      </c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2:41" x14ac:dyDescent="0.3">
      <c r="B112">
        <f t="shared" si="0"/>
        <v>12</v>
      </c>
      <c r="C112">
        <v>0</v>
      </c>
      <c r="D112">
        <v>0</v>
      </c>
      <c r="E112">
        <v>0</v>
      </c>
      <c r="F112">
        <v>4.82</v>
      </c>
      <c r="G112">
        <v>114.56</v>
      </c>
      <c r="H112">
        <v>87.89</v>
      </c>
      <c r="J112" s="3">
        <v>-1.4630593354510524</v>
      </c>
      <c r="K112" s="3">
        <v>-1.3007407952418764</v>
      </c>
      <c r="L112" s="3">
        <v>-1.4047919280228616</v>
      </c>
      <c r="M112" s="3">
        <v>-0.24206240469037515</v>
      </c>
      <c r="N112" s="3">
        <v>-5.2136463965626843E-2</v>
      </c>
      <c r="O112" s="3">
        <v>-0.13591068064650844</v>
      </c>
      <c r="Q112" s="3">
        <v>-3.6684382014046488E-2</v>
      </c>
      <c r="R112">
        <f t="shared" si="1"/>
        <v>5.0532420029792116</v>
      </c>
      <c r="S112" s="3">
        <v>-0.68347202676380281</v>
      </c>
      <c r="T112">
        <f t="shared" si="2"/>
        <v>17.485815728943145</v>
      </c>
      <c r="U112">
        <f t="shared" si="3"/>
        <v>337.47301611340902</v>
      </c>
      <c r="X112">
        <f t="shared" si="4"/>
        <v>17.272291101302216</v>
      </c>
      <c r="Z112">
        <f t="shared" si="5"/>
        <v>2.7827474045053862</v>
      </c>
      <c r="AB112" s="3">
        <v>1.526339660573083</v>
      </c>
      <c r="AD112" s="3">
        <v>-0.22555576555811307</v>
      </c>
      <c r="AE112" s="3"/>
      <c r="AF112" s="3">
        <v>-0.34985123800348322</v>
      </c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2:41" x14ac:dyDescent="0.3">
      <c r="B113">
        <f t="shared" si="0"/>
        <v>13</v>
      </c>
      <c r="C113">
        <v>24.64</v>
      </c>
      <c r="D113">
        <v>5.84</v>
      </c>
      <c r="E113">
        <v>19.3</v>
      </c>
      <c r="F113">
        <v>18.03</v>
      </c>
      <c r="G113">
        <v>279.39999999999998</v>
      </c>
      <c r="H113">
        <v>222.5</v>
      </c>
      <c r="J113" s="3">
        <v>0.51129056715205823</v>
      </c>
      <c r="K113" s="3">
        <v>0.12539872151737216</v>
      </c>
      <c r="L113" s="3">
        <v>0.46432956890142973</v>
      </c>
      <c r="M113" s="3">
        <v>0.19934121391944293</v>
      </c>
      <c r="N113" s="3">
        <v>1.0512597817949354</v>
      </c>
      <c r="O113" s="3">
        <v>1.4630593354510524</v>
      </c>
      <c r="Q113" s="3">
        <v>0.57320288011104459</v>
      </c>
      <c r="R113">
        <f t="shared" si="1"/>
        <v>8.7432309784945126</v>
      </c>
      <c r="S113" s="3">
        <v>2.5582192935734688E-2</v>
      </c>
      <c r="T113">
        <f t="shared" si="2"/>
        <v>37.506968837312769</v>
      </c>
      <c r="U113">
        <f t="shared" si="3"/>
        <v>249.39040914479176</v>
      </c>
      <c r="X113">
        <f t="shared" si="4"/>
        <v>30.201901058354146</v>
      </c>
      <c r="Z113">
        <f t="shared" si="5"/>
        <v>18.559203792820096</v>
      </c>
      <c r="AB113" s="3">
        <v>0.82920782860935316</v>
      </c>
      <c r="AD113" s="3">
        <v>0.42195888865823966</v>
      </c>
      <c r="AE113" s="3"/>
      <c r="AF113" s="3">
        <v>-3.4736893382193677E-2</v>
      </c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2:41" x14ac:dyDescent="0.3">
      <c r="B114">
        <f t="shared" si="0"/>
        <v>14</v>
      </c>
      <c r="C114">
        <v>26.92</v>
      </c>
      <c r="D114">
        <v>25.15</v>
      </c>
      <c r="E114">
        <v>41.64</v>
      </c>
      <c r="F114">
        <v>67.06</v>
      </c>
      <c r="G114">
        <v>170.43</v>
      </c>
      <c r="H114">
        <v>186.19</v>
      </c>
      <c r="J114" s="3">
        <v>0.68598353234859732</v>
      </c>
      <c r="K114" s="3">
        <v>1.1266860090247059</v>
      </c>
      <c r="L114" s="3">
        <v>1.0157020117337268</v>
      </c>
      <c r="M114" s="3">
        <v>1.3007407952418766</v>
      </c>
      <c r="N114" s="3">
        <v>0.48767561609341625</v>
      </c>
      <c r="O114" s="3">
        <v>0.94818488013873381</v>
      </c>
      <c r="Q114" s="3">
        <v>0.81503816776059779</v>
      </c>
      <c r="R114">
        <f t="shared" si="1"/>
        <v>9.9417760578933425</v>
      </c>
      <c r="S114" s="3">
        <v>1.848779792282922E-2</v>
      </c>
      <c r="T114">
        <f t="shared" si="2"/>
        <v>42.733310065492432</v>
      </c>
      <c r="U114">
        <f t="shared" si="3"/>
        <v>133.67575354071215</v>
      </c>
      <c r="X114">
        <f t="shared" si="4"/>
        <v>35.32880915652467</v>
      </c>
      <c r="Z114">
        <f t="shared" si="5"/>
        <v>18.40135350378295</v>
      </c>
      <c r="AB114" s="3">
        <v>-8.6618491961122715E-2</v>
      </c>
      <c r="AD114" s="3">
        <v>0.59098674209225188</v>
      </c>
      <c r="AE114" s="3"/>
      <c r="AF114" s="3">
        <v>6.761537642129313E-2</v>
      </c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2:41" x14ac:dyDescent="0.3">
      <c r="B115">
        <f t="shared" si="0"/>
        <v>15</v>
      </c>
      <c r="C115">
        <v>21.33</v>
      </c>
      <c r="D115">
        <v>6.35</v>
      </c>
      <c r="E115">
        <v>28.19</v>
      </c>
      <c r="F115">
        <v>76.2</v>
      </c>
      <c r="G115">
        <v>57.4</v>
      </c>
      <c r="H115">
        <v>51.05</v>
      </c>
      <c r="J115" s="3">
        <v>0.41837128791270345</v>
      </c>
      <c r="K115" s="3">
        <v>0.17812111651651436</v>
      </c>
      <c r="L115" s="3">
        <v>0.69923131337629263</v>
      </c>
      <c r="M115" s="3">
        <v>1.4047919280228618</v>
      </c>
      <c r="N115" s="3">
        <v>-0.5839535565284576</v>
      </c>
      <c r="O115" s="3">
        <v>-0.51129056715205823</v>
      </c>
      <c r="Q115" s="3">
        <v>0.31093595322355705</v>
      </c>
      <c r="R115">
        <f t="shared" si="1"/>
        <v>12.286908278508621</v>
      </c>
      <c r="S115" s="3">
        <v>0.29146010541834533</v>
      </c>
      <c r="T115">
        <f t="shared" si="2"/>
        <v>31.239377942755276</v>
      </c>
      <c r="U115">
        <f t="shared" si="3"/>
        <v>129.18886266083734</v>
      </c>
      <c r="X115">
        <f t="shared" si="4"/>
        <v>24.641842208339412</v>
      </c>
      <c r="Z115">
        <f t="shared" si="5"/>
        <v>24.474987345558183</v>
      </c>
      <c r="AB115" s="3">
        <v>-0.12213009370132696</v>
      </c>
      <c r="AD115" s="3">
        <v>0.21925543152507354</v>
      </c>
      <c r="AE115" s="3"/>
      <c r="AF115" s="3">
        <v>0.2678828589674313</v>
      </c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2:41" x14ac:dyDescent="0.3">
      <c r="B116">
        <f t="shared" si="0"/>
        <v>16</v>
      </c>
      <c r="C116">
        <v>27.18</v>
      </c>
      <c r="D116">
        <v>2.0299999999999998</v>
      </c>
      <c r="E116">
        <v>41.15</v>
      </c>
      <c r="F116">
        <v>32.51</v>
      </c>
      <c r="G116">
        <v>24.63</v>
      </c>
      <c r="H116">
        <v>34.799999999999997</v>
      </c>
      <c r="J116" s="3">
        <v>0.71260296592649119</v>
      </c>
      <c r="K116" s="3">
        <v>-0.19934121391944293</v>
      </c>
      <c r="L116" s="3">
        <v>0.98138417627558283</v>
      </c>
      <c r="M116" s="3">
        <v>0.46432956890142973</v>
      </c>
      <c r="N116" s="3">
        <v>-0.88473536694664412</v>
      </c>
      <c r="O116" s="3">
        <v>-0.68598353234859732</v>
      </c>
      <c r="Q116" s="3">
        <v>0.59746793511353802</v>
      </c>
      <c r="R116">
        <f t="shared" si="1"/>
        <v>16.234342861813893</v>
      </c>
      <c r="S116" s="3">
        <v>0.69197496611991427</v>
      </c>
      <c r="T116">
        <f t="shared" si="2"/>
        <v>39.83544732924917</v>
      </c>
      <c r="U116">
        <f t="shared" si="3"/>
        <v>120.31346082105848</v>
      </c>
      <c r="X116">
        <f t="shared" si="4"/>
        <v>30.716320224407006</v>
      </c>
      <c r="Z116">
        <f t="shared" si="5"/>
        <v>33.386442996168093</v>
      </c>
      <c r="AB116" s="3">
        <v>-0.19237466702763373</v>
      </c>
      <c r="AD116" s="3">
        <v>0.49726543755657071</v>
      </c>
      <c r="AE116" s="3"/>
      <c r="AF116" s="3">
        <v>0.60498231100033228</v>
      </c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2:41" x14ac:dyDescent="0.3">
      <c r="B117">
        <f t="shared" si="0"/>
        <v>17</v>
      </c>
      <c r="C117">
        <v>38.630000000000003</v>
      </c>
      <c r="D117">
        <v>14.48</v>
      </c>
      <c r="E117">
        <v>37.6</v>
      </c>
      <c r="F117">
        <v>58.42</v>
      </c>
      <c r="G117">
        <v>158.75</v>
      </c>
      <c r="H117">
        <v>147.83000000000001</v>
      </c>
      <c r="J117" s="3">
        <v>0.98138417627558283</v>
      </c>
      <c r="K117" s="3">
        <v>0.71260296592649119</v>
      </c>
      <c r="L117" s="3">
        <v>0.85431334865239261</v>
      </c>
      <c r="M117" s="3">
        <v>1.1669186011005461</v>
      </c>
      <c r="N117" s="3">
        <v>0.3732804719656993</v>
      </c>
      <c r="O117" s="3">
        <v>0.55940759981493737</v>
      </c>
      <c r="Q117" s="3">
        <v>0.62622085851961018</v>
      </c>
      <c r="R117">
        <f t="shared" si="1"/>
        <v>14.655726736709559</v>
      </c>
      <c r="S117" s="3">
        <v>0.94733951791954962</v>
      </c>
      <c r="T117">
        <f t="shared" si="2"/>
        <v>40.52265369450793</v>
      </c>
      <c r="U117">
        <f t="shared" si="3"/>
        <v>101.94773788620714</v>
      </c>
      <c r="X117">
        <f t="shared" si="4"/>
        <v>31.325882200615737</v>
      </c>
      <c r="Z117">
        <f t="shared" si="5"/>
        <v>39.068304273709977</v>
      </c>
      <c r="AB117" s="3">
        <v>-0.33773060636163726</v>
      </c>
      <c r="AD117" s="3">
        <v>0.51949074044333532</v>
      </c>
      <c r="AE117" s="3"/>
      <c r="AF117" s="3">
        <v>0.47017307743036363</v>
      </c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2:41" x14ac:dyDescent="0.3">
      <c r="B118">
        <f t="shared" si="0"/>
        <v>18</v>
      </c>
      <c r="C118">
        <v>0.25</v>
      </c>
      <c r="D118">
        <v>27.19</v>
      </c>
      <c r="E118">
        <v>18.54</v>
      </c>
      <c r="F118">
        <v>3.3</v>
      </c>
      <c r="G118">
        <v>140.19</v>
      </c>
      <c r="H118">
        <v>60.71</v>
      </c>
      <c r="J118" s="3">
        <v>-0.71260296592649119</v>
      </c>
      <c r="K118" s="3">
        <v>1.3007407952418766</v>
      </c>
      <c r="L118" s="3">
        <v>0.3957252958149417</v>
      </c>
      <c r="M118" s="3">
        <v>-0.3732804719656993</v>
      </c>
      <c r="N118" s="3">
        <v>0.22065146486237486</v>
      </c>
      <c r="O118" s="3">
        <v>-0.41837128791270345</v>
      </c>
      <c r="Q118" s="3">
        <v>0.44644946606667796</v>
      </c>
      <c r="R118">
        <f t="shared" si="1"/>
        <v>17.589310507916544</v>
      </c>
      <c r="S118" s="3">
        <v>0.8666396691851258</v>
      </c>
      <c r="T118">
        <f t="shared" si="2"/>
        <v>41.670625667369805</v>
      </c>
      <c r="U118">
        <f t="shared" si="3"/>
        <v>51.471708594247858</v>
      </c>
      <c r="X118">
        <f t="shared" si="4"/>
        <v>27.514728680613572</v>
      </c>
      <c r="Z118">
        <f t="shared" si="5"/>
        <v>37.272732639369046</v>
      </c>
      <c r="AB118" s="3">
        <v>-0.73722430871192834</v>
      </c>
      <c r="AD118" s="3">
        <v>0.55661790644792364</v>
      </c>
      <c r="AE118" s="3"/>
      <c r="AF118" s="3">
        <v>0.72069261382720273</v>
      </c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2:41" x14ac:dyDescent="0.3">
      <c r="B119">
        <f t="shared" si="0"/>
        <v>19</v>
      </c>
      <c r="C119">
        <v>0.25</v>
      </c>
      <c r="D119">
        <v>0</v>
      </c>
      <c r="E119">
        <v>8.3800000000000008</v>
      </c>
      <c r="F119">
        <v>0</v>
      </c>
      <c r="G119">
        <v>138.94999999999999</v>
      </c>
      <c r="H119">
        <v>136.15</v>
      </c>
      <c r="J119" s="3">
        <v>-0.71260296592649119</v>
      </c>
      <c r="K119" s="3">
        <v>-1.3007407952418764</v>
      </c>
      <c r="L119" s="3">
        <v>-0.10441512933070667</v>
      </c>
      <c r="M119" s="3">
        <v>-1.3509383668711012</v>
      </c>
      <c r="N119" s="3">
        <v>0.19934121391944293</v>
      </c>
      <c r="O119" s="3">
        <v>0.44123392016202262</v>
      </c>
      <c r="Q119" s="3">
        <v>8.0894542962674523E-2</v>
      </c>
      <c r="R119">
        <f t="shared" si="1"/>
        <v>21.823037015117471</v>
      </c>
      <c r="S119" s="3">
        <v>0.84291321625405813</v>
      </c>
      <c r="T119">
        <f t="shared" si="2"/>
        <v>22.849855469722755</v>
      </c>
      <c r="U119">
        <f t="shared" si="3"/>
        <v>11.914012099335935</v>
      </c>
      <c r="X119">
        <f t="shared" si="4"/>
        <v>19.764964310808701</v>
      </c>
      <c r="Z119">
        <f t="shared" si="5"/>
        <v>36.744819061652791</v>
      </c>
      <c r="AB119" s="3">
        <v>-1.0503046133808001</v>
      </c>
      <c r="AD119" s="3">
        <v>-5.2074532027077847E-2</v>
      </c>
      <c r="AE119" s="3"/>
      <c r="AF119" s="3">
        <v>1.082240564911825</v>
      </c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2:41" x14ac:dyDescent="0.3">
      <c r="B120">
        <f t="shared" si="0"/>
        <v>20</v>
      </c>
      <c r="C120">
        <v>0</v>
      </c>
      <c r="D120">
        <v>0</v>
      </c>
      <c r="E120">
        <v>0</v>
      </c>
      <c r="F120">
        <v>0</v>
      </c>
      <c r="G120">
        <v>17.27</v>
      </c>
      <c r="H120">
        <v>15.75</v>
      </c>
      <c r="J120" s="3">
        <v>-1.4630593354510524</v>
      </c>
      <c r="K120" s="3">
        <v>-1.3007407952418764</v>
      </c>
      <c r="L120" s="3">
        <v>-1.4047919280228616</v>
      </c>
      <c r="M120" s="3">
        <v>-1.3509383668711012</v>
      </c>
      <c r="N120" s="3">
        <v>-1.1266860090247059</v>
      </c>
      <c r="O120" s="3">
        <v>-1.1266860090247059</v>
      </c>
      <c r="Q120" s="3">
        <v>-1.0794980641369853</v>
      </c>
      <c r="R120">
        <f t="shared" si="1"/>
        <v>0.8040707618300349</v>
      </c>
      <c r="S120" s="3">
        <v>-0.27937757820956083</v>
      </c>
      <c r="T120">
        <f t="shared" si="2"/>
        <v>-10.586232005466329</v>
      </c>
      <c r="U120">
        <f t="shared" si="3"/>
        <v>-64.826864229137641</v>
      </c>
      <c r="X120">
        <f t="shared" si="4"/>
        <v>-4.835358959704088</v>
      </c>
      <c r="Z120">
        <f t="shared" si="5"/>
        <v>11.773848884837271</v>
      </c>
      <c r="AB120" s="3">
        <v>-1.6576720556322726</v>
      </c>
      <c r="AD120" s="3">
        <v>-1.1334486418326755</v>
      </c>
      <c r="AE120" s="3"/>
      <c r="AF120" s="3">
        <v>-0.71271812452348127</v>
      </c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2:41" x14ac:dyDescent="0.3">
      <c r="B121">
        <f t="shared" si="0"/>
        <v>21</v>
      </c>
      <c r="C121">
        <v>23.62</v>
      </c>
      <c r="D121">
        <v>3.04</v>
      </c>
      <c r="E121">
        <v>0</v>
      </c>
      <c r="F121">
        <v>0</v>
      </c>
      <c r="G121">
        <v>206.7</v>
      </c>
      <c r="H121">
        <v>120.4</v>
      </c>
      <c r="J121" s="3">
        <v>0.46432956890142973</v>
      </c>
      <c r="K121" s="3">
        <v>-0.11490060124967742</v>
      </c>
      <c r="L121" s="3">
        <v>-1.4047919280228616</v>
      </c>
      <c r="M121" s="3">
        <v>-1.3509383668711012</v>
      </c>
      <c r="N121" s="3">
        <v>0.73973721941270765</v>
      </c>
      <c r="O121" s="3">
        <v>0.26358490404119261</v>
      </c>
      <c r="Q121" s="3">
        <v>-0.63356683797536661</v>
      </c>
      <c r="R121">
        <f t="shared" si="1"/>
        <v>4.4139318184505703</v>
      </c>
      <c r="S121" s="3">
        <v>-0.74389214057497144</v>
      </c>
      <c r="T121">
        <f t="shared" si="2"/>
        <v>-2.5173860074347587</v>
      </c>
      <c r="U121">
        <f t="shared" si="3"/>
        <v>85.477833946227491</v>
      </c>
      <c r="X121">
        <f t="shared" si="4"/>
        <v>4.6183830349222283</v>
      </c>
      <c r="Z121">
        <f t="shared" si="5"/>
        <v>1.4383998722068831</v>
      </c>
      <c r="AB121" s="3">
        <v>-0.46808204237255652</v>
      </c>
      <c r="AD121" s="3">
        <v>-0.87248984500112414</v>
      </c>
      <c r="AE121" s="3"/>
      <c r="AF121" s="3">
        <v>-0.40444647152428947</v>
      </c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2:41" x14ac:dyDescent="0.3">
      <c r="B122">
        <f t="shared" si="0"/>
        <v>22</v>
      </c>
      <c r="C122">
        <v>0.76</v>
      </c>
      <c r="D122">
        <v>12.44</v>
      </c>
      <c r="E122">
        <v>21.09</v>
      </c>
      <c r="F122">
        <v>0</v>
      </c>
      <c r="G122">
        <v>401.83</v>
      </c>
      <c r="H122">
        <v>230.39</v>
      </c>
      <c r="J122" s="3">
        <v>-0.5839535565284576</v>
      </c>
      <c r="K122" s="3">
        <v>0.53519417688921467</v>
      </c>
      <c r="L122" s="3">
        <v>0.51129056715205823</v>
      </c>
      <c r="M122" s="3">
        <v>-1.3509383668711012</v>
      </c>
      <c r="N122" s="3">
        <v>1.5973526981841746</v>
      </c>
      <c r="O122" s="3">
        <v>1.5267663294630072</v>
      </c>
      <c r="Q122" s="3">
        <v>-1.1033989630356977</v>
      </c>
      <c r="R122">
        <f t="shared" si="1"/>
        <v>-2.0422505511517208</v>
      </c>
      <c r="S122" s="3">
        <v>-1.1359868317174455</v>
      </c>
      <c r="T122">
        <f t="shared" si="2"/>
        <v>-10.4616282209114</v>
      </c>
      <c r="U122">
        <f t="shared" si="3"/>
        <v>50.517686825644461</v>
      </c>
      <c r="X122">
        <f t="shared" si="4"/>
        <v>-5.3420580163567912</v>
      </c>
      <c r="Z122">
        <v>0</v>
      </c>
      <c r="AB122" s="3">
        <v>-0.74477493608512502</v>
      </c>
      <c r="AD122" s="3">
        <v>-1.1294187652299934</v>
      </c>
      <c r="AE122" s="3"/>
      <c r="AF122" s="3">
        <v>-0.9557857003545448</v>
      </c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2:41" x14ac:dyDescent="0.3">
      <c r="B123">
        <f t="shared" si="0"/>
        <v>23</v>
      </c>
      <c r="C123">
        <v>16.260000000000002</v>
      </c>
      <c r="D123">
        <v>0.25</v>
      </c>
      <c r="E123">
        <v>9.14</v>
      </c>
      <c r="F123">
        <v>8.3800000000000008</v>
      </c>
      <c r="G123">
        <v>278.64999999999998</v>
      </c>
      <c r="H123">
        <v>166.62</v>
      </c>
      <c r="J123" s="3">
        <v>0.17812111651651436</v>
      </c>
      <c r="K123" s="3">
        <v>-0.5839535565284576</v>
      </c>
      <c r="L123" s="3">
        <v>-2.0846651411500397E-2</v>
      </c>
      <c r="M123" s="3">
        <v>-9.3941125106492246E-2</v>
      </c>
      <c r="N123" s="3">
        <v>1.0157020117337268</v>
      </c>
      <c r="O123" s="3">
        <v>0.73973721941270765</v>
      </c>
      <c r="Q123" s="3">
        <v>-1.2517622885453443</v>
      </c>
      <c r="R123">
        <f t="shared" si="1"/>
        <v>3.2866235831223589</v>
      </c>
      <c r="S123" s="3">
        <v>-1.0190092333607068</v>
      </c>
      <c r="T123">
        <f t="shared" si="2"/>
        <v>-17.647976043347796</v>
      </c>
      <c r="U123">
        <f t="shared" si="3"/>
        <v>225.75627901901657</v>
      </c>
      <c r="X123">
        <f t="shared" si="4"/>
        <v>-8.4873605171612994</v>
      </c>
      <c r="Z123">
        <v>0</v>
      </c>
      <c r="AB123" s="3">
        <v>0.64215495859926042</v>
      </c>
      <c r="AD123" s="3">
        <v>-1.3618362239116364</v>
      </c>
      <c r="AE123" s="3"/>
      <c r="AF123" s="3">
        <v>-0.50071532168041344</v>
      </c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2:41" x14ac:dyDescent="0.3">
      <c r="B124">
        <f t="shared" si="0"/>
        <v>24</v>
      </c>
      <c r="C124">
        <v>6.1</v>
      </c>
      <c r="D124">
        <v>2.29</v>
      </c>
      <c r="E124">
        <v>6.09</v>
      </c>
      <c r="F124">
        <v>22.09</v>
      </c>
      <c r="G124">
        <v>87.63</v>
      </c>
      <c r="H124">
        <v>71.38</v>
      </c>
      <c r="J124" s="3">
        <v>-0.22065146486237486</v>
      </c>
      <c r="K124" s="3">
        <v>-0.15698093272603347</v>
      </c>
      <c r="L124" s="3">
        <v>-0.17812111651651436</v>
      </c>
      <c r="M124" s="3">
        <v>0.28523021200446291</v>
      </c>
      <c r="N124" s="3">
        <v>-0.24206240469037515</v>
      </c>
      <c r="O124" s="3">
        <v>-0.26358490404119261</v>
      </c>
      <c r="Q124" s="3">
        <v>-5.8554215585722477E-2</v>
      </c>
      <c r="R124">
        <f t="shared" si="1"/>
        <v>5.0967166957971779</v>
      </c>
      <c r="S124" s="3">
        <v>-0.68111771463016468</v>
      </c>
      <c r="T124">
        <f t="shared" si="2"/>
        <v>8.8546137438774863</v>
      </c>
      <c r="U124">
        <f t="shared" si="3"/>
        <v>275.87895149411037</v>
      </c>
      <c r="X124">
        <f t="shared" si="4"/>
        <v>16.808650629582683</v>
      </c>
      <c r="Z124">
        <f t="shared" si="5"/>
        <v>2.8351308494788334</v>
      </c>
      <c r="AB124" s="3">
        <v>1.0388520102422665</v>
      </c>
      <c r="AD124" s="3">
        <v>-0.50470201345803734</v>
      </c>
      <c r="AE124" s="3"/>
      <c r="AF124" s="3">
        <v>-0.34613862546565521</v>
      </c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2:41" x14ac:dyDescent="0.3">
      <c r="J125" s="3"/>
      <c r="K125" s="3"/>
      <c r="L125" s="3"/>
      <c r="M125" s="3"/>
      <c r="N125" s="3"/>
      <c r="O125" s="3"/>
      <c r="Q125" s="3">
        <v>0.55247383998253674</v>
      </c>
      <c r="R125">
        <f t="shared" si="1"/>
        <v>8.7818529947016817</v>
      </c>
      <c r="S125" s="3">
        <v>2.5475849310344106E-2</v>
      </c>
      <c r="T125">
        <f t="shared" si="2"/>
        <v>36.676772082722557</v>
      </c>
      <c r="U125">
        <f t="shared" si="3"/>
        <v>228.0063248251999</v>
      </c>
      <c r="X125">
        <f t="shared" si="4"/>
        <v>29.762445407629777</v>
      </c>
      <c r="Z125">
        <f t="shared" si="5"/>
        <v>18.556837647155156</v>
      </c>
      <c r="AB125" s="3">
        <v>0.6599629982208145</v>
      </c>
      <c r="AD125" s="3">
        <v>0.3951090583027993</v>
      </c>
      <c r="AE125" s="3"/>
      <c r="AF125" s="3">
        <v>-3.1438685337174969E-2</v>
      </c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2:41" x14ac:dyDescent="0.3">
      <c r="J126" s="3"/>
      <c r="K126" s="3"/>
      <c r="L126" s="3"/>
      <c r="M126" s="3"/>
      <c r="N126" s="3"/>
      <c r="O126" s="3"/>
      <c r="Q126" s="3">
        <v>0.81038432460803467</v>
      </c>
      <c r="R126">
        <f t="shared" si="1"/>
        <v>9.9788218765406018</v>
      </c>
      <c r="S126" s="3">
        <v>1.8406074235201225E-2</v>
      </c>
      <c r="T126">
        <f t="shared" si="2"/>
        <v>42.114956608699686</v>
      </c>
      <c r="U126">
        <f t="shared" si="3"/>
        <v>168.52255954435918</v>
      </c>
      <c r="X126">
        <f t="shared" si="4"/>
        <v>35.23014768169034</v>
      </c>
      <c r="Z126">
        <f t="shared" si="5"/>
        <v>18.399535151733225</v>
      </c>
      <c r="AB126" s="3">
        <v>0.18917736085761125</v>
      </c>
      <c r="AD126" s="3">
        <v>0.57098824737062359</v>
      </c>
      <c r="AE126" s="3"/>
      <c r="AF126" s="3">
        <v>7.0778981771187077E-2</v>
      </c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2:41" x14ac:dyDescent="0.3">
      <c r="C127">
        <f>AVERAGE(C5:C126)</f>
        <v>18.052083333333336</v>
      </c>
      <c r="D127">
        <f t="shared" ref="D127:H127" si="6">AVERAGE(D5:D126)</f>
        <v>9.1539166666666674</v>
      </c>
      <c r="E127">
        <f t="shared" si="6"/>
        <v>17.99516666666667</v>
      </c>
      <c r="F127">
        <f t="shared" si="6"/>
        <v>24.495333333333342</v>
      </c>
      <c r="G127">
        <f t="shared" si="6"/>
        <v>144.61250000000004</v>
      </c>
      <c r="H127">
        <f t="shared" si="6"/>
        <v>105.61116666666665</v>
      </c>
      <c r="J127" s="3"/>
      <c r="K127" s="3"/>
      <c r="L127" s="3"/>
      <c r="M127" s="3"/>
      <c r="N127" s="3"/>
      <c r="O127" s="3"/>
      <c r="S127" s="3"/>
    </row>
    <row r="128" spans="2:41" x14ac:dyDescent="0.3">
      <c r="C128">
        <f>_xlfn.STDEV.P(C5:C124)</f>
        <v>21.201121782263986</v>
      </c>
      <c r="D128">
        <f t="shared" ref="D128:H128" si="7">_xlfn.STDEV.P(D5:D124)</f>
        <v>11.714287309082113</v>
      </c>
      <c r="E128">
        <f t="shared" si="7"/>
        <v>22.258458241880895</v>
      </c>
      <c r="F128">
        <f t="shared" si="7"/>
        <v>30.924612202724369</v>
      </c>
      <c r="G128">
        <f t="shared" si="7"/>
        <v>126.35377350419735</v>
      </c>
      <c r="H128">
        <f t="shared" si="7"/>
        <v>78.677798426910527</v>
      </c>
      <c r="J128" s="3"/>
      <c r="K128" s="3"/>
      <c r="L128" s="3"/>
      <c r="M128" s="3"/>
      <c r="N128" s="3"/>
      <c r="O128" s="3"/>
    </row>
    <row r="129" spans="3:15" x14ac:dyDescent="0.3">
      <c r="J129" s="3"/>
      <c r="K129" s="3"/>
      <c r="L129" s="3"/>
      <c r="M129" s="3"/>
      <c r="N129" s="3"/>
      <c r="O129" s="3"/>
    </row>
    <row r="130" spans="3:15" x14ac:dyDescent="0.3">
      <c r="C130">
        <f>COUNT(C5:C100)</f>
        <v>96</v>
      </c>
      <c r="J130" s="3"/>
      <c r="K130" s="3"/>
      <c r="L130" s="3"/>
      <c r="M130" s="3"/>
      <c r="N130" s="3"/>
      <c r="O130" s="3"/>
    </row>
    <row r="131" spans="3:15" x14ac:dyDescent="0.3">
      <c r="J131" s="3"/>
      <c r="K131" s="3"/>
      <c r="L131" s="3"/>
      <c r="M131" s="3"/>
      <c r="N131" s="3"/>
      <c r="O13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opLeftCell="A97" workbookViewId="0">
      <selection activeCell="H112" sqref="H112"/>
    </sheetView>
  </sheetViews>
  <sheetFormatPr defaultRowHeight="14.4" x14ac:dyDescent="0.3"/>
  <cols>
    <col min="13" max="13" width="8.88671875" style="2"/>
  </cols>
  <sheetData>
    <row r="1" spans="1:12" x14ac:dyDescent="0.3">
      <c r="B1" t="s">
        <v>0</v>
      </c>
    </row>
    <row r="2" spans="1:12" x14ac:dyDescent="0.3">
      <c r="A2" t="s">
        <v>728</v>
      </c>
      <c r="B2">
        <v>1</v>
      </c>
      <c r="C2">
        <v>1</v>
      </c>
      <c r="D2">
        <v>1</v>
      </c>
      <c r="E2">
        <v>2</v>
      </c>
      <c r="F2">
        <v>2</v>
      </c>
      <c r="G2">
        <v>1</v>
      </c>
      <c r="H2">
        <v>1</v>
      </c>
      <c r="I2">
        <v>1</v>
      </c>
      <c r="J2">
        <v>1</v>
      </c>
      <c r="K2">
        <v>1</v>
      </c>
      <c r="L2">
        <v>3</v>
      </c>
    </row>
    <row r="3" spans="1:12" x14ac:dyDescent="0.3">
      <c r="A3" t="s">
        <v>729</v>
      </c>
      <c r="B3">
        <v>0</v>
      </c>
      <c r="C3">
        <v>1</v>
      </c>
      <c r="D3">
        <v>2</v>
      </c>
      <c r="E3">
        <v>1</v>
      </c>
      <c r="F3">
        <v>2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</row>
    <row r="4" spans="1:12" x14ac:dyDescent="0.3">
      <c r="A4" t="s">
        <v>730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</row>
    <row r="5" spans="1:12" x14ac:dyDescent="0.3">
      <c r="A5" t="s">
        <v>728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>
        <v>2</v>
      </c>
      <c r="L5">
        <v>1</v>
      </c>
    </row>
    <row r="6" spans="1:12" x14ac:dyDescent="0.3">
      <c r="A6" t="s">
        <v>731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>
        <v>0</v>
      </c>
      <c r="I6">
        <v>2</v>
      </c>
      <c r="J6">
        <v>1</v>
      </c>
      <c r="K6">
        <v>2</v>
      </c>
      <c r="L6">
        <v>1</v>
      </c>
    </row>
    <row r="7" spans="1:12" x14ac:dyDescent="0.3">
      <c r="A7" t="s">
        <v>732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</v>
      </c>
      <c r="K7">
        <v>2</v>
      </c>
      <c r="L7">
        <v>1</v>
      </c>
    </row>
    <row r="8" spans="1:12" x14ac:dyDescent="0.3">
      <c r="B8" s="3"/>
      <c r="C8" s="3"/>
      <c r="D8" s="3"/>
      <c r="E8" s="3"/>
      <c r="F8" s="3"/>
      <c r="G8" s="3"/>
      <c r="H8" s="3">
        <v>-0.35184889948728482</v>
      </c>
      <c r="I8" s="3"/>
      <c r="J8" s="3"/>
      <c r="K8" s="3"/>
      <c r="L8" s="3"/>
    </row>
    <row r="9" spans="1:12" x14ac:dyDescent="0.3">
      <c r="B9" s="3"/>
      <c r="C9" s="3"/>
      <c r="D9" s="3"/>
      <c r="E9" s="3"/>
      <c r="F9" s="3"/>
      <c r="G9" s="3"/>
      <c r="H9" s="3">
        <v>1.0893914189922713</v>
      </c>
      <c r="I9" s="3"/>
      <c r="J9" s="3"/>
      <c r="K9" s="3"/>
      <c r="L9" s="3"/>
    </row>
    <row r="10" spans="1:12" x14ac:dyDescent="0.3">
      <c r="B10" s="3"/>
      <c r="C10" s="3"/>
      <c r="D10" s="3"/>
      <c r="E10" s="3"/>
      <c r="F10" s="3"/>
      <c r="G10" s="3"/>
      <c r="H10" s="3">
        <v>0.23809537670215944</v>
      </c>
      <c r="I10" s="3"/>
      <c r="J10" s="3"/>
      <c r="K10" s="3"/>
      <c r="L10" s="3"/>
    </row>
    <row r="11" spans="1:12" x14ac:dyDescent="0.3">
      <c r="B11" s="3"/>
      <c r="C11" s="3"/>
      <c r="D11" s="3"/>
      <c r="E11" s="3"/>
      <c r="F11" s="3"/>
      <c r="G11" s="3"/>
      <c r="H11" s="3">
        <v>-0.71958123819925668</v>
      </c>
      <c r="I11" s="3"/>
      <c r="J11" s="3"/>
      <c r="K11" s="3"/>
      <c r="L11" s="3"/>
    </row>
    <row r="12" spans="1:12" x14ac:dyDescent="0.3">
      <c r="B12" s="3"/>
      <c r="C12" s="3"/>
      <c r="D12" s="3"/>
      <c r="E12" s="3"/>
      <c r="F12" s="3"/>
      <c r="G12" s="3"/>
      <c r="H12" s="3">
        <v>-1.1339476428689674</v>
      </c>
      <c r="I12" s="3"/>
      <c r="J12" s="3"/>
      <c r="K12" s="3"/>
      <c r="L12" s="3"/>
    </row>
    <row r="13" spans="1:12" x14ac:dyDescent="0.3">
      <c r="B13" s="3"/>
      <c r="C13" s="3"/>
      <c r="D13" s="3"/>
      <c r="E13" s="3"/>
      <c r="F13" s="3"/>
      <c r="G13" s="3"/>
      <c r="H13" s="3">
        <v>-0.50394628445272593</v>
      </c>
      <c r="I13" s="3"/>
      <c r="J13" s="3"/>
      <c r="K13" s="3"/>
      <c r="L13" s="3"/>
    </row>
    <row r="14" spans="1:12" x14ac:dyDescent="0.3">
      <c r="B14" s="3"/>
      <c r="C14" s="3"/>
      <c r="D14" s="3"/>
      <c r="E14" s="3"/>
      <c r="F14" s="3"/>
      <c r="G14" s="3"/>
      <c r="H14" s="3">
        <v>0.12364393500945388</v>
      </c>
      <c r="I14" s="3"/>
      <c r="J14" s="3"/>
      <c r="K14" s="3"/>
      <c r="L14" s="3"/>
    </row>
    <row r="15" spans="1:12" x14ac:dyDescent="0.3">
      <c r="B15" s="3"/>
      <c r="C15" s="3"/>
      <c r="D15" s="3"/>
      <c r="E15" s="3"/>
      <c r="F15" s="3"/>
      <c r="G15" s="3"/>
      <c r="H15" s="3">
        <v>-0.27084927907210166</v>
      </c>
      <c r="I15" s="3"/>
      <c r="J15" s="3"/>
      <c r="K15" s="3"/>
      <c r="L15" s="3"/>
    </row>
    <row r="16" spans="1:12" x14ac:dyDescent="0.3">
      <c r="B16" s="3"/>
      <c r="C16" s="3"/>
      <c r="D16" s="3"/>
      <c r="E16" s="3"/>
      <c r="F16" s="3"/>
      <c r="G16" s="3"/>
      <c r="H16" s="3">
        <v>1.9794342102995426</v>
      </c>
      <c r="I16" s="3"/>
      <c r="J16" s="3"/>
      <c r="K16" s="3"/>
      <c r="L16" s="3"/>
    </row>
    <row r="17" spans="2:12" x14ac:dyDescent="0.3">
      <c r="B17" s="3"/>
      <c r="C17" s="3"/>
      <c r="D17" s="3"/>
      <c r="E17" s="3"/>
      <c r="F17" s="3"/>
      <c r="G17" s="3"/>
      <c r="H17" s="3">
        <v>0.81464318678665115</v>
      </c>
      <c r="I17" s="3"/>
      <c r="J17" s="3"/>
      <c r="K17" s="3"/>
      <c r="L17" s="3"/>
    </row>
    <row r="18" spans="2:12" x14ac:dyDescent="0.3">
      <c r="B18" s="3"/>
      <c r="C18" s="3"/>
      <c r="D18" s="3"/>
      <c r="E18" s="3"/>
      <c r="F18" s="3"/>
      <c r="G18" s="3"/>
      <c r="H18" s="3">
        <v>4.0559579299892047E-2</v>
      </c>
      <c r="I18" s="3"/>
      <c r="J18" s="3"/>
      <c r="K18" s="3"/>
      <c r="L18" s="3"/>
    </row>
    <row r="19" spans="2:12" x14ac:dyDescent="0.3">
      <c r="B19" s="3"/>
      <c r="C19" s="3"/>
      <c r="D19" s="3"/>
      <c r="E19" s="3"/>
      <c r="F19" s="3"/>
      <c r="G19" s="3"/>
      <c r="H19" s="3">
        <v>0.34042042017646806</v>
      </c>
      <c r="I19" s="3"/>
      <c r="J19" s="3"/>
      <c r="K19" s="3"/>
      <c r="L19" s="3"/>
    </row>
    <row r="20" spans="2:12" x14ac:dyDescent="0.3">
      <c r="B20" s="3">
        <v>0.65206575307529557</v>
      </c>
      <c r="C20" s="3"/>
      <c r="D20" s="3"/>
      <c r="E20" s="3"/>
      <c r="F20" s="3"/>
      <c r="G20" s="3"/>
      <c r="H20" s="3">
        <v>0.49651517657341393</v>
      </c>
      <c r="I20" s="3"/>
      <c r="J20" s="3"/>
      <c r="K20" s="3"/>
      <c r="L20" s="3"/>
    </row>
    <row r="21" spans="2:12" x14ac:dyDescent="0.3">
      <c r="B21" s="3">
        <v>-0.21811667947307883</v>
      </c>
      <c r="C21" s="3">
        <v>-0.48944789795289267</v>
      </c>
      <c r="D21" s="3"/>
      <c r="E21" s="3">
        <v>-7.44754462015568E-2</v>
      </c>
      <c r="F21" s="3"/>
      <c r="G21" s="3"/>
      <c r="H21" s="3">
        <v>-0.55628128977182345</v>
      </c>
      <c r="I21" s="3"/>
      <c r="J21" s="3"/>
      <c r="K21" s="3"/>
      <c r="L21" s="3"/>
    </row>
    <row r="22" spans="2:12" x14ac:dyDescent="0.3">
      <c r="B22" s="3">
        <v>-0.40813078323725849</v>
      </c>
      <c r="C22" s="3">
        <v>-0.38070963184920303</v>
      </c>
      <c r="D22" s="3">
        <v>-0.38843614930954118</v>
      </c>
      <c r="E22" s="3">
        <v>-0.20339454457177067</v>
      </c>
      <c r="F22" s="3">
        <v>-0.4146768295468467</v>
      </c>
      <c r="G22" s="3"/>
      <c r="H22" s="3">
        <v>-0.29802097172082648</v>
      </c>
      <c r="I22" s="3"/>
      <c r="J22" s="3"/>
      <c r="K22" s="3"/>
      <c r="L22" s="3"/>
    </row>
    <row r="23" spans="2:12" x14ac:dyDescent="0.3">
      <c r="B23" s="3">
        <v>4.5379632505083034E-2</v>
      </c>
      <c r="C23" s="3">
        <v>-1.320264919005501E-2</v>
      </c>
      <c r="D23" s="3">
        <v>0.28840554225541315</v>
      </c>
      <c r="E23" s="3">
        <v>0.16859495363496213</v>
      </c>
      <c r="F23" s="3">
        <v>0.11323953569663292</v>
      </c>
      <c r="G23" s="3"/>
      <c r="H23" s="3">
        <v>0.20058551947470851</v>
      </c>
      <c r="I23" s="3"/>
      <c r="J23" s="3"/>
      <c r="K23" s="3"/>
      <c r="L23" s="3"/>
    </row>
    <row r="24" spans="2:12" x14ac:dyDescent="0.3">
      <c r="B24" s="3">
        <v>5.4462217316986333E-2</v>
      </c>
      <c r="C24" s="3">
        <v>0.36959551565685056</v>
      </c>
      <c r="D24" s="3">
        <v>0.51143549915013953</v>
      </c>
      <c r="E24" s="3">
        <v>0.22964240554157664</v>
      </c>
      <c r="F24" s="3">
        <v>0.39549482052741725</v>
      </c>
      <c r="G24" s="3"/>
      <c r="H24" s="3">
        <v>0.6112376535254137</v>
      </c>
      <c r="I24" s="3"/>
      <c r="J24" s="3"/>
      <c r="K24" s="3"/>
      <c r="L24" s="3"/>
    </row>
    <row r="25" spans="2:12" x14ac:dyDescent="0.3">
      <c r="B25" s="3">
        <v>-0.52063828351551478</v>
      </c>
      <c r="C25" s="3">
        <v>-0.48260470490966867</v>
      </c>
      <c r="D25" s="3">
        <v>-0.58587442667514944</v>
      </c>
      <c r="E25" s="3">
        <v>-0.36715920897964305</v>
      </c>
      <c r="F25" s="3">
        <v>-0.49740682603121739</v>
      </c>
      <c r="G25" s="3"/>
      <c r="H25" s="3">
        <v>-0.62930037157149854</v>
      </c>
      <c r="I25" s="3"/>
      <c r="J25" s="3"/>
      <c r="K25" s="3"/>
      <c r="L25" s="3"/>
    </row>
    <row r="26" spans="2:12" x14ac:dyDescent="0.3">
      <c r="B26" s="3">
        <v>-0.55203146306487139</v>
      </c>
      <c r="C26" s="3">
        <v>-0.55058168988031697</v>
      </c>
      <c r="D26" s="3">
        <v>-0.43598952120161139</v>
      </c>
      <c r="E26" s="3">
        <v>-0.40596376194276884</v>
      </c>
      <c r="F26" s="3">
        <v>-0.63071888284549493</v>
      </c>
      <c r="G26" s="3"/>
      <c r="H26" s="3">
        <v>-1.0327066543613186</v>
      </c>
      <c r="I26" s="3"/>
      <c r="J26" s="3"/>
      <c r="K26" s="3"/>
      <c r="L26" s="3"/>
    </row>
    <row r="27" spans="2:12" x14ac:dyDescent="0.3">
      <c r="B27" s="3">
        <v>-9.0277562873636863E-3</v>
      </c>
      <c r="C27" s="3">
        <v>0.14643097979911113</v>
      </c>
      <c r="D27" s="3">
        <v>0.55975448595461064</v>
      </c>
      <c r="E27" s="3">
        <v>0.10384092889719097</v>
      </c>
      <c r="F27" s="3">
        <v>0.14438834873901379</v>
      </c>
      <c r="G27" s="3"/>
      <c r="H27" s="3">
        <v>0.35463082237392518</v>
      </c>
      <c r="I27" s="3"/>
      <c r="J27" s="3"/>
      <c r="K27" s="3"/>
      <c r="L27" s="3"/>
    </row>
    <row r="28" spans="2:12" x14ac:dyDescent="0.3">
      <c r="B28" s="3">
        <v>0.18052939611353491</v>
      </c>
      <c r="C28" s="3">
        <v>-9.3783721153184785E-2</v>
      </c>
      <c r="D28" s="3">
        <v>0.22443401086845188</v>
      </c>
      <c r="E28" s="3">
        <v>0.23897552025846638</v>
      </c>
      <c r="F28" s="3">
        <v>-0.12274982958067326</v>
      </c>
      <c r="G28" s="3"/>
      <c r="H28" s="3">
        <v>-0.49176997775547532</v>
      </c>
      <c r="I28" s="3"/>
      <c r="J28" s="3"/>
      <c r="K28" s="3"/>
      <c r="L28" s="3"/>
    </row>
    <row r="29" spans="2:12" x14ac:dyDescent="0.3">
      <c r="B29" s="3">
        <v>-1.0195560311311449</v>
      </c>
      <c r="C29" s="3">
        <v>-1.0388178151774423</v>
      </c>
      <c r="D29" s="3">
        <v>-1.0746310822651999</v>
      </c>
      <c r="E29" s="3">
        <v>-0.96932238817665606</v>
      </c>
      <c r="F29" s="3">
        <v>-0.84410295649586131</v>
      </c>
      <c r="G29" s="3"/>
      <c r="H29" s="3">
        <v>-0.83240237005556306</v>
      </c>
      <c r="I29" s="3"/>
      <c r="J29" s="3"/>
      <c r="K29" s="3"/>
      <c r="L29" s="3"/>
    </row>
    <row r="30" spans="2:12" x14ac:dyDescent="0.3">
      <c r="B30" s="3">
        <v>6.5173222655025842E-3</v>
      </c>
      <c r="C30" s="3">
        <v>0.15727297599967932</v>
      </c>
      <c r="D30" s="3">
        <v>0.53387746483994925</v>
      </c>
      <c r="E30" s="3">
        <v>-0.19627709001767318</v>
      </c>
      <c r="F30" s="3">
        <v>0.15815331226843432</v>
      </c>
      <c r="G30" s="3"/>
      <c r="H30" s="3">
        <v>4.9301868706707165E-3</v>
      </c>
      <c r="I30" s="3"/>
      <c r="J30" s="3"/>
      <c r="K30" s="3"/>
      <c r="L30" s="3"/>
    </row>
    <row r="31" spans="2:12" x14ac:dyDescent="0.3">
      <c r="B31" s="3">
        <v>1.3957642721718824</v>
      </c>
      <c r="C31" s="3">
        <v>1.719719628904453</v>
      </c>
      <c r="D31" s="3">
        <v>2.0859387203585866</v>
      </c>
      <c r="E31" s="3">
        <v>1.4878742637635531</v>
      </c>
      <c r="F31" s="3">
        <v>1.8526658609565252</v>
      </c>
      <c r="G31" s="3"/>
      <c r="H31" s="3">
        <v>1.7408724008094019</v>
      </c>
      <c r="I31" s="3"/>
      <c r="J31" s="3"/>
      <c r="K31" s="3"/>
      <c r="L31" s="3"/>
    </row>
    <row r="32" spans="2:12" x14ac:dyDescent="0.3">
      <c r="B32" s="3">
        <v>0.31140498116380388</v>
      </c>
      <c r="C32" s="3">
        <v>0.3503080335486069</v>
      </c>
      <c r="D32" s="3">
        <v>-0.22520727404737514</v>
      </c>
      <c r="E32" s="3">
        <v>0.30419863782812789</v>
      </c>
      <c r="F32" s="3">
        <v>0.20235442614353449</v>
      </c>
      <c r="G32" s="3">
        <v>0.26844695757694464</v>
      </c>
      <c r="H32" s="3">
        <v>6.0823091373139902E-3</v>
      </c>
      <c r="I32" s="3"/>
      <c r="J32" s="3"/>
      <c r="K32" s="3"/>
      <c r="L32" s="3"/>
    </row>
    <row r="33" spans="2:12" x14ac:dyDescent="0.3">
      <c r="B33" s="3">
        <v>-2.3278605470878302E-2</v>
      </c>
      <c r="C33" s="3">
        <v>-0.11740758294398762</v>
      </c>
      <c r="D33" s="3">
        <v>-0.89768748614220772</v>
      </c>
      <c r="E33" s="3">
        <v>5.4216513673536179E-2</v>
      </c>
      <c r="F33" s="3">
        <v>-0.18394747449023124</v>
      </c>
      <c r="G33" s="3">
        <v>-0.18384144650066159</v>
      </c>
      <c r="H33" s="3">
        <v>6.4733036567100319E-2</v>
      </c>
      <c r="I33" s="3">
        <v>-0.11184477312680363</v>
      </c>
      <c r="J33" s="3"/>
      <c r="K33" s="3"/>
      <c r="L33" s="3"/>
    </row>
    <row r="34" spans="2:12" x14ac:dyDescent="0.3">
      <c r="B34" s="3">
        <v>-0.19774510699485409</v>
      </c>
      <c r="C34" s="3">
        <v>-4.0161786706039149E-2</v>
      </c>
      <c r="D34" s="3">
        <v>-8.5826791624942944E-2</v>
      </c>
      <c r="E34" s="3">
        <v>-0.10596297367052515</v>
      </c>
      <c r="F34" s="3">
        <v>-0.63692244831633082</v>
      </c>
      <c r="G34" s="3">
        <v>-0.11534181908025998</v>
      </c>
      <c r="H34" s="3">
        <v>-2.1010461873389131E-3</v>
      </c>
      <c r="I34" s="3">
        <v>-2.9642341724097465E-2</v>
      </c>
      <c r="J34" s="3"/>
      <c r="K34" s="3"/>
      <c r="L34" s="3"/>
    </row>
    <row r="35" spans="2:12" x14ac:dyDescent="0.3">
      <c r="B35" s="3">
        <v>0.37028397090424425</v>
      </c>
      <c r="C35" s="3">
        <v>0.4610843860777023</v>
      </c>
      <c r="D35" s="3">
        <v>0.66054096208433322</v>
      </c>
      <c r="E35" s="3">
        <v>0.41897536880914854</v>
      </c>
      <c r="F35" s="3">
        <v>8.8201454054275541E-2</v>
      </c>
      <c r="G35" s="3">
        <v>1.1258882104220549</v>
      </c>
      <c r="H35" s="3">
        <v>0.28344659362790647</v>
      </c>
      <c r="I35" s="3">
        <v>1.072548333994523</v>
      </c>
      <c r="J35" s="3"/>
      <c r="K35" s="3"/>
      <c r="L35" s="3"/>
    </row>
    <row r="36" spans="2:12" x14ac:dyDescent="0.3">
      <c r="B36" s="3">
        <v>-0.40170097768917545</v>
      </c>
      <c r="C36" s="3">
        <v>-3.8470128571942229E-2</v>
      </c>
      <c r="D36" s="3">
        <v>-7.9599031126846409E-2</v>
      </c>
      <c r="E36" s="3">
        <v>-0.2863687852602696</v>
      </c>
      <c r="F36" s="3">
        <v>-0.61747602073750707</v>
      </c>
      <c r="G36" s="3">
        <v>-0.48516659225331482</v>
      </c>
      <c r="H36" s="3">
        <v>-0.32949393474797045</v>
      </c>
      <c r="I36" s="3">
        <v>-0.46070350253930331</v>
      </c>
      <c r="J36" s="3"/>
      <c r="K36" s="3"/>
      <c r="L36" s="3"/>
    </row>
    <row r="37" spans="2:12" x14ac:dyDescent="0.3">
      <c r="B37" s="3">
        <v>-0.37237799018776485</v>
      </c>
      <c r="C37" s="3">
        <v>-0.23442545341874682</v>
      </c>
      <c r="D37" s="3">
        <v>-0.34007919543614668</v>
      </c>
      <c r="E37" s="3">
        <v>-0.29791772497148344</v>
      </c>
      <c r="F37" s="3">
        <v>-0.31132892400704298</v>
      </c>
      <c r="G37" s="3">
        <v>-0.60273713549349139</v>
      </c>
      <c r="H37" s="3">
        <v>-0.47840127881215244</v>
      </c>
      <c r="I37" s="3">
        <v>-0.5997574182849611</v>
      </c>
      <c r="J37" s="3"/>
      <c r="K37" s="3"/>
      <c r="L37" s="3"/>
    </row>
    <row r="38" spans="2:12" x14ac:dyDescent="0.3">
      <c r="B38" s="3">
        <v>0.32001593965809905</v>
      </c>
      <c r="C38" s="3">
        <v>0.39744251965714766</v>
      </c>
      <c r="D38" s="3">
        <v>0.59190366312187948</v>
      </c>
      <c r="E38" s="3">
        <v>0.34597183186939195</v>
      </c>
      <c r="F38" s="3">
        <v>0.35316222006621573</v>
      </c>
      <c r="G38" s="3">
        <v>-9.7964772699571101E-3</v>
      </c>
      <c r="H38" s="3">
        <v>0.13427489839831719</v>
      </c>
      <c r="I38" s="3">
        <v>-5.0442121635822235E-2</v>
      </c>
      <c r="J38" s="3"/>
      <c r="K38" s="3"/>
      <c r="L38" s="3"/>
    </row>
    <row r="39" spans="2:12" x14ac:dyDescent="0.3">
      <c r="B39" s="3">
        <v>-0.44938209393890949</v>
      </c>
      <c r="C39" s="3">
        <v>-0.27327068772598817</v>
      </c>
      <c r="D39" s="3">
        <v>-0.21868211543192217</v>
      </c>
      <c r="E39" s="3">
        <v>-0.38986959508239705</v>
      </c>
      <c r="F39" s="3">
        <v>-0.5810858968656154</v>
      </c>
      <c r="G39" s="3">
        <v>-0.4663890896638565</v>
      </c>
      <c r="H39" s="3">
        <v>-0.28007399548565204</v>
      </c>
      <c r="I39" s="3">
        <v>-0.51674687703457556</v>
      </c>
      <c r="J39" s="3"/>
      <c r="K39" s="3"/>
      <c r="L39" s="3"/>
    </row>
    <row r="40" spans="2:12" x14ac:dyDescent="0.3">
      <c r="B40" s="3">
        <v>-1.0588995627672471</v>
      </c>
      <c r="C40" s="3">
        <v>-1.3374418086243887</v>
      </c>
      <c r="D40" s="3">
        <v>-1.2830436117142163</v>
      </c>
      <c r="E40" s="3">
        <v>-1.0675167722945347</v>
      </c>
      <c r="F40" s="3">
        <v>-1.0445761839950167</v>
      </c>
      <c r="G40" s="3">
        <v>-2.0377807353351969</v>
      </c>
      <c r="H40" s="3">
        <v>-1.0638072051740628</v>
      </c>
      <c r="I40" s="3">
        <v>-2.0529499791042425</v>
      </c>
      <c r="J40" s="3"/>
      <c r="K40" s="3"/>
      <c r="L40" s="3"/>
    </row>
    <row r="41" spans="2:12" x14ac:dyDescent="0.3">
      <c r="B41" s="3">
        <v>-0.21627792839203414</v>
      </c>
      <c r="C41" s="3">
        <v>-9.5032118382136585E-2</v>
      </c>
      <c r="D41" s="3">
        <v>0.65001565881809076</v>
      </c>
      <c r="E41" s="3">
        <v>-0.29190308187654601</v>
      </c>
      <c r="F41" s="3">
        <v>0.20036572035499955</v>
      </c>
      <c r="G41" s="3">
        <v>-1.8943101307466903E-2</v>
      </c>
      <c r="H41" s="3">
        <v>0.24524147188399936</v>
      </c>
      <c r="I41" s="3">
        <v>2.6279623266830421E-2</v>
      </c>
      <c r="J41" s="3"/>
      <c r="K41" s="3"/>
      <c r="L41" s="3"/>
    </row>
    <row r="42" spans="2:12" x14ac:dyDescent="0.3">
      <c r="B42" s="3">
        <v>-1.1987055758801057</v>
      </c>
      <c r="C42" s="3">
        <v>-0.96787260653731511</v>
      </c>
      <c r="D42" s="3">
        <v>-0.22292806240609175</v>
      </c>
      <c r="E42" s="3">
        <v>-1.4953149082300323</v>
      </c>
      <c r="F42" s="3">
        <v>-1.1308558867933585</v>
      </c>
      <c r="G42" s="3">
        <v>-0.97974649754946319</v>
      </c>
      <c r="H42" s="3">
        <v>-1.2092594235820415</v>
      </c>
      <c r="I42" s="3">
        <v>-0.92883896189229354</v>
      </c>
      <c r="J42" s="3"/>
      <c r="K42" s="3"/>
      <c r="L42" s="3"/>
    </row>
    <row r="43" spans="2:12" x14ac:dyDescent="0.3">
      <c r="B43" s="3">
        <v>-1.4169654017306934</v>
      </c>
      <c r="C43" s="3">
        <v>-1.0733553898656274</v>
      </c>
      <c r="D43" s="3">
        <v>-0.40773128181623691</v>
      </c>
      <c r="E43" s="3">
        <v>-1.4438341881608914</v>
      </c>
      <c r="F43" s="3">
        <v>-0.74172845387156316</v>
      </c>
      <c r="G43" s="3">
        <v>-1.9619081336196273</v>
      </c>
      <c r="H43" s="3">
        <v>-1.4208027145852404</v>
      </c>
      <c r="I43" s="3">
        <v>-1.6007616398217386</v>
      </c>
      <c r="J43" s="3"/>
      <c r="K43" s="3"/>
      <c r="L43" s="3"/>
    </row>
    <row r="44" spans="2:12" x14ac:dyDescent="0.3">
      <c r="B44" s="3">
        <v>0.12853473276071631</v>
      </c>
      <c r="C44" s="3">
        <v>0.43711873198122664</v>
      </c>
      <c r="D44" s="3">
        <v>1.570425384060866</v>
      </c>
      <c r="E44" s="3">
        <v>-0.14939497151090406</v>
      </c>
      <c r="F44" s="3">
        <v>1.0148213915737174</v>
      </c>
      <c r="G44" s="3">
        <v>-0.18512861940069941</v>
      </c>
      <c r="H44" s="3">
        <v>-9.1642924116799626E-2</v>
      </c>
      <c r="I44" s="3">
        <v>-1.3954676131868515E-2</v>
      </c>
      <c r="J44" s="3"/>
      <c r="K44" s="3"/>
      <c r="L44" s="3"/>
    </row>
    <row r="45" spans="2:12" x14ac:dyDescent="0.3">
      <c r="B45" s="3">
        <v>0.4081836855611361</v>
      </c>
      <c r="C45" s="3">
        <v>0.77421401081818086</v>
      </c>
      <c r="D45" s="3">
        <v>1.3216849228198795</v>
      </c>
      <c r="E45" s="3">
        <v>0.13226539732401854</v>
      </c>
      <c r="F45" s="3">
        <v>1.0742163182976461</v>
      </c>
      <c r="G45" s="3">
        <v>1.3735983411125148</v>
      </c>
      <c r="H45" s="3">
        <v>0.28226064171776422</v>
      </c>
      <c r="I45" s="3">
        <v>1.5510598812467919</v>
      </c>
      <c r="J45" s="3"/>
      <c r="K45" s="3"/>
      <c r="L45" s="3"/>
    </row>
    <row r="46" spans="2:12" x14ac:dyDescent="0.3">
      <c r="B46" s="3">
        <v>-0.79304524137978372</v>
      </c>
      <c r="C46" s="3">
        <v>-0.2580899307800506</v>
      </c>
      <c r="D46" s="3">
        <v>-0.5820816338093171</v>
      </c>
      <c r="E46" s="3">
        <v>-0.96381622689528546</v>
      </c>
      <c r="F46" s="3">
        <v>-0.26779472161211265</v>
      </c>
      <c r="G46" s="3">
        <v>-0.41188434175851174</v>
      </c>
      <c r="H46" s="3">
        <v>-0.71510764338113375</v>
      </c>
      <c r="I46" s="3">
        <v>-0.29477057871549839</v>
      </c>
      <c r="J46" s="3"/>
      <c r="K46" s="3"/>
      <c r="L46" s="3"/>
    </row>
    <row r="47" spans="2:12" x14ac:dyDescent="0.3">
      <c r="B47" s="3">
        <v>0.93829320274195716</v>
      </c>
      <c r="C47" s="3">
        <v>1.3554456210945578</v>
      </c>
      <c r="D47" s="3">
        <v>1.2784180253269597</v>
      </c>
      <c r="E47" s="3">
        <v>0.7379663650326187</v>
      </c>
      <c r="F47" s="3">
        <v>1.1966540551474747</v>
      </c>
      <c r="G47" s="3">
        <v>0.90399918057098649</v>
      </c>
      <c r="H47" s="3">
        <v>0.83774322147894897</v>
      </c>
      <c r="I47" s="3">
        <v>0.99818783997244331</v>
      </c>
      <c r="J47" s="3"/>
      <c r="K47" s="3"/>
      <c r="L47" s="3"/>
    </row>
    <row r="48" spans="2:12" x14ac:dyDescent="0.3">
      <c r="B48" s="3">
        <v>-0.79076765258366388</v>
      </c>
      <c r="C48" s="3">
        <v>-0.19494259673540459</v>
      </c>
      <c r="D48" s="3">
        <v>-0.558404903892183</v>
      </c>
      <c r="E48" s="3">
        <v>-0.96298040900180248</v>
      </c>
      <c r="F48" s="3">
        <v>-0.92924354589864311</v>
      </c>
      <c r="G48" s="3">
        <v>-1.6111284021721568</v>
      </c>
      <c r="H48" s="3">
        <v>-0.53035836259372982</v>
      </c>
      <c r="I48" s="3">
        <v>-1.4798233943511343</v>
      </c>
      <c r="J48" s="3"/>
      <c r="K48" s="3"/>
      <c r="L48" s="3"/>
    </row>
    <row r="49" spans="2:12" x14ac:dyDescent="0.3">
      <c r="B49" s="3">
        <v>1.0984078390901948</v>
      </c>
      <c r="C49" s="3">
        <v>1.5479872161566677</v>
      </c>
      <c r="D49" s="3">
        <v>1.1666370672177391</v>
      </c>
      <c r="E49" s="3">
        <v>0.93246840185641988</v>
      </c>
      <c r="F49" s="3">
        <v>1.3317604865598052</v>
      </c>
      <c r="G49" s="3">
        <v>1.1062050793318039</v>
      </c>
      <c r="H49" s="3">
        <v>0.93781439530769584</v>
      </c>
      <c r="I49" s="3">
        <v>1.3708778357075808</v>
      </c>
      <c r="J49" s="3"/>
      <c r="K49" s="3"/>
      <c r="L49" s="3"/>
    </row>
    <row r="50" spans="2:12" x14ac:dyDescent="0.3">
      <c r="B50" s="3">
        <v>-0.67401106587905035</v>
      </c>
      <c r="C50" s="3">
        <v>-0.38236705957107631</v>
      </c>
      <c r="D50" s="3">
        <v>-0.82844635608492745</v>
      </c>
      <c r="E50" s="3">
        <v>-0.86921952381300138</v>
      </c>
      <c r="F50" s="3">
        <v>-1.3027896038574902</v>
      </c>
      <c r="G50" s="3">
        <v>-0.57072401519888527</v>
      </c>
      <c r="H50" s="3">
        <v>-1.0837402227956037</v>
      </c>
      <c r="I50" s="3">
        <v>-0.49643964612072089</v>
      </c>
      <c r="J50" s="3"/>
      <c r="K50" s="3"/>
      <c r="L50" s="3"/>
    </row>
    <row r="51" spans="2:12" x14ac:dyDescent="0.3">
      <c r="B51" s="3">
        <v>0.21758480660755058</v>
      </c>
      <c r="C51" s="3">
        <v>0.5644330793026241</v>
      </c>
      <c r="D51" s="3">
        <v>0.12834754276749072</v>
      </c>
      <c r="E51" s="3">
        <v>7.2941151096366341E-2</v>
      </c>
      <c r="F51" s="3">
        <v>0.32910502697950433</v>
      </c>
      <c r="G51" s="3">
        <v>4.9488494535157607E-2</v>
      </c>
      <c r="H51" s="3">
        <v>0.47831162350696871</v>
      </c>
      <c r="I51" s="3">
        <v>0.20156332968745783</v>
      </c>
      <c r="J51" s="3"/>
      <c r="K51" s="3"/>
      <c r="L51" s="3"/>
    </row>
    <row r="52" spans="2:12" x14ac:dyDescent="0.3">
      <c r="B52" s="3">
        <v>0.41451301268853513</v>
      </c>
      <c r="C52" s="3">
        <v>0.45094807929960534</v>
      </c>
      <c r="D52" s="3">
        <v>0.42904070119319038</v>
      </c>
      <c r="E52" s="3">
        <v>0.1514016724510775</v>
      </c>
      <c r="F52" s="3">
        <v>8.7885445492314196E-2</v>
      </c>
      <c r="G52" s="3">
        <v>1.6156345547954525</v>
      </c>
      <c r="H52" s="3">
        <v>0.48893775800006334</v>
      </c>
      <c r="I52" s="3">
        <v>1.8017244587884185</v>
      </c>
      <c r="J52" s="3"/>
      <c r="K52" s="3"/>
      <c r="L52" s="3"/>
    </row>
    <row r="53" spans="2:12" x14ac:dyDescent="0.3">
      <c r="B53" s="3">
        <v>1.3190938678702389</v>
      </c>
      <c r="C53" s="3">
        <v>1.5491408036987924</v>
      </c>
      <c r="D53" s="3">
        <v>1.2456647741504714</v>
      </c>
      <c r="E53" s="3">
        <v>1.1021346741559432</v>
      </c>
      <c r="F53" s="3">
        <v>1.1673785664514844</v>
      </c>
      <c r="G53" s="3">
        <v>2.0019546536954644</v>
      </c>
      <c r="H53" s="3">
        <v>1.476649819957907</v>
      </c>
      <c r="I53" s="3">
        <v>1.9795958350136273</v>
      </c>
      <c r="J53" s="3"/>
      <c r="K53" s="3"/>
      <c r="L53" s="3"/>
    </row>
    <row r="54" spans="2:12" x14ac:dyDescent="0.3">
      <c r="B54" s="3">
        <v>0.41231706061395734</v>
      </c>
      <c r="C54" s="3">
        <v>0.58482700928914122</v>
      </c>
      <c r="D54" s="3">
        <v>-0.26933497788631944</v>
      </c>
      <c r="E54" s="3">
        <v>8.7812340843898912E-2</v>
      </c>
      <c r="F54" s="3">
        <v>-0.18797290329914534</v>
      </c>
      <c r="G54" s="3">
        <v>0.94615679004011133</v>
      </c>
      <c r="H54" s="3">
        <v>0.67613734132623327</v>
      </c>
      <c r="I54" s="3">
        <v>0.86642532075690559</v>
      </c>
      <c r="J54" s="3"/>
      <c r="K54" s="3"/>
      <c r="L54" s="3"/>
    </row>
    <row r="55" spans="2:12" x14ac:dyDescent="0.3">
      <c r="B55" s="3">
        <v>-0.73476963451739163</v>
      </c>
      <c r="C55" s="3">
        <v>-0.6648793242537262</v>
      </c>
      <c r="D55" s="3">
        <v>-1.6080799414089622</v>
      </c>
      <c r="E55" s="3">
        <v>-0.79425248145281191</v>
      </c>
      <c r="F55" s="3">
        <v>-1.0457531240001281</v>
      </c>
      <c r="G55" s="3">
        <v>-1.0676880911719742</v>
      </c>
      <c r="H55" s="3">
        <v>-1.2161699277591696E-2</v>
      </c>
      <c r="I55" s="3">
        <v>-1.0552490915068651</v>
      </c>
      <c r="J55" s="3"/>
      <c r="K55" s="3"/>
      <c r="L55" s="3"/>
    </row>
    <row r="56" spans="2:12" x14ac:dyDescent="0.3">
      <c r="B56" s="3">
        <v>0.9874807144038642</v>
      </c>
      <c r="C56" s="3">
        <v>0.94834217806096444</v>
      </c>
      <c r="D56" s="3">
        <v>1.1870934586200537</v>
      </c>
      <c r="E56" s="3">
        <v>0.76442147005104932</v>
      </c>
      <c r="F56" s="3">
        <v>0.52220847470056864</v>
      </c>
      <c r="G56" s="3">
        <v>0.92243197274318822</v>
      </c>
      <c r="H56" s="3">
        <v>0.84758308155626616</v>
      </c>
      <c r="I56" s="3">
        <v>0.80327564390018436</v>
      </c>
      <c r="J56" s="3"/>
      <c r="K56" s="3"/>
      <c r="L56" s="3"/>
    </row>
    <row r="57" spans="2:12" x14ac:dyDescent="0.3">
      <c r="B57" s="3">
        <v>-0.13179172626566371</v>
      </c>
      <c r="C57" s="3">
        <v>-0.19197739974281053</v>
      </c>
      <c r="D57" s="3">
        <v>-6.2008960550378411E-2</v>
      </c>
      <c r="E57" s="3">
        <v>-0.36110887210012588</v>
      </c>
      <c r="F57" s="3">
        <v>-0.79268597715110778</v>
      </c>
      <c r="G57" s="3">
        <v>1.3981863557677839E-2</v>
      </c>
      <c r="H57" s="3">
        <v>-0.25572346543943419</v>
      </c>
      <c r="I57" s="3">
        <v>-0.27232622494945796</v>
      </c>
      <c r="J57" s="3"/>
      <c r="K57" s="3"/>
      <c r="L57" s="3"/>
    </row>
    <row r="58" spans="2:12" x14ac:dyDescent="0.3">
      <c r="B58" s="3">
        <v>0.92064024403655975</v>
      </c>
      <c r="C58" s="3">
        <v>1.0718408337374261</v>
      </c>
      <c r="D58" s="3">
        <v>0.87550613811191091</v>
      </c>
      <c r="E58" s="3">
        <v>0.77833361378541266</v>
      </c>
      <c r="F58" s="3">
        <v>0.94005598790443734</v>
      </c>
      <c r="G58" s="3">
        <v>1.3679103718779166</v>
      </c>
      <c r="H58" s="3">
        <v>1.1140098802489207</v>
      </c>
      <c r="I58" s="3">
        <v>1.171500350796856</v>
      </c>
      <c r="J58" s="3"/>
      <c r="K58" s="3"/>
      <c r="L58" s="3"/>
    </row>
    <row r="59" spans="2:12" x14ac:dyDescent="0.3">
      <c r="B59" s="3">
        <v>0.45934915718722286</v>
      </c>
      <c r="C59" s="3">
        <v>0.37727685316642245</v>
      </c>
      <c r="D59" s="3">
        <v>0.16332422186891493</v>
      </c>
      <c r="E59" s="3">
        <v>0.29138813695070842</v>
      </c>
      <c r="F59" s="3">
        <v>-0.30596720745297601</v>
      </c>
      <c r="G59" s="3">
        <v>4.786903063239617E-2</v>
      </c>
      <c r="H59" s="3">
        <v>0.30085584192956483</v>
      </c>
      <c r="I59" s="3">
        <v>-0.36353982437538479</v>
      </c>
      <c r="J59" s="3"/>
      <c r="K59" s="3"/>
      <c r="L59" s="3"/>
    </row>
    <row r="60" spans="2:12" x14ac:dyDescent="0.3">
      <c r="B60" s="3">
        <v>0.78950715873242971</v>
      </c>
      <c r="C60" s="3">
        <v>0.96269850662678946</v>
      </c>
      <c r="D60" s="3">
        <v>0.42732379209895588</v>
      </c>
      <c r="E60" s="3">
        <v>0.72582234539287305</v>
      </c>
      <c r="F60" s="3">
        <v>0.56258979681731036</v>
      </c>
      <c r="G60" s="3">
        <v>0.86103204630980601</v>
      </c>
      <c r="H60" s="3">
        <v>1.0316577119952444</v>
      </c>
      <c r="I60" s="3">
        <v>0.71724284688616391</v>
      </c>
      <c r="J60" s="3"/>
      <c r="K60" s="3"/>
      <c r="L60" s="3"/>
    </row>
    <row r="61" spans="2:12" x14ac:dyDescent="0.3">
      <c r="B61" s="3">
        <v>0.90785443179977088</v>
      </c>
      <c r="C61" s="3">
        <v>0.82280372005252989</v>
      </c>
      <c r="D61" s="3">
        <v>0.37948622139747812</v>
      </c>
      <c r="E61" s="3">
        <v>0.83854538443987192</v>
      </c>
      <c r="F61" s="3">
        <v>-5.9059893341887049E-3</v>
      </c>
      <c r="G61" s="3">
        <v>0.11039756026425268</v>
      </c>
      <c r="H61" s="3">
        <v>0.4997352311326575</v>
      </c>
      <c r="I61" s="3">
        <v>-0.17486253227292514</v>
      </c>
      <c r="J61" s="3"/>
      <c r="K61" s="3"/>
      <c r="L61" s="3"/>
    </row>
    <row r="62" spans="2:12" x14ac:dyDescent="0.3">
      <c r="B62" s="3">
        <v>-0.86221516686884203</v>
      </c>
      <c r="C62" s="3">
        <v>-1.0205347620665108</v>
      </c>
      <c r="D62" s="3">
        <v>-1.7478638421448873</v>
      </c>
      <c r="E62" s="3">
        <v>-0.89975362614677623</v>
      </c>
      <c r="F62" s="3">
        <v>-1.4615896394241072</v>
      </c>
      <c r="G62" s="3">
        <v>-1.0150164927062142</v>
      </c>
      <c r="H62" s="3">
        <v>-0.95242599354081137</v>
      </c>
      <c r="I62" s="3">
        <v>-1.2869322614452541</v>
      </c>
      <c r="J62" s="3"/>
      <c r="K62" s="3"/>
      <c r="L62" s="3"/>
    </row>
    <row r="63" spans="2:12" x14ac:dyDescent="0.3">
      <c r="B63" s="3">
        <v>0.24459278054001043</v>
      </c>
      <c r="C63" s="3">
        <v>0.16832436625656216</v>
      </c>
      <c r="D63" s="3">
        <v>0.33298001873310212</v>
      </c>
      <c r="E63" s="3">
        <v>0.21310933294041162</v>
      </c>
      <c r="F63" s="3">
        <v>-0.15060074016519615</v>
      </c>
      <c r="G63" s="3">
        <v>0.24963677591921019</v>
      </c>
      <c r="H63" s="3">
        <v>0.28441246621997751</v>
      </c>
      <c r="I63" s="3">
        <v>8.7921118528228703E-2</v>
      </c>
      <c r="J63" s="3"/>
      <c r="K63" s="3"/>
      <c r="L63" s="3"/>
    </row>
    <row r="64" spans="2:12" x14ac:dyDescent="0.3">
      <c r="B64" s="3">
        <v>-0.76158240744531458</v>
      </c>
      <c r="C64" s="3">
        <v>-1.0112102075980249</v>
      </c>
      <c r="D64" s="3">
        <v>-0.47968795798871322</v>
      </c>
      <c r="E64" s="3">
        <v>-0.89793969998111789</v>
      </c>
      <c r="F64" s="3">
        <v>-1.2619883722266685</v>
      </c>
      <c r="G64" s="3">
        <v>6.284522677401233E-2</v>
      </c>
      <c r="H64" s="3">
        <v>-1.0599775479603912</v>
      </c>
      <c r="I64" s="3">
        <v>-0.10069261503912999</v>
      </c>
      <c r="J64" s="3"/>
      <c r="K64" s="3"/>
      <c r="L64" s="3"/>
    </row>
    <row r="65" spans="2:12" x14ac:dyDescent="0.3">
      <c r="B65" s="3">
        <v>1.8017620706298421</v>
      </c>
      <c r="C65" s="3">
        <v>1.6927847862726357</v>
      </c>
      <c r="D65" s="3">
        <v>2.2428917063809051</v>
      </c>
      <c r="E65" s="3">
        <v>1.6676054812125856</v>
      </c>
      <c r="F65" s="3">
        <v>1.9571140653900008</v>
      </c>
      <c r="G65" s="3">
        <v>1.1228382170275384</v>
      </c>
      <c r="H65" s="3">
        <v>1.6681873649456387</v>
      </c>
      <c r="I65" s="3">
        <v>0.89649267946017841</v>
      </c>
      <c r="J65" s="3"/>
      <c r="K65" s="3"/>
      <c r="L65" s="3"/>
    </row>
    <row r="66" spans="2:12" x14ac:dyDescent="0.3">
      <c r="B66" s="3">
        <v>0.61327846917385831</v>
      </c>
      <c r="C66" s="3">
        <v>0.58783361758074837</v>
      </c>
      <c r="D66" s="3">
        <v>0.39006014863405281</v>
      </c>
      <c r="E66" s="3">
        <v>0.39204176069127983</v>
      </c>
      <c r="F66" s="3">
        <v>3.4174371399532888E-2</v>
      </c>
      <c r="G66" s="3">
        <v>1.2691368898427591</v>
      </c>
      <c r="H66" s="3">
        <v>0.40247206809909181</v>
      </c>
      <c r="I66" s="3">
        <v>1.0895227708752624</v>
      </c>
      <c r="J66" s="3"/>
      <c r="K66" s="3"/>
      <c r="L66" s="3"/>
    </row>
    <row r="67" spans="2:12" x14ac:dyDescent="0.3">
      <c r="B67" s="3">
        <v>-0.84583824672961172</v>
      </c>
      <c r="C67" s="3">
        <v>-0.87046646968537644</v>
      </c>
      <c r="D67" s="3">
        <v>-1.8332130176873276</v>
      </c>
      <c r="E67" s="3">
        <v>-0.76025947078661504</v>
      </c>
      <c r="F67" s="3">
        <v>-0.88379366447429619</v>
      </c>
      <c r="G67" s="3">
        <v>0.58234084469793501</v>
      </c>
      <c r="H67" s="3">
        <v>-0.58284819146063815</v>
      </c>
      <c r="I67" s="3">
        <v>0.54396128178906833</v>
      </c>
      <c r="J67" s="3"/>
      <c r="K67" s="3"/>
      <c r="L67" s="3"/>
    </row>
    <row r="68" spans="2:12" x14ac:dyDescent="0.3">
      <c r="B68" s="3">
        <v>0.26050976329357384</v>
      </c>
      <c r="C68" s="3">
        <v>7.578771867070011E-4</v>
      </c>
      <c r="D68" s="3">
        <v>0.26864319324550967</v>
      </c>
      <c r="E68" s="3">
        <v>0.18097960304431449</v>
      </c>
      <c r="F68" s="3">
        <v>-0.12337397265300384</v>
      </c>
      <c r="G68" s="3">
        <v>-0.21524050970768749</v>
      </c>
      <c r="H68" s="3">
        <v>-5.1286803501570125E-2</v>
      </c>
      <c r="I68" s="3">
        <v>-0.51027249218491533</v>
      </c>
      <c r="J68" s="3"/>
      <c r="K68" s="3"/>
      <c r="L68" s="3"/>
    </row>
    <row r="69" spans="2:12" x14ac:dyDescent="0.3">
      <c r="B69" s="3">
        <v>0.60512653637104408</v>
      </c>
      <c r="C69" s="3">
        <v>0.42280162119044151</v>
      </c>
      <c r="D69" s="3">
        <v>0.96437870741064713</v>
      </c>
      <c r="E69" s="3">
        <v>0.47798054673412976</v>
      </c>
      <c r="F69" s="3">
        <v>0.439692824889302</v>
      </c>
      <c r="G69" s="3">
        <v>0.81165775617750091</v>
      </c>
      <c r="H69" s="3">
        <v>0.59236829513559996</v>
      </c>
      <c r="I69" s="3">
        <v>0.53240193322445684</v>
      </c>
      <c r="J69" s="3"/>
      <c r="K69" s="3"/>
      <c r="L69" s="3"/>
    </row>
    <row r="70" spans="2:12" x14ac:dyDescent="0.3">
      <c r="B70" s="3">
        <v>0.6392816161899928</v>
      </c>
      <c r="C70" s="3">
        <v>0.61289148952569139</v>
      </c>
      <c r="D70" s="3">
        <v>0.64702614449656271</v>
      </c>
      <c r="E70" s="3">
        <v>0.61398336624001248</v>
      </c>
      <c r="F70" s="3">
        <v>0.4571407473221602</v>
      </c>
      <c r="G70" s="3">
        <v>0.7131657358116239</v>
      </c>
      <c r="H70" s="3">
        <v>0.41077556655920172</v>
      </c>
      <c r="I70" s="3">
        <v>0.41935477663262433</v>
      </c>
      <c r="J70" s="3"/>
      <c r="K70" s="3"/>
      <c r="L70" s="3"/>
    </row>
    <row r="71" spans="2:12" x14ac:dyDescent="0.3">
      <c r="B71" s="3">
        <v>1.366278270979238</v>
      </c>
      <c r="C71" s="3">
        <v>1.1213464231586232</v>
      </c>
      <c r="D71" s="3">
        <v>0.79856988026836917</v>
      </c>
      <c r="E71" s="3">
        <v>1.3472757529290613</v>
      </c>
      <c r="F71" s="3">
        <v>1.0697045737033857</v>
      </c>
      <c r="G71" s="3">
        <v>0.84574003545554755</v>
      </c>
      <c r="H71" s="3">
        <v>1.3691585144496283</v>
      </c>
      <c r="I71" s="3">
        <v>0.42691945265922537</v>
      </c>
      <c r="J71" s="3"/>
      <c r="K71" s="3"/>
      <c r="L71" s="3"/>
    </row>
    <row r="72" spans="2:12" x14ac:dyDescent="0.3">
      <c r="B72" s="3">
        <v>-0.44920417676701385</v>
      </c>
      <c r="C72" s="3">
        <v>-0.49466814347583388</v>
      </c>
      <c r="D72" s="3">
        <v>-1.1293478613144037</v>
      </c>
      <c r="E72" s="3">
        <v>-0.3411688498964317</v>
      </c>
      <c r="F72" s="3">
        <v>-1.2135860333799695</v>
      </c>
      <c r="G72" s="3">
        <v>-0.93025069357598311</v>
      </c>
      <c r="H72" s="3">
        <v>-0.56294209852263732</v>
      </c>
      <c r="I72" s="3">
        <v>-1.165377908494075</v>
      </c>
      <c r="J72" s="3"/>
      <c r="K72" s="3"/>
      <c r="L72" s="3"/>
    </row>
    <row r="73" spans="2:12" x14ac:dyDescent="0.3">
      <c r="B73" s="3">
        <v>-0.34770760804372786</v>
      </c>
      <c r="C73" s="3">
        <v>-0.63035742867313771</v>
      </c>
      <c r="D73" s="3">
        <v>-0.81330850519597719</v>
      </c>
      <c r="E73" s="3">
        <v>-0.25935061672125548</v>
      </c>
      <c r="F73" s="3">
        <v>-0.74515797657230132</v>
      </c>
      <c r="G73" s="3">
        <v>-1.7785634109219852</v>
      </c>
      <c r="H73" s="3">
        <v>-0.58295591259959423</v>
      </c>
      <c r="I73" s="3">
        <v>-2.0035645588698348</v>
      </c>
      <c r="J73" s="3"/>
      <c r="K73" s="3"/>
      <c r="L73" s="3"/>
    </row>
    <row r="74" spans="2:12" x14ac:dyDescent="0.3">
      <c r="B74" s="3">
        <v>0.49501068432227402</v>
      </c>
      <c r="C74" s="3">
        <v>0.43299840496278452</v>
      </c>
      <c r="D74" s="3">
        <v>0.97405609307714647</v>
      </c>
      <c r="E74" s="3">
        <v>0.52534185184034288</v>
      </c>
      <c r="F74" s="3">
        <v>0.35309642864054513</v>
      </c>
      <c r="G74" s="3">
        <v>1.4592529555517333</v>
      </c>
      <c r="H74" s="3">
        <v>0.29830224486959339</v>
      </c>
      <c r="I74" s="3">
        <v>1.3931705128322132</v>
      </c>
      <c r="J74" s="3"/>
      <c r="K74" s="3"/>
      <c r="L74" s="3"/>
    </row>
    <row r="75" spans="2:12" x14ac:dyDescent="0.3">
      <c r="B75" s="3">
        <v>-0.42483483661036503</v>
      </c>
      <c r="C75" s="3">
        <v>-0.53800219820826423</v>
      </c>
      <c r="D75" s="3">
        <v>-0.29114142356062667</v>
      </c>
      <c r="E75" s="3">
        <v>-0.37755224956272698</v>
      </c>
      <c r="F75" s="3">
        <v>-0.54018601096511687</v>
      </c>
      <c r="G75" s="3">
        <v>-0.84120650831146659</v>
      </c>
      <c r="H75" s="3">
        <v>-0.34102444852769026</v>
      </c>
      <c r="I75" s="3">
        <v>-1.1004731421399101</v>
      </c>
      <c r="J75" s="3"/>
      <c r="K75" s="3"/>
      <c r="L75" s="3"/>
    </row>
    <row r="76" spans="2:12" x14ac:dyDescent="0.3">
      <c r="B76" s="3">
        <v>-0.38763100876792717</v>
      </c>
      <c r="C76" s="3">
        <v>-0.57734234610349067</v>
      </c>
      <c r="D76" s="3">
        <v>-0.41639966541891665</v>
      </c>
      <c r="E76" s="3">
        <v>-0.35011703814170003</v>
      </c>
      <c r="F76" s="3">
        <v>-9.5065333645825395E-2</v>
      </c>
      <c r="G76" s="3">
        <v>-1.1029587380316203E-2</v>
      </c>
      <c r="H76" s="3">
        <v>-0.32809561020060701</v>
      </c>
      <c r="I76" s="3">
        <v>-4.0562403438774333E-2</v>
      </c>
      <c r="J76" s="3"/>
      <c r="K76" s="3"/>
      <c r="L76" s="3"/>
    </row>
    <row r="77" spans="2:12" x14ac:dyDescent="0.3">
      <c r="B77" s="3">
        <v>-0.17047929906139178</v>
      </c>
      <c r="C77" s="3">
        <v>-0.40606339106796385</v>
      </c>
      <c r="D77" s="3">
        <v>0.28638487230239384</v>
      </c>
      <c r="E77" s="3">
        <v>-0.18127466680525395</v>
      </c>
      <c r="F77" s="3">
        <v>-0.32475513443879728</v>
      </c>
      <c r="G77" s="3">
        <v>-1.7583130831418146</v>
      </c>
      <c r="H77" s="3">
        <v>-0.26781334298910409</v>
      </c>
      <c r="I77" s="3">
        <v>-1.8871950393178041</v>
      </c>
      <c r="J77" s="3"/>
      <c r="K77" s="3"/>
      <c r="L77" s="3"/>
    </row>
    <row r="78" spans="2:12" x14ac:dyDescent="0.3">
      <c r="B78" s="3">
        <v>1.3758427625545611</v>
      </c>
      <c r="C78" s="3">
        <v>1.3754904573190536</v>
      </c>
      <c r="D78" s="3">
        <v>1.9529422930931279</v>
      </c>
      <c r="E78" s="3">
        <v>1.2759052132329023</v>
      </c>
      <c r="F78" s="3">
        <v>1.5592990409725616</v>
      </c>
      <c r="G78" s="3">
        <v>0.91152289179674673</v>
      </c>
      <c r="H78" s="3">
        <v>1.2372090320953122</v>
      </c>
      <c r="I78" s="3">
        <v>1.0140501338054544</v>
      </c>
      <c r="J78" s="3"/>
      <c r="K78" s="3"/>
      <c r="L78" s="3"/>
    </row>
    <row r="79" spans="2:12" x14ac:dyDescent="0.3">
      <c r="B79" s="3">
        <v>0.40276058925264774</v>
      </c>
      <c r="C79" s="3">
        <v>0.52785411464644016</v>
      </c>
      <c r="D79" s="3">
        <v>0.17246572576053953</v>
      </c>
      <c r="E79" s="3">
        <v>0.52325109435970929</v>
      </c>
      <c r="F79" s="3">
        <v>0.4855648477626226</v>
      </c>
      <c r="G79" s="3">
        <v>1.1511880767897684</v>
      </c>
      <c r="H79" s="3">
        <v>0.71092282299767995</v>
      </c>
      <c r="I79" s="3">
        <v>1.2863698503573853</v>
      </c>
      <c r="J79" s="3"/>
      <c r="K79" s="3"/>
      <c r="L79" s="3"/>
    </row>
    <row r="80" spans="2:12" x14ac:dyDescent="0.3">
      <c r="B80" s="3">
        <v>-1.2857572419493475</v>
      </c>
      <c r="C80" s="3">
        <v>-1.51193243031094</v>
      </c>
      <c r="D80" s="3">
        <v>-2.1870501567967526</v>
      </c>
      <c r="E80" s="3">
        <v>-1.1781959054157827</v>
      </c>
      <c r="F80" s="3">
        <v>-1.4415167840684511</v>
      </c>
      <c r="G80" s="3">
        <v>-1.8544179967157648</v>
      </c>
      <c r="H80" s="3">
        <v>-1.3139122197088209</v>
      </c>
      <c r="I80" s="3">
        <v>-1.8900374267495175</v>
      </c>
      <c r="J80" s="3"/>
      <c r="K80" s="3"/>
      <c r="L80" s="3"/>
    </row>
    <row r="81" spans="2:12" x14ac:dyDescent="0.3">
      <c r="B81" s="3">
        <v>-0.92711372134129266</v>
      </c>
      <c r="C81" s="3">
        <v>-1.0236495341177374</v>
      </c>
      <c r="D81" s="3">
        <v>-0.43165375559542485</v>
      </c>
      <c r="E81" s="3">
        <v>-0.85166136386162627</v>
      </c>
      <c r="F81" s="3">
        <v>-0.98386764639235569</v>
      </c>
      <c r="G81" s="3">
        <v>-0.62872571767714147</v>
      </c>
      <c r="H81" s="3">
        <v>-1.1386006023121038</v>
      </c>
      <c r="I81" s="3">
        <v>-0.42385115046320332</v>
      </c>
      <c r="J81" s="3"/>
      <c r="K81" s="3"/>
      <c r="L81" s="3"/>
    </row>
    <row r="82" spans="2:12" x14ac:dyDescent="0.3">
      <c r="B82" s="3">
        <v>0.36593703746647671</v>
      </c>
      <c r="C82" s="3">
        <v>0.42959884860544989</v>
      </c>
      <c r="D82" s="3">
        <v>1.7197982022048746</v>
      </c>
      <c r="E82" s="3">
        <v>0.35272588017296219</v>
      </c>
      <c r="F82" s="3">
        <v>0.68402861371282575</v>
      </c>
      <c r="G82" s="3">
        <v>-0.40948758619245873</v>
      </c>
      <c r="H82" s="3">
        <v>0.29971552768235588</v>
      </c>
      <c r="I82" s="3">
        <v>-0.28635550434475204</v>
      </c>
      <c r="J82" s="3"/>
      <c r="K82" s="3"/>
      <c r="L82" s="3"/>
    </row>
    <row r="83" spans="2:12" x14ac:dyDescent="0.3">
      <c r="B83" s="3">
        <v>-0.66026137916183669</v>
      </c>
      <c r="C83" s="3">
        <v>-0.68896004351262741</v>
      </c>
      <c r="D83" s="3">
        <v>-0.17210166277904526</v>
      </c>
      <c r="E83" s="3">
        <v>-0.67400056128816666</v>
      </c>
      <c r="F83" s="3">
        <v>-0.35188325641832319</v>
      </c>
      <c r="G83" s="3">
        <v>-1.0705007999203833</v>
      </c>
      <c r="H83" s="3">
        <v>-0.88955384517064995</v>
      </c>
      <c r="I83" s="3">
        <v>-0.92391014598442989</v>
      </c>
      <c r="J83" s="3"/>
      <c r="K83" s="3"/>
      <c r="L83" s="3"/>
    </row>
    <row r="84" spans="2:12" x14ac:dyDescent="0.3">
      <c r="B84" s="3">
        <v>1.451452408094452</v>
      </c>
      <c r="C84" s="3">
        <v>1.7256898370746936</v>
      </c>
      <c r="D84" s="3">
        <v>1.9534379796508947</v>
      </c>
      <c r="E84" s="3">
        <v>1.5168134365789097</v>
      </c>
      <c r="F84" s="3">
        <v>2.3738678971986471</v>
      </c>
      <c r="G84" s="3">
        <v>0.8778782694865892</v>
      </c>
      <c r="H84" s="3">
        <v>1.651027291420444</v>
      </c>
      <c r="I84" s="3">
        <v>1.240033031314745</v>
      </c>
      <c r="J84" s="3"/>
      <c r="K84" s="3"/>
      <c r="L84" s="3"/>
    </row>
    <row r="85" spans="2:12" x14ac:dyDescent="0.3">
      <c r="B85" s="3">
        <v>-0.18737784548495764</v>
      </c>
      <c r="C85" s="3">
        <v>-0.1277556417957515</v>
      </c>
      <c r="D85" s="3">
        <v>-0.46852130184023077</v>
      </c>
      <c r="E85" s="3">
        <v>-0.12773346543523972</v>
      </c>
      <c r="F85" s="3">
        <v>-0.29936190932318241</v>
      </c>
      <c r="G85" s="3">
        <v>-0.51064222703709006</v>
      </c>
      <c r="H85" s="3">
        <v>-0.15359419070536562</v>
      </c>
      <c r="I85" s="3">
        <v>-0.2462176589935795</v>
      </c>
      <c r="J85" s="3"/>
      <c r="K85" s="3"/>
      <c r="L85" s="3"/>
    </row>
    <row r="86" spans="2:12" x14ac:dyDescent="0.3">
      <c r="B86" s="3">
        <v>0.32455585907775591</v>
      </c>
      <c r="C86" s="3">
        <v>0.49573576712315726</v>
      </c>
      <c r="D86" s="3">
        <v>-3.7015106714342827E-2</v>
      </c>
      <c r="E86" s="3">
        <v>0.51032405963481675</v>
      </c>
      <c r="F86" s="3">
        <v>0.3999578915473897</v>
      </c>
      <c r="G86" s="3">
        <v>0.53471474275140651</v>
      </c>
      <c r="H86" s="3">
        <v>-0.109731127081223</v>
      </c>
      <c r="I86" s="3">
        <v>0.94170618312666243</v>
      </c>
      <c r="J86" s="3"/>
      <c r="K86" s="3"/>
      <c r="L86" s="3"/>
    </row>
    <row r="87" spans="2:12" x14ac:dyDescent="0.3">
      <c r="B87" s="3">
        <v>0.72741686898941271</v>
      </c>
      <c r="C87" s="3">
        <v>0.83350135307768358</v>
      </c>
      <c r="D87" s="3">
        <v>0.72974754587033974</v>
      </c>
      <c r="E87" s="3">
        <v>0.87306886992388433</v>
      </c>
      <c r="F87" s="3">
        <v>0.43711424299947854</v>
      </c>
      <c r="G87" s="3">
        <v>0.78942047918055902</v>
      </c>
      <c r="H87" s="3">
        <v>0.91802832258823119</v>
      </c>
      <c r="I87" s="3">
        <v>1.10599586165599</v>
      </c>
      <c r="J87" s="3"/>
      <c r="K87" s="3"/>
      <c r="L87" s="3"/>
    </row>
    <row r="88" spans="2:12" x14ac:dyDescent="0.3">
      <c r="B88" s="3">
        <v>-0.86452009779989125</v>
      </c>
      <c r="C88" s="3">
        <v>-0.83940084566201567</v>
      </c>
      <c r="D88" s="3">
        <v>-1.3147026848358647</v>
      </c>
      <c r="E88" s="3">
        <v>-0.67999372628807397</v>
      </c>
      <c r="F88" s="3">
        <v>-1.1495059994535233</v>
      </c>
      <c r="G88" s="3">
        <v>0.24697116203423078</v>
      </c>
      <c r="H88" s="3">
        <v>-0.99206283760513225</v>
      </c>
      <c r="I88" s="3">
        <v>0.58154532291256233</v>
      </c>
      <c r="J88" s="3"/>
      <c r="K88" s="3"/>
      <c r="L88" s="3"/>
    </row>
    <row r="89" spans="2:12" x14ac:dyDescent="0.3">
      <c r="B89" s="3">
        <v>-0.70440620687546573</v>
      </c>
      <c r="C89" s="3">
        <v>-0.84889924747255208</v>
      </c>
      <c r="D89" s="3">
        <v>-0.76672618662679282</v>
      </c>
      <c r="E89" s="3">
        <v>-0.56001335311456746</v>
      </c>
      <c r="F89" s="3">
        <v>-0.52736143711848515</v>
      </c>
      <c r="G89" s="3">
        <v>-1.4910553212445348</v>
      </c>
      <c r="H89" s="3">
        <v>-0.35016100987212123</v>
      </c>
      <c r="I89" s="3">
        <v>-1.2590444933634568</v>
      </c>
      <c r="J89" s="3"/>
      <c r="K89" s="3"/>
      <c r="L89" s="3"/>
    </row>
    <row r="90" spans="2:12" x14ac:dyDescent="0.3">
      <c r="B90" s="3">
        <v>-0.12904338199526849</v>
      </c>
      <c r="C90" s="3">
        <v>-9.8675261008837389E-2</v>
      </c>
      <c r="D90" s="3">
        <v>0.81257300194903659</v>
      </c>
      <c r="E90" s="3">
        <v>-0.10984589099156417</v>
      </c>
      <c r="F90" s="3">
        <v>-0.16961642667111243</v>
      </c>
      <c r="G90" s="3">
        <v>-0.81418074607873669</v>
      </c>
      <c r="H90" s="3">
        <v>-0.41600937572589863</v>
      </c>
      <c r="I90" s="3">
        <v>-0.42586096956924235</v>
      </c>
      <c r="J90" s="3"/>
      <c r="K90" s="3"/>
      <c r="L90" s="3"/>
    </row>
    <row r="91" spans="2:12" x14ac:dyDescent="0.3">
      <c r="B91" s="3">
        <v>-0.33668610868192556</v>
      </c>
      <c r="C91" s="3">
        <v>-3.0334157085105007E-2</v>
      </c>
      <c r="D91" s="3">
        <v>0.55586210399586999</v>
      </c>
      <c r="E91" s="3">
        <v>-0.17367079613820952</v>
      </c>
      <c r="F91" s="3">
        <v>0.24856460493929527</v>
      </c>
      <c r="G91" s="3">
        <v>0.19747435066573207</v>
      </c>
      <c r="H91" s="3">
        <v>-0.40604078955615142</v>
      </c>
      <c r="I91" s="3">
        <v>0.69466802136749439</v>
      </c>
      <c r="J91" s="3"/>
      <c r="K91" s="3"/>
      <c r="L91" s="3"/>
    </row>
    <row r="92" spans="2:12" x14ac:dyDescent="0.3">
      <c r="B92" s="3">
        <v>-0.22817342072493374</v>
      </c>
      <c r="C92" s="3">
        <v>-6.2396493612224047E-2</v>
      </c>
      <c r="D92" s="3">
        <v>9.7742843587765971E-2</v>
      </c>
      <c r="E92" s="3">
        <v>-0.1423878186763774</v>
      </c>
      <c r="F92" s="3">
        <v>0.6228297816574726</v>
      </c>
      <c r="G92" s="3">
        <v>0.65968200350628514</v>
      </c>
      <c r="H92" s="3">
        <v>-5.8123036864113728E-2</v>
      </c>
      <c r="I92" s="3">
        <v>0.99278029634888953</v>
      </c>
      <c r="J92" s="3"/>
      <c r="K92" s="3"/>
      <c r="L92" s="3"/>
    </row>
    <row r="93" spans="2:12" x14ac:dyDescent="0.3">
      <c r="B93" s="3">
        <v>-0.46641686378504121</v>
      </c>
      <c r="C93" s="3">
        <v>-0.27631022429161811</v>
      </c>
      <c r="D93" s="3">
        <v>-9.9544133350343955E-2</v>
      </c>
      <c r="E93" s="3">
        <v>-0.36622149566020501</v>
      </c>
      <c r="F93" s="3">
        <v>0.17847835902387521</v>
      </c>
      <c r="G93" s="3">
        <v>-2.4778103998713497E-2</v>
      </c>
      <c r="H93" s="3">
        <v>-0.29013602716678882</v>
      </c>
      <c r="I93" s="3">
        <v>0.2666166418803475</v>
      </c>
      <c r="J93" s="3"/>
      <c r="K93" s="3"/>
      <c r="L93" s="3"/>
    </row>
    <row r="94" spans="2:12" x14ac:dyDescent="0.3">
      <c r="B94" s="3">
        <v>-0.34558730676322336</v>
      </c>
      <c r="C94" s="3">
        <v>-0.1358715419554013</v>
      </c>
      <c r="D94" s="3">
        <v>0.22823764407556024</v>
      </c>
      <c r="E94" s="3">
        <v>-0.226735361376325</v>
      </c>
      <c r="F94" s="3">
        <v>0.11622614622689525</v>
      </c>
      <c r="G94" s="3">
        <v>-0.58805247670637306</v>
      </c>
      <c r="H94" s="3">
        <v>-0.35778526328401994</v>
      </c>
      <c r="I94" s="3">
        <v>-0.21010182728000071</v>
      </c>
      <c r="J94" s="3"/>
      <c r="K94" s="3"/>
      <c r="L94" s="3"/>
    </row>
    <row r="95" spans="2:12" x14ac:dyDescent="0.3">
      <c r="B95" s="3">
        <v>-0.73601548020471175</v>
      </c>
      <c r="C95" s="3">
        <v>-0.58531664488806978</v>
      </c>
      <c r="D95" s="3">
        <v>-0.27116018716924795</v>
      </c>
      <c r="E95" s="3">
        <v>-0.65896840944087476</v>
      </c>
      <c r="F95" s="3">
        <v>-0.16182740715154798</v>
      </c>
      <c r="G95" s="3">
        <v>-0.89646542174300503</v>
      </c>
      <c r="H95" s="3">
        <v>-0.45144160588742754</v>
      </c>
      <c r="I95" s="3">
        <v>-0.57751400052585278</v>
      </c>
      <c r="J95" s="3"/>
      <c r="K95" s="3"/>
      <c r="L95" s="3"/>
    </row>
    <row r="96" spans="2:12" x14ac:dyDescent="0.3">
      <c r="B96" s="3">
        <v>0.25428680930291336</v>
      </c>
      <c r="C96" s="3">
        <v>0.62896511401579258</v>
      </c>
      <c r="D96" s="3">
        <v>1.1857040511890895</v>
      </c>
      <c r="E96" s="3">
        <v>0.38789685430269921</v>
      </c>
      <c r="F96" s="3">
        <v>0.67153092393005165</v>
      </c>
      <c r="G96" s="3">
        <v>-0.14777838353717676</v>
      </c>
      <c r="H96" s="3">
        <v>-5.4682598835818184E-2</v>
      </c>
      <c r="I96" s="3">
        <v>0.39736779124919608</v>
      </c>
      <c r="J96" s="3"/>
      <c r="K96" s="3"/>
      <c r="L96" s="3"/>
    </row>
    <row r="97" spans="1:12" x14ac:dyDescent="0.3">
      <c r="B97" s="3">
        <v>0.32424001379337825</v>
      </c>
      <c r="C97" s="3">
        <v>0.65760665771015314</v>
      </c>
      <c r="D97" s="3">
        <v>0.78221970948950936</v>
      </c>
      <c r="E97" s="3">
        <v>0.43046086893684349</v>
      </c>
      <c r="F97" s="3">
        <v>0.82406460560286066</v>
      </c>
      <c r="G97" s="3">
        <v>0.70458591154510697</v>
      </c>
      <c r="H97" s="3">
        <v>0.20510120189519729</v>
      </c>
      <c r="I97" s="3">
        <v>1.1943699949705353</v>
      </c>
      <c r="J97" s="3"/>
      <c r="K97" s="3"/>
      <c r="L97" s="3"/>
    </row>
    <row r="98" spans="1:12" x14ac:dyDescent="0.3">
      <c r="B98" s="3">
        <v>1.0042794623709017</v>
      </c>
      <c r="C98" s="3">
        <v>1.3287389449964584</v>
      </c>
      <c r="D98" s="3">
        <v>0.88005241733084927</v>
      </c>
      <c r="E98" s="3">
        <v>1.1877077385987906</v>
      </c>
      <c r="F98" s="3">
        <v>1.3590841613757556</v>
      </c>
      <c r="G98" s="3">
        <v>0.51958983260834457</v>
      </c>
      <c r="H98" s="3">
        <v>0.72024528302642066</v>
      </c>
      <c r="I98" s="3">
        <v>0.91084011101667228</v>
      </c>
      <c r="J98" s="3"/>
      <c r="K98" s="3"/>
      <c r="L98" s="3"/>
    </row>
    <row r="99" spans="1:12" x14ac:dyDescent="0.3">
      <c r="B99" s="3">
        <v>-0.36948100582976051</v>
      </c>
      <c r="C99" s="3">
        <v>-0.12510080878671742</v>
      </c>
      <c r="D99" s="3">
        <v>-0.87595902392511249</v>
      </c>
      <c r="E99" s="3">
        <v>-0.1137527742563547</v>
      </c>
      <c r="F99" s="3">
        <v>-0.56471261480461388</v>
      </c>
      <c r="G99" s="3">
        <v>-0.45775757772958642</v>
      </c>
      <c r="H99" s="3">
        <v>-0.46377926933268643</v>
      </c>
      <c r="I99" s="3">
        <v>-6.2212164236969958E-3</v>
      </c>
      <c r="J99" s="3"/>
      <c r="K99" s="3"/>
      <c r="L99" s="3"/>
    </row>
    <row r="100" spans="1:12" x14ac:dyDescent="0.3">
      <c r="B100" s="3">
        <v>1.2443892811770593E-2</v>
      </c>
      <c r="C100" s="3">
        <v>0.26482381463904003</v>
      </c>
      <c r="D100" s="3">
        <v>-0.24942085338283959</v>
      </c>
      <c r="E100" s="3">
        <v>0.28884262428274055</v>
      </c>
      <c r="F100" s="3">
        <v>0.23596903912335784</v>
      </c>
      <c r="G100" s="3">
        <v>0.89066351207312366</v>
      </c>
      <c r="H100" s="3">
        <v>-2.4659406917965252E-3</v>
      </c>
      <c r="I100" s="3">
        <v>1.3630944414836628</v>
      </c>
      <c r="J100" s="3"/>
      <c r="K100" s="3"/>
      <c r="L100" s="3"/>
    </row>
    <row r="101" spans="1:12" x14ac:dyDescent="0.3">
      <c r="B101" s="3">
        <v>-1.354080590405029</v>
      </c>
      <c r="C101" s="3">
        <v>-1.2444215787994173</v>
      </c>
      <c r="D101" s="3">
        <v>-1.2540530226280886</v>
      </c>
      <c r="E101" s="3">
        <v>-1.1403171134799321</v>
      </c>
      <c r="F101" s="3">
        <v>-1.3514766344946121</v>
      </c>
      <c r="G101" s="3">
        <v>-0.58346336127817655</v>
      </c>
      <c r="H101" s="3">
        <v>-1.0674412135646731</v>
      </c>
      <c r="I101" s="3">
        <v>-0.20988016657024511</v>
      </c>
      <c r="J101" s="3"/>
      <c r="K101" s="3"/>
      <c r="L101" s="3"/>
    </row>
    <row r="102" spans="1:12" x14ac:dyDescent="0.3">
      <c r="B102" s="3">
        <v>-0.36220786205342825</v>
      </c>
      <c r="C102" s="3">
        <v>-0.22076949144216718</v>
      </c>
      <c r="D102" s="3">
        <v>0.32617893918472929</v>
      </c>
      <c r="E102" s="3">
        <v>-0.23938564624857323</v>
      </c>
      <c r="F102" s="3">
        <v>0.29242743826369166</v>
      </c>
      <c r="G102" s="3">
        <v>-0.87064772883275543</v>
      </c>
      <c r="H102" s="3">
        <v>-0.24913117031781262</v>
      </c>
      <c r="I102" s="3">
        <v>-0.46359224177387759</v>
      </c>
      <c r="J102" s="3"/>
      <c r="K102" s="3"/>
      <c r="L102" s="3"/>
    </row>
    <row r="103" spans="1:12" x14ac:dyDescent="0.3">
      <c r="B103" s="3">
        <v>-0.24005982759240949</v>
      </c>
      <c r="C103" s="3">
        <v>0.16671114694672656</v>
      </c>
      <c r="D103" s="3">
        <v>0.94687013980696111</v>
      </c>
      <c r="E103" s="3">
        <v>-4.6654878699758331E-2</v>
      </c>
      <c r="F103" s="3">
        <v>0.50397303716969954</v>
      </c>
      <c r="G103" s="3">
        <v>-0.219197057578909</v>
      </c>
      <c r="H103" s="3">
        <v>-7.983353786593396E-2</v>
      </c>
      <c r="I103" s="3">
        <v>0.30248711001753892</v>
      </c>
      <c r="J103" s="3"/>
      <c r="K103" s="3"/>
      <c r="L103" s="3"/>
    </row>
    <row r="104" spans="1:12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7" spans="1:12" x14ac:dyDescent="0.3">
      <c r="A107" t="s">
        <v>733</v>
      </c>
      <c r="B107">
        <f>COUNT(B8:B105)</f>
        <v>84</v>
      </c>
      <c r="C107">
        <f t="shared" ref="C107:L107" si="0">COUNT(C8:C105)</f>
        <v>83</v>
      </c>
      <c r="D107">
        <f t="shared" si="0"/>
        <v>82</v>
      </c>
      <c r="E107">
        <f t="shared" si="0"/>
        <v>83</v>
      </c>
      <c r="F107">
        <f t="shared" si="0"/>
        <v>82</v>
      </c>
      <c r="G107">
        <f t="shared" si="0"/>
        <v>72</v>
      </c>
      <c r="H107">
        <f t="shared" si="0"/>
        <v>96</v>
      </c>
      <c r="I107">
        <f t="shared" si="0"/>
        <v>71</v>
      </c>
      <c r="J107">
        <f t="shared" si="0"/>
        <v>0</v>
      </c>
      <c r="K107">
        <f t="shared" si="0"/>
        <v>0</v>
      </c>
      <c r="L107">
        <f t="shared" si="0"/>
        <v>0</v>
      </c>
    </row>
    <row r="108" spans="1:12" x14ac:dyDescent="0.3">
      <c r="A108" t="s">
        <v>734</v>
      </c>
      <c r="B108">
        <f>VAR(B8:B105)</f>
        <v>0.51555973844893366</v>
      </c>
      <c r="C108">
        <f t="shared" ref="C108:L108" si="1">VAR(C8:C105)</f>
        <v>0.58279100041138288</v>
      </c>
      <c r="D108">
        <f t="shared" si="1"/>
        <v>0.84747998828597249</v>
      </c>
      <c r="E108">
        <f t="shared" si="1"/>
        <v>0.48193055828961545</v>
      </c>
      <c r="F108">
        <f t="shared" si="1"/>
        <v>0.67819395855952469</v>
      </c>
      <c r="G108">
        <f t="shared" si="1"/>
        <v>0.8914827594611483</v>
      </c>
      <c r="H108">
        <f t="shared" si="1"/>
        <v>0.55171842383886149</v>
      </c>
      <c r="I108">
        <f t="shared" si="1"/>
        <v>0.93784028758716942</v>
      </c>
      <c r="J108" t="e">
        <f t="shared" si="1"/>
        <v>#DIV/0!</v>
      </c>
      <c r="K108" t="e">
        <f t="shared" si="1"/>
        <v>#DIV/0!</v>
      </c>
      <c r="L108" t="e">
        <f t="shared" si="1"/>
        <v>#DIV/0!</v>
      </c>
    </row>
    <row r="109" spans="1:12" x14ac:dyDescent="0.3">
      <c r="A109" t="s">
        <v>735</v>
      </c>
      <c r="B109">
        <f>B2+B4+B5+B7</f>
        <v>4</v>
      </c>
      <c r="C109">
        <f t="shared" ref="C109:L109" si="2">C2+C4+C5+C7</f>
        <v>4</v>
      </c>
      <c r="D109">
        <f t="shared" si="2"/>
        <v>4</v>
      </c>
      <c r="E109">
        <f t="shared" si="2"/>
        <v>6</v>
      </c>
      <c r="F109">
        <f t="shared" si="2"/>
        <v>6</v>
      </c>
      <c r="G109">
        <f t="shared" si="2"/>
        <v>4</v>
      </c>
      <c r="H109">
        <f t="shared" si="2"/>
        <v>4</v>
      </c>
      <c r="I109">
        <f t="shared" si="2"/>
        <v>4</v>
      </c>
      <c r="J109">
        <f t="shared" si="2"/>
        <v>6</v>
      </c>
      <c r="K109">
        <f t="shared" si="2"/>
        <v>6</v>
      </c>
      <c r="L109">
        <f t="shared" si="2"/>
        <v>7</v>
      </c>
    </row>
    <row r="110" spans="1:12" x14ac:dyDescent="0.3">
      <c r="B110">
        <f>B107*LN(B108)+2*B109</f>
        <v>-47.650176211856142</v>
      </c>
      <c r="C110">
        <f t="shared" ref="C110:L110" si="3">C107*LN(C108)+2*C109</f>
        <v>-36.813911681486921</v>
      </c>
      <c r="D110">
        <f t="shared" si="3"/>
        <v>-5.5700203171552616</v>
      </c>
      <c r="E110">
        <f t="shared" si="3"/>
        <v>-48.586285355680637</v>
      </c>
      <c r="F110">
        <f t="shared" si="3"/>
        <v>-19.842400505299324</v>
      </c>
      <c r="G110">
        <f t="shared" si="3"/>
        <v>-0.27058100783871097</v>
      </c>
      <c r="H110">
        <f t="shared" si="3"/>
        <v>-49.092876600869275</v>
      </c>
      <c r="I110">
        <f t="shared" si="3"/>
        <v>3.4435314365175733</v>
      </c>
      <c r="J110" t="e">
        <f t="shared" si="3"/>
        <v>#DIV/0!</v>
      </c>
      <c r="K110" t="e">
        <f t="shared" si="3"/>
        <v>#DIV/0!</v>
      </c>
      <c r="L110" t="e">
        <f t="shared" si="3"/>
        <v>#DIV/0!</v>
      </c>
    </row>
    <row r="112" spans="1:12" x14ac:dyDescent="0.3">
      <c r="B112">
        <v>1</v>
      </c>
      <c r="C112">
        <v>2</v>
      </c>
      <c r="D112">
        <v>3</v>
      </c>
      <c r="E112">
        <v>4</v>
      </c>
      <c r="F112">
        <v>5</v>
      </c>
      <c r="G112">
        <v>6</v>
      </c>
      <c r="H112">
        <v>7</v>
      </c>
      <c r="I112">
        <v>8</v>
      </c>
      <c r="J112">
        <v>9</v>
      </c>
      <c r="K112">
        <v>10</v>
      </c>
      <c r="L112">
        <v>1</v>
      </c>
    </row>
    <row r="115" spans="2:12" x14ac:dyDescent="0.3">
      <c r="B115" t="s">
        <v>737</v>
      </c>
    </row>
    <row r="116" spans="2:12" x14ac:dyDescent="0.3">
      <c r="B116">
        <v>1</v>
      </c>
      <c r="C116">
        <v>2</v>
      </c>
      <c r="D116">
        <v>3</v>
      </c>
      <c r="E116">
        <v>4</v>
      </c>
      <c r="F116">
        <v>5</v>
      </c>
      <c r="G116">
        <v>6</v>
      </c>
      <c r="H116">
        <v>7</v>
      </c>
      <c r="I116">
        <v>8</v>
      </c>
      <c r="J116">
        <v>9</v>
      </c>
      <c r="K116">
        <v>10</v>
      </c>
      <c r="L116">
        <v>11</v>
      </c>
    </row>
    <row r="117" spans="2:12" x14ac:dyDescent="0.3">
      <c r="B117">
        <v>0.31015909605133307</v>
      </c>
      <c r="C117">
        <v>-2.7477802177344413E-2</v>
      </c>
      <c r="D117">
        <v>2.2101412750929476E-2</v>
      </c>
      <c r="E117">
        <v>0.11101118096297068</v>
      </c>
      <c r="F117">
        <v>0.46126721342948196</v>
      </c>
      <c r="G117">
        <v>-0.70552121043383442</v>
      </c>
      <c r="I117">
        <v>-0.996846236844107</v>
      </c>
      <c r="J117">
        <v>0.39704289352408972</v>
      </c>
      <c r="K117">
        <v>-0.36751938601559864</v>
      </c>
      <c r="L117">
        <v>-0.13859351410068363</v>
      </c>
    </row>
    <row r="118" spans="2:12" x14ac:dyDescent="0.3">
      <c r="B118">
        <v>0.60754734727110349</v>
      </c>
      <c r="C118">
        <v>0.18995039886476406</v>
      </c>
      <c r="D118">
        <v>0.56671888655016422</v>
      </c>
      <c r="E118">
        <v>0.39727253665023937</v>
      </c>
      <c r="F118">
        <v>0.66131273684789071</v>
      </c>
      <c r="G118">
        <v>6.7235149885140177E-2</v>
      </c>
      <c r="I118">
        <v>-0.58534343309372328</v>
      </c>
      <c r="J118">
        <v>0.7983017169780493</v>
      </c>
      <c r="K118">
        <v>0.63723833603782698</v>
      </c>
      <c r="L118">
        <v>0.42505564917010968</v>
      </c>
    </row>
    <row r="119" spans="2:12" x14ac:dyDescent="0.3">
      <c r="B119">
        <v>0.63967846621812063</v>
      </c>
      <c r="C119">
        <v>0.18646651720142488</v>
      </c>
      <c r="D119">
        <v>0.30825128201133023</v>
      </c>
      <c r="E119">
        <v>0.37873354674587811</v>
      </c>
      <c r="F119">
        <v>0.83756227941483474</v>
      </c>
      <c r="G119">
        <v>-0.53587863603501906</v>
      </c>
      <c r="I119">
        <v>-0.92408313386128516</v>
      </c>
      <c r="J119">
        <v>0.49361623445785052</v>
      </c>
      <c r="K119">
        <v>-0.92208678547153</v>
      </c>
      <c r="L119">
        <v>0.16792257671149263</v>
      </c>
    </row>
    <row r="120" spans="2:12" x14ac:dyDescent="0.3">
      <c r="B120">
        <v>0.47118496057724252</v>
      </c>
      <c r="C120">
        <v>5.3424357401380622E-2</v>
      </c>
      <c r="D120">
        <v>0.20980875810990723</v>
      </c>
      <c r="E120">
        <v>0.22047145442512686</v>
      </c>
      <c r="F120">
        <v>0.56544687222081635</v>
      </c>
      <c r="G120">
        <v>-1.3146856996230509</v>
      </c>
      <c r="I120">
        <v>-2.1615446222985173</v>
      </c>
      <c r="J120">
        <v>0.91411127646755408</v>
      </c>
      <c r="K120">
        <v>-0.56157295408347663</v>
      </c>
      <c r="L120">
        <v>0.10619600701636323</v>
      </c>
    </row>
    <row r="121" spans="2:12" x14ac:dyDescent="0.3">
      <c r="B121">
        <v>9.5078131600096816E-2</v>
      </c>
      <c r="C121">
        <v>-0.43868718469317697</v>
      </c>
      <c r="D121">
        <v>-0.43453135840561891</v>
      </c>
      <c r="E121">
        <v>-0.2308224612746331</v>
      </c>
      <c r="F121">
        <v>0.43577883274216977</v>
      </c>
      <c r="G121">
        <v>-0.32442015743947328</v>
      </c>
      <c r="I121">
        <v>-0.74086404068886236</v>
      </c>
      <c r="J121">
        <v>-0.14019193077582448</v>
      </c>
      <c r="K121">
        <v>-0.20433365577398324</v>
      </c>
      <c r="L121">
        <v>-0.45695203993770878</v>
      </c>
    </row>
    <row r="122" spans="2:12" x14ac:dyDescent="0.3">
      <c r="B122">
        <v>-1.0627029528487089</v>
      </c>
      <c r="C122">
        <v>-1.5831502128380666</v>
      </c>
      <c r="D122">
        <v>-1.6324113339996471</v>
      </c>
      <c r="E122">
        <v>-1.3787752903986537</v>
      </c>
      <c r="F122">
        <v>-0.65635299373057077</v>
      </c>
      <c r="G122">
        <v>-1.9437236961358793</v>
      </c>
      <c r="I122">
        <v>-2.7014704159398115</v>
      </c>
      <c r="J122">
        <v>-1.1496498524310892</v>
      </c>
      <c r="K122">
        <v>-1.9123729946058559</v>
      </c>
      <c r="L122">
        <v>-1.5665109767987426</v>
      </c>
    </row>
    <row r="123" spans="2:12" x14ac:dyDescent="0.3">
      <c r="B123">
        <v>-0.64002198365265639</v>
      </c>
      <c r="C123">
        <v>-1.2045771153513987</v>
      </c>
      <c r="D123">
        <v>-1.4060049947625146</v>
      </c>
      <c r="E123">
        <v>-0.99229466833712054</v>
      </c>
      <c r="F123">
        <v>0.23849735656547005</v>
      </c>
      <c r="G123">
        <v>-0.2423527103263344</v>
      </c>
      <c r="I123">
        <v>-0.66554718389727019</v>
      </c>
      <c r="J123">
        <v>-1.1988202480342176</v>
      </c>
      <c r="K123">
        <v>-0.65852685170663794</v>
      </c>
      <c r="L123">
        <v>-1.2347682658103694</v>
      </c>
    </row>
    <row r="124" spans="2:12" x14ac:dyDescent="0.3">
      <c r="B124">
        <v>-1.086346411674145</v>
      </c>
      <c r="C124">
        <v>-1.7265323142370235</v>
      </c>
      <c r="D124">
        <v>-1.9552180143036975</v>
      </c>
      <c r="E124">
        <v>-1.4690178940498368</v>
      </c>
      <c r="F124">
        <v>-0.51693420450096317</v>
      </c>
      <c r="G124">
        <v>-1.2248351901777963</v>
      </c>
      <c r="I124">
        <v>-1.8640675645634661</v>
      </c>
      <c r="J124">
        <v>-1.5605181402626598</v>
      </c>
      <c r="K124">
        <v>-1.8705365923534627</v>
      </c>
      <c r="L124">
        <v>-1.7047352764949337</v>
      </c>
    </row>
    <row r="125" spans="2:12" x14ac:dyDescent="0.3">
      <c r="B125">
        <v>-1.2372878116314259</v>
      </c>
      <c r="C125">
        <v>-1.8351193556841134</v>
      </c>
      <c r="D125">
        <v>-2.1608347519949787</v>
      </c>
      <c r="E125">
        <v>-1.5916203679812815</v>
      </c>
      <c r="F125">
        <v>-0.52295773168093773</v>
      </c>
      <c r="G125">
        <v>-2.076406928647371</v>
      </c>
      <c r="I125">
        <v>-2.6756218819983326</v>
      </c>
      <c r="J125">
        <v>-1.5155045767182331</v>
      </c>
      <c r="K125">
        <v>-2.1920117938189398</v>
      </c>
      <c r="L125">
        <v>-1.8573853068933437</v>
      </c>
    </row>
    <row r="126" spans="2:12" x14ac:dyDescent="0.3">
      <c r="B126">
        <v>-3.6684382014046488E-2</v>
      </c>
      <c r="C126">
        <v>-0.63769705808593324</v>
      </c>
      <c r="D126">
        <v>-1.0691143147507529</v>
      </c>
      <c r="E126">
        <v>-0.39055701984033553</v>
      </c>
      <c r="F126">
        <v>0.61980647428714675</v>
      </c>
      <c r="G126">
        <v>-0.89386294748550732</v>
      </c>
      <c r="I126">
        <v>-1.7513373684466471</v>
      </c>
      <c r="J126">
        <v>-0.37376311314083349</v>
      </c>
      <c r="K126">
        <v>-1.7971475837289961</v>
      </c>
      <c r="L126">
        <v>-0.6688531052303871</v>
      </c>
    </row>
    <row r="127" spans="2:12" x14ac:dyDescent="0.3">
      <c r="B127">
        <v>0.57320288011104459</v>
      </c>
      <c r="C127">
        <v>-4.0495760861052853E-2</v>
      </c>
      <c r="D127">
        <v>-0.53459773407430666</v>
      </c>
      <c r="E127">
        <v>0.28219858307073181</v>
      </c>
      <c r="F127">
        <v>1.4192857919340294</v>
      </c>
      <c r="G127">
        <v>-0.41717975744074165</v>
      </c>
      <c r="I127">
        <v>-1.105083623720224</v>
      </c>
      <c r="J127">
        <v>0.5869547893444258</v>
      </c>
      <c r="K127">
        <v>0.31984585135390398</v>
      </c>
      <c r="L127">
        <v>-3.2037681027136486E-2</v>
      </c>
    </row>
    <row r="128" spans="2:12" x14ac:dyDescent="0.3">
      <c r="B128">
        <v>0.81503816776059779</v>
      </c>
      <c r="C128">
        <v>0.10764869011030304</v>
      </c>
      <c r="D128">
        <v>-0.54315952917075205</v>
      </c>
      <c r="E128">
        <v>0.39271278665638565</v>
      </c>
      <c r="F128">
        <v>1.9424950291632641</v>
      </c>
      <c r="G128">
        <v>0.77294948463455171</v>
      </c>
      <c r="I128">
        <v>-3.4506042017854018E-2</v>
      </c>
      <c r="J128">
        <v>0.3361413017152764</v>
      </c>
      <c r="K128">
        <v>0.54710008392097065</v>
      </c>
      <c r="L128">
        <v>9.5491872961164376E-2</v>
      </c>
    </row>
    <row r="129" spans="2:12" x14ac:dyDescent="0.3">
      <c r="B129">
        <v>0.31093595322355705</v>
      </c>
      <c r="C129">
        <v>-0.43781944775550924</v>
      </c>
      <c r="D129">
        <v>-1.139669364891055</v>
      </c>
      <c r="E129">
        <v>-0.11610297827283771</v>
      </c>
      <c r="F129">
        <v>1.5133093524315775</v>
      </c>
      <c r="G129">
        <v>-0.99017953583514484</v>
      </c>
      <c r="I129">
        <v>-1.99128702047407</v>
      </c>
      <c r="J129">
        <v>-4.9747134220343062E-2</v>
      </c>
      <c r="K129">
        <v>-1.3589786614926564</v>
      </c>
      <c r="L129">
        <v>-0.46208285062728777</v>
      </c>
    </row>
    <row r="130" spans="2:12" x14ac:dyDescent="0.3">
      <c r="B130">
        <v>0.59746793511353802</v>
      </c>
      <c r="C130">
        <v>-0.19804233615377431</v>
      </c>
      <c r="D130">
        <v>-0.98754487925972612</v>
      </c>
      <c r="E130">
        <v>0.14192790342617348</v>
      </c>
      <c r="F130">
        <v>1.8709605426864802</v>
      </c>
      <c r="G130">
        <v>-0.42980523189386671</v>
      </c>
      <c r="I130">
        <v>-1.8566373817457775</v>
      </c>
      <c r="J130">
        <v>0.32479743797143673</v>
      </c>
      <c r="K130">
        <v>-0.90155792263831913</v>
      </c>
      <c r="L130">
        <v>-0.17277186018243154</v>
      </c>
    </row>
    <row r="131" spans="2:12" x14ac:dyDescent="0.3">
      <c r="B131">
        <v>0.62622085851961018</v>
      </c>
      <c r="C131">
        <v>-0.20065409238040674</v>
      </c>
      <c r="D131">
        <v>-1.1298882270133166</v>
      </c>
      <c r="E131">
        <v>0.15578406029838043</v>
      </c>
      <c r="F131">
        <v>2.0676127209055877</v>
      </c>
      <c r="G131">
        <v>-0.96386725917253524</v>
      </c>
      <c r="I131">
        <v>-2.1034574347606076</v>
      </c>
      <c r="J131">
        <v>0.35417948612884781</v>
      </c>
      <c r="K131">
        <v>-1.4701265394727983</v>
      </c>
      <c r="L131">
        <v>-0.21282133796345479</v>
      </c>
    </row>
    <row r="132" spans="2:12" x14ac:dyDescent="0.3">
      <c r="B132">
        <v>0.44644946606667796</v>
      </c>
      <c r="C132">
        <v>-0.37371240048079568</v>
      </c>
      <c r="D132">
        <v>-1.4212336049825507</v>
      </c>
      <c r="E132">
        <v>-1.778395852480916E-2</v>
      </c>
      <c r="F132">
        <v>1.9537875868278822</v>
      </c>
      <c r="G132">
        <v>-1.836479454037137</v>
      </c>
      <c r="I132">
        <v>-3.4601407833615525</v>
      </c>
      <c r="J132">
        <v>0.15109064759910334</v>
      </c>
      <c r="K132">
        <v>-2.7278464083778804</v>
      </c>
      <c r="L132">
        <v>-0.37602746999053704</v>
      </c>
    </row>
    <row r="133" spans="2:12" x14ac:dyDescent="0.3">
      <c r="B133">
        <v>8.0894542962674523E-2</v>
      </c>
      <c r="C133">
        <v>-0.82113171065554913</v>
      </c>
      <c r="D133">
        <v>-2.0119140223492549</v>
      </c>
      <c r="E133">
        <v>-0.44237741945349568</v>
      </c>
      <c r="F133">
        <v>1.7771831996974612</v>
      </c>
      <c r="G133">
        <v>-0.73956239139535307</v>
      </c>
      <c r="I133">
        <v>-2.0205960839744579</v>
      </c>
      <c r="J133">
        <v>-0.34065577661155361</v>
      </c>
      <c r="K133">
        <v>-1.1143224365971129</v>
      </c>
      <c r="L133">
        <v>-0.84115767745856684</v>
      </c>
    </row>
    <row r="134" spans="2:12" x14ac:dyDescent="0.3">
      <c r="B134">
        <v>-1.0794980641369853</v>
      </c>
      <c r="C134">
        <v>-1.978421589887787</v>
      </c>
      <c r="D134">
        <v>-3.3037884170206966</v>
      </c>
      <c r="E134">
        <v>-1.5962384193967598</v>
      </c>
      <c r="F134">
        <v>0.77214280627771137</v>
      </c>
      <c r="G134">
        <v>-2.3328653770275465</v>
      </c>
      <c r="I134">
        <v>-3.9052038770315409</v>
      </c>
      <c r="J134">
        <v>-1.5483977872387302</v>
      </c>
      <c r="K134">
        <v>-3.2515132103885009</v>
      </c>
      <c r="L134">
        <v>-1.9912482506103402</v>
      </c>
    </row>
    <row r="135" spans="2:12" x14ac:dyDescent="0.3">
      <c r="B135">
        <v>-0.63356683797536661</v>
      </c>
      <c r="C135">
        <v>-1.5172806951854665</v>
      </c>
      <c r="D135">
        <v>-3.0092310899933898</v>
      </c>
      <c r="E135">
        <v>-1.164278973820988</v>
      </c>
      <c r="F135">
        <v>1.5143721290720349</v>
      </c>
      <c r="G135">
        <v>-0.20944475584539501</v>
      </c>
      <c r="I135">
        <v>-1.3697098638727687</v>
      </c>
      <c r="J135">
        <v>-1.2039411509225759</v>
      </c>
      <c r="K135">
        <v>-1.0548782530077923</v>
      </c>
      <c r="L135">
        <v>-1.5858206351125865</v>
      </c>
    </row>
    <row r="136" spans="2:12" x14ac:dyDescent="0.3">
      <c r="B136">
        <v>-1.1033989630356977</v>
      </c>
      <c r="C136">
        <v>-2.1230308519054351</v>
      </c>
      <c r="D136">
        <v>-3.727469293700354</v>
      </c>
      <c r="E136">
        <v>-1.6888279508435635</v>
      </c>
      <c r="F136">
        <v>1.0484822918562571</v>
      </c>
      <c r="G136">
        <v>-1.7391511451397665</v>
      </c>
      <c r="I136">
        <v>-3.3175254449029046</v>
      </c>
      <c r="J136">
        <v>-1.5642840345292544</v>
      </c>
      <c r="K136">
        <v>-2.4022787991596757</v>
      </c>
      <c r="L136">
        <v>-2.1202233161042803</v>
      </c>
    </row>
    <row r="137" spans="2:12" x14ac:dyDescent="0.3">
      <c r="B137">
        <v>-1.2517622885453443</v>
      </c>
      <c r="C137">
        <v>-2.2298417778004929</v>
      </c>
      <c r="D137">
        <v>-3.9802627075709416</v>
      </c>
      <c r="E137">
        <v>-1.8101514677359263</v>
      </c>
      <c r="F137">
        <v>1.0928954580999068</v>
      </c>
      <c r="G137">
        <v>-2.4329961794013277</v>
      </c>
      <c r="I137">
        <v>-3.9022972855568123</v>
      </c>
      <c r="J137">
        <v>-1.7834460978051123</v>
      </c>
      <c r="K137">
        <v>-3.2707744886387484</v>
      </c>
      <c r="L137">
        <v>-2.2576034940613505</v>
      </c>
    </row>
    <row r="138" spans="2:12" x14ac:dyDescent="0.3">
      <c r="B138">
        <v>-5.8554215585722477E-2</v>
      </c>
      <c r="C138">
        <v>-1.0636963378788857</v>
      </c>
      <c r="D138">
        <v>-2.9822850242066061</v>
      </c>
      <c r="E138">
        <v>-0.62669844959474863</v>
      </c>
      <c r="F138">
        <v>2.3731029772870689</v>
      </c>
      <c r="G138">
        <v>-1.3902319283151865</v>
      </c>
      <c r="I138">
        <v>-3.2333923462615428</v>
      </c>
      <c r="J138">
        <v>-0.47752379078502355</v>
      </c>
      <c r="K138">
        <v>-2.3643956796825911</v>
      </c>
      <c r="L138">
        <v>-1.0981811276505247</v>
      </c>
    </row>
    <row r="139" spans="2:12" x14ac:dyDescent="0.3">
      <c r="B139">
        <v>0.55247383998253674</v>
      </c>
      <c r="C139">
        <v>-0.46665853437513344</v>
      </c>
      <c r="D139">
        <v>-2.5039374530975116</v>
      </c>
      <c r="E139">
        <v>4.2993857583920651E-2</v>
      </c>
      <c r="F139">
        <v>3.2564323917661615</v>
      </c>
      <c r="G139">
        <v>-0.95648998864978918</v>
      </c>
      <c r="I139">
        <v>-2.626044670841218</v>
      </c>
      <c r="J139">
        <v>2.1358789315826174E-2</v>
      </c>
      <c r="K139">
        <v>-1.6940527931088865</v>
      </c>
      <c r="L139">
        <v>-0.45701264241739425</v>
      </c>
    </row>
    <row r="140" spans="2:12" x14ac:dyDescent="0.3">
      <c r="B140">
        <v>0.81038432460803467</v>
      </c>
      <c r="C140">
        <v>-0.25992425348530956</v>
      </c>
      <c r="D140">
        <v>-2.4900476919196928</v>
      </c>
      <c r="E140">
        <v>0.18682954813466573</v>
      </c>
      <c r="F140">
        <v>3.6857284418364258</v>
      </c>
      <c r="G140">
        <v>0.57558972658877572</v>
      </c>
      <c r="I140">
        <v>-1.1548386055734616</v>
      </c>
      <c r="J140">
        <v>8.5878992852145203E-2</v>
      </c>
      <c r="K140">
        <v>-0.66101110105677252</v>
      </c>
      <c r="L140">
        <v>-0.30793126758986672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28"/>
  <sheetViews>
    <sheetView tabSelected="1" topLeftCell="T90" workbookViewId="0">
      <selection activeCell="AH101" sqref="AH101:AH124"/>
    </sheetView>
  </sheetViews>
  <sheetFormatPr defaultRowHeight="14.4" x14ac:dyDescent="0.3"/>
  <cols>
    <col min="15" max="15" width="8.88671875" style="2"/>
    <col min="37" max="37" width="8.88671875" style="2"/>
    <col min="59" max="59" width="8.88671875" style="2"/>
    <col min="81" max="81" width="8.88671875" style="2"/>
    <col min="103" max="103" width="8.88671875" style="2"/>
  </cols>
  <sheetData>
    <row r="1" spans="1:117" x14ac:dyDescent="0.3">
      <c r="I1">
        <f>102-24</f>
        <v>78</v>
      </c>
      <c r="AL1" t="s">
        <v>2</v>
      </c>
      <c r="BH1" t="s">
        <v>3</v>
      </c>
    </row>
    <row r="2" spans="1:117" x14ac:dyDescent="0.3">
      <c r="A2" t="s">
        <v>0</v>
      </c>
      <c r="P2" t="s">
        <v>1</v>
      </c>
      <c r="AL2">
        <v>5</v>
      </c>
      <c r="AS2">
        <v>4</v>
      </c>
      <c r="AY2">
        <v>3</v>
      </c>
      <c r="BD2">
        <v>2</v>
      </c>
      <c r="BH2">
        <v>5</v>
      </c>
      <c r="BO2">
        <v>4</v>
      </c>
      <c r="BU2">
        <v>4</v>
      </c>
      <c r="CD2" t="s">
        <v>4</v>
      </c>
      <c r="CK2">
        <v>4</v>
      </c>
      <c r="CQ2">
        <v>3</v>
      </c>
      <c r="CV2">
        <v>2</v>
      </c>
      <c r="CZ2">
        <v>4</v>
      </c>
      <c r="DF2">
        <v>3</v>
      </c>
    </row>
    <row r="3" spans="1:117" x14ac:dyDescent="0.3">
      <c r="A3">
        <v>4</v>
      </c>
      <c r="G3">
        <v>3</v>
      </c>
      <c r="L3">
        <v>2</v>
      </c>
      <c r="Q3">
        <v>5</v>
      </c>
      <c r="W3">
        <v>4</v>
      </c>
      <c r="AC3">
        <v>3</v>
      </c>
      <c r="AH3">
        <v>2</v>
      </c>
      <c r="AL3">
        <v>-4.4829114820743596</v>
      </c>
      <c r="AM3">
        <v>15.9194853560633</v>
      </c>
      <c r="AN3">
        <v>-12.629456086597999</v>
      </c>
      <c r="AO3">
        <v>0.47656331674415903</v>
      </c>
      <c r="AP3">
        <v>-6.8440345180123501</v>
      </c>
      <c r="AQ3">
        <v>29.160353413877299</v>
      </c>
      <c r="AS3">
        <v>-4.4829114820743596</v>
      </c>
      <c r="AT3">
        <v>15.9194853560633</v>
      </c>
      <c r="AU3">
        <v>-12.629456086597999</v>
      </c>
      <c r="AV3">
        <v>0.47656331674415903</v>
      </c>
      <c r="AW3">
        <v>22.316318895864999</v>
      </c>
      <c r="AY3">
        <v>-4.4829114820743596</v>
      </c>
      <c r="AZ3">
        <v>15.9194853560633</v>
      </c>
      <c r="BA3">
        <v>-12.629456086597999</v>
      </c>
      <c r="BB3">
        <v>22.792882212609101</v>
      </c>
      <c r="BD3">
        <v>-4.4829114820743596</v>
      </c>
      <c r="BE3">
        <v>15.9194853560633</v>
      </c>
      <c r="BF3">
        <v>10.1634261260111</v>
      </c>
      <c r="BH3">
        <v>-22.335638064267901</v>
      </c>
      <c r="BI3">
        <v>12.0431482582583</v>
      </c>
      <c r="BJ3">
        <v>-15.3826764863264</v>
      </c>
      <c r="BK3">
        <v>7.3697148971811899E-3</v>
      </c>
      <c r="BL3">
        <v>-2.0509671382748502</v>
      </c>
      <c r="BM3">
        <v>32.068763715713601</v>
      </c>
      <c r="BO3">
        <v>-22.335638064267901</v>
      </c>
      <c r="BP3">
        <v>12.0431482582583</v>
      </c>
      <c r="BQ3">
        <v>-15.3826764863264</v>
      </c>
      <c r="BR3">
        <v>7.3697148971811899E-3</v>
      </c>
      <c r="BS3">
        <v>30.017796577438801</v>
      </c>
      <c r="BU3">
        <v>-22.335638064267901</v>
      </c>
      <c r="BV3">
        <v>12.0431482582583</v>
      </c>
      <c r="BW3">
        <v>-15.3826764863264</v>
      </c>
      <c r="BX3">
        <v>30.025166292335999</v>
      </c>
      <c r="BZ3">
        <v>-22.335638064267901</v>
      </c>
      <c r="CA3">
        <v>12.0431482582583</v>
      </c>
      <c r="CB3">
        <v>14.6424898060096</v>
      </c>
      <c r="CD3">
        <v>3.8149349359018401</v>
      </c>
      <c r="CE3">
        <v>3.0113751226139102E-2</v>
      </c>
      <c r="CF3">
        <v>1.15532809822114</v>
      </c>
      <c r="CG3">
        <v>11.079761748743801</v>
      </c>
      <c r="CH3">
        <v>-2.0599372524592301</v>
      </c>
      <c r="CI3">
        <v>186.979798718366</v>
      </c>
      <c r="CK3">
        <v>3.8149349359018401</v>
      </c>
      <c r="CL3">
        <v>3.0113751226139102E-2</v>
      </c>
      <c r="CM3">
        <v>1.15532809822114</v>
      </c>
      <c r="CN3">
        <v>11.079761748743801</v>
      </c>
      <c r="CO3">
        <v>184.91986146590699</v>
      </c>
      <c r="CQ3">
        <v>3.8149349359018401</v>
      </c>
      <c r="CR3">
        <v>3.0113751226139102E-2</v>
      </c>
      <c r="CS3">
        <v>1.15532809822114</v>
      </c>
      <c r="CT3">
        <v>195.999623214651</v>
      </c>
      <c r="CV3">
        <v>3.8149349359018401</v>
      </c>
      <c r="CW3">
        <v>3.0113751226139102E-2</v>
      </c>
      <c r="CX3">
        <v>197.15495131287199</v>
      </c>
    </row>
    <row r="4" spans="1:117" x14ac:dyDescent="0.3">
      <c r="AL4">
        <v>22.767586216151901</v>
      </c>
      <c r="AM4">
        <v>19.600919922186101</v>
      </c>
      <c r="AN4">
        <v>-13.0480364927264</v>
      </c>
      <c r="AO4">
        <v>1.2299495366829101</v>
      </c>
      <c r="AP4">
        <v>-6.6883701664701896</v>
      </c>
      <c r="AQ4">
        <v>29.057950984175701</v>
      </c>
      <c r="AS4">
        <v>22.767586216151901</v>
      </c>
      <c r="AT4">
        <v>19.600919922186101</v>
      </c>
      <c r="AU4">
        <v>-13.0480364927264</v>
      </c>
      <c r="AV4">
        <v>1.2299495366829101</v>
      </c>
      <c r="AW4">
        <v>22.369580817705501</v>
      </c>
      <c r="AY4">
        <v>22.767586216151901</v>
      </c>
      <c r="AZ4">
        <v>19.600919922186101</v>
      </c>
      <c r="BA4">
        <v>-13.0480364927264</v>
      </c>
      <c r="BB4">
        <v>23.599530354388499</v>
      </c>
      <c r="BD4">
        <v>22.767586216151901</v>
      </c>
      <c r="BE4">
        <v>19.600919922186101</v>
      </c>
      <c r="BF4">
        <v>10.551493861661999</v>
      </c>
      <c r="BH4">
        <v>15.8256425281802</v>
      </c>
      <c r="BI4">
        <v>16.516484416580699</v>
      </c>
      <c r="BJ4">
        <v>-15.8066635452697</v>
      </c>
      <c r="BK4">
        <v>0.34417221916735102</v>
      </c>
      <c r="BL4">
        <v>-1.9098220597092801</v>
      </c>
      <c r="BM4">
        <v>32.030186441050802</v>
      </c>
      <c r="BO4">
        <v>15.8256425281802</v>
      </c>
      <c r="BP4">
        <v>16.516484416580699</v>
      </c>
      <c r="BQ4">
        <v>-15.8066635452697</v>
      </c>
      <c r="BR4">
        <v>0.34417221916735102</v>
      </c>
      <c r="BS4">
        <v>30.120364381341499</v>
      </c>
      <c r="BU4">
        <v>15.8256425281802</v>
      </c>
      <c r="BV4">
        <v>16.516484416580699</v>
      </c>
      <c r="BW4">
        <v>-15.8066635452697</v>
      </c>
      <c r="BX4">
        <v>30.464536600508801</v>
      </c>
      <c r="BZ4">
        <v>15.8256425281802</v>
      </c>
      <c r="CA4">
        <v>16.516484416580699</v>
      </c>
      <c r="CB4">
        <v>14.657873055239101</v>
      </c>
      <c r="CD4">
        <v>-1.35252230020804</v>
      </c>
      <c r="CE4">
        <v>-23.690091318640501</v>
      </c>
      <c r="CF4">
        <v>0.23546187874195701</v>
      </c>
      <c r="CG4">
        <v>12.046635947132801</v>
      </c>
      <c r="CH4">
        <v>-2.1533498030810301</v>
      </c>
      <c r="CI4">
        <v>187.01386559605501</v>
      </c>
      <c r="CK4">
        <v>-1.35252230020804</v>
      </c>
      <c r="CL4">
        <v>-23.690091318640501</v>
      </c>
      <c r="CM4">
        <v>0.23546187874195701</v>
      </c>
      <c r="CN4">
        <v>12.046635947132801</v>
      </c>
      <c r="CO4">
        <v>184.86051579297401</v>
      </c>
      <c r="CQ4">
        <v>-1.35252230020804</v>
      </c>
      <c r="CR4">
        <v>-23.690091318640501</v>
      </c>
      <c r="CS4">
        <v>0.23546187874195701</v>
      </c>
      <c r="CT4">
        <v>196.907151740107</v>
      </c>
      <c r="CV4">
        <v>-1.35252230020804</v>
      </c>
      <c r="CW4">
        <v>-23.690091318640501</v>
      </c>
      <c r="CX4">
        <v>197.142613618849</v>
      </c>
      <c r="CZ4">
        <v>-29.1095212840528</v>
      </c>
      <c r="DA4">
        <v>95.9858526697397</v>
      </c>
      <c r="DB4">
        <v>-3.3794541330727101</v>
      </c>
      <c r="DC4">
        <v>-26.505043543274301</v>
      </c>
      <c r="DD4">
        <v>120.00816629066</v>
      </c>
      <c r="DF4">
        <v>-29.1095212840528</v>
      </c>
      <c r="DG4">
        <v>95.9858526697397</v>
      </c>
      <c r="DH4">
        <v>-3.3794541330727101</v>
      </c>
      <c r="DI4">
        <v>93.503122747385802</v>
      </c>
      <c r="DK4">
        <v>-29.1095212840528</v>
      </c>
      <c r="DL4">
        <v>95.9858526697397</v>
      </c>
      <c r="DM4">
        <v>90.123668614313104</v>
      </c>
    </row>
    <row r="5" spans="1:117" x14ac:dyDescent="0.3">
      <c r="A5">
        <v>-16.445097360785098</v>
      </c>
      <c r="B5">
        <v>3.1682080775600898</v>
      </c>
      <c r="C5">
        <v>0.62746519348090102</v>
      </c>
      <c r="D5">
        <v>-9.5872502361883392</v>
      </c>
      <c r="E5">
        <v>30.256674325932401</v>
      </c>
      <c r="G5">
        <v>-16.445097360785098</v>
      </c>
      <c r="H5">
        <v>3.1682080775600898</v>
      </c>
      <c r="I5">
        <v>0.62746519348090102</v>
      </c>
      <c r="J5">
        <v>20.669424089744101</v>
      </c>
      <c r="L5">
        <v>-16.445097360785098</v>
      </c>
      <c r="M5">
        <v>3.1682080775600898</v>
      </c>
      <c r="N5">
        <v>21.296889283224999</v>
      </c>
      <c r="P5">
        <v>-6.9624148115942699</v>
      </c>
      <c r="Q5">
        <v>0.98123932743354902</v>
      </c>
      <c r="R5">
        <v>-1.0672736749257601</v>
      </c>
      <c r="S5">
        <v>-0.187424698545964</v>
      </c>
      <c r="T5">
        <v>-0.45889433782426903</v>
      </c>
      <c r="U5">
        <v>10.9947681954567</v>
      </c>
      <c r="W5">
        <v>-6.9624148115942699</v>
      </c>
      <c r="X5">
        <v>0.98123932743354902</v>
      </c>
      <c r="Y5">
        <v>-1.0672736749257601</v>
      </c>
      <c r="Z5">
        <v>-0.187424698545964</v>
      </c>
      <c r="AA5">
        <v>10.535873857632399</v>
      </c>
      <c r="AC5">
        <v>-6.9624148115942699</v>
      </c>
      <c r="AD5">
        <v>0.98123932743354902</v>
      </c>
      <c r="AE5">
        <v>-1.0672736749257601</v>
      </c>
      <c r="AF5">
        <v>10.348449159086501</v>
      </c>
      <c r="AH5">
        <v>-6.9624148115942699</v>
      </c>
      <c r="AI5">
        <v>0.98123932743354902</v>
      </c>
      <c r="AJ5">
        <v>9.2811754841607197</v>
      </c>
      <c r="AL5">
        <v>13.037609730156399</v>
      </c>
      <c r="AM5">
        <v>17.9050733592866</v>
      </c>
      <c r="AN5">
        <v>-13.3989116870098</v>
      </c>
      <c r="AO5">
        <v>2.2499723393954101</v>
      </c>
      <c r="AP5">
        <v>-6.5284202621692602</v>
      </c>
      <c r="AQ5">
        <v>28.954676520340801</v>
      </c>
      <c r="AS5">
        <v>13.037609730156399</v>
      </c>
      <c r="AT5">
        <v>17.9050733592866</v>
      </c>
      <c r="AU5">
        <v>-13.3989116870098</v>
      </c>
      <c r="AV5">
        <v>2.2499723393954101</v>
      </c>
      <c r="AW5">
        <v>22.426256258171499</v>
      </c>
      <c r="AY5">
        <v>13.037609730156399</v>
      </c>
      <c r="AZ5">
        <v>17.9050733592866</v>
      </c>
      <c r="BA5">
        <v>-13.3989116870098</v>
      </c>
      <c r="BB5">
        <v>24.676228597566901</v>
      </c>
      <c r="BD5">
        <v>13.037609730156399</v>
      </c>
      <c r="BE5">
        <v>17.9050733592866</v>
      </c>
      <c r="BF5">
        <v>11.277316910557101</v>
      </c>
      <c r="BH5">
        <v>19.654217566251202</v>
      </c>
      <c r="BI5">
        <v>16.008361100418099</v>
      </c>
      <c r="BJ5">
        <v>-16.097141318841501</v>
      </c>
      <c r="BK5">
        <v>0.66148715077311504</v>
      </c>
      <c r="BL5">
        <v>-1.7668370892783001</v>
      </c>
      <c r="BM5">
        <v>31.989912590677399</v>
      </c>
      <c r="BO5">
        <v>19.654217566251202</v>
      </c>
      <c r="BP5">
        <v>16.008361100418099</v>
      </c>
      <c r="BQ5">
        <v>-16.097141318841501</v>
      </c>
      <c r="BR5">
        <v>0.66148715077311504</v>
      </c>
      <c r="BS5">
        <v>30.223075501399101</v>
      </c>
      <c r="BU5">
        <v>19.654217566251202</v>
      </c>
      <c r="BV5">
        <v>16.008361100418099</v>
      </c>
      <c r="BW5">
        <v>-16.097141318841501</v>
      </c>
      <c r="BX5">
        <v>30.8845626521722</v>
      </c>
      <c r="BZ5">
        <v>19.654217566251202</v>
      </c>
      <c r="CA5">
        <v>16.008361100418099</v>
      </c>
      <c r="CB5">
        <v>14.7874213333307</v>
      </c>
      <c r="CD5">
        <v>-30.6763165068263</v>
      </c>
      <c r="CE5">
        <v>-51.847210711548399</v>
      </c>
      <c r="CF5">
        <v>-0.71611322521144805</v>
      </c>
      <c r="CG5">
        <v>13.0365493422977</v>
      </c>
      <c r="CH5">
        <v>-2.2440942355733098</v>
      </c>
      <c r="CI5">
        <v>187.04718533686199</v>
      </c>
      <c r="CK5">
        <v>-30.6763165068263</v>
      </c>
      <c r="CL5">
        <v>-51.847210711548399</v>
      </c>
      <c r="CM5">
        <v>-0.71611322521144805</v>
      </c>
      <c r="CN5">
        <v>13.0365493422977</v>
      </c>
      <c r="CO5">
        <v>184.803091101289</v>
      </c>
      <c r="CQ5">
        <v>-30.6763165068263</v>
      </c>
      <c r="CR5">
        <v>-51.847210711548399</v>
      </c>
      <c r="CS5">
        <v>-0.71611322521144805</v>
      </c>
      <c r="CT5">
        <v>197.83964044358601</v>
      </c>
      <c r="CV5">
        <v>-30.6763165068263</v>
      </c>
      <c r="CW5">
        <v>-51.847210711548399</v>
      </c>
      <c r="CX5">
        <v>197.12352721837499</v>
      </c>
      <c r="CZ5">
        <v>25.388196077103402</v>
      </c>
      <c r="DA5">
        <v>64.341691212941498</v>
      </c>
      <c r="DB5">
        <v>3.6159906915141402</v>
      </c>
      <c r="DC5">
        <v>-25.513589030571399</v>
      </c>
      <c r="DD5">
        <v>119.857711049012</v>
      </c>
      <c r="DF5">
        <v>25.388196077103402</v>
      </c>
      <c r="DG5">
        <v>64.341691212941498</v>
      </c>
      <c r="DH5">
        <v>3.6159906915141402</v>
      </c>
      <c r="DI5">
        <v>94.344122018440899</v>
      </c>
      <c r="DK5">
        <v>25.388196077103402</v>
      </c>
      <c r="DL5">
        <v>64.341691212941498</v>
      </c>
      <c r="DM5">
        <v>97.960112709955098</v>
      </c>
    </row>
    <row r="6" spans="1:117" x14ac:dyDescent="0.3">
      <c r="A6">
        <v>-4.8061587233088199</v>
      </c>
      <c r="B6">
        <v>6.3672424021065197</v>
      </c>
      <c r="C6">
        <v>-0.52382150499855895</v>
      </c>
      <c r="D6">
        <v>-10.3879510818496</v>
      </c>
      <c r="E6">
        <v>30.180688908050499</v>
      </c>
      <c r="G6">
        <v>-4.8061587233088199</v>
      </c>
      <c r="H6">
        <v>6.3672424021065197</v>
      </c>
      <c r="I6">
        <v>-0.52382150499855895</v>
      </c>
      <c r="J6">
        <v>19.792737826200899</v>
      </c>
      <c r="L6">
        <v>-4.8061587233088199</v>
      </c>
      <c r="M6">
        <v>6.3672424021065197</v>
      </c>
      <c r="N6">
        <v>19.268916321202301</v>
      </c>
      <c r="P6">
        <v>19.4383671761864</v>
      </c>
      <c r="Q6">
        <v>8.1782268067323898</v>
      </c>
      <c r="R6">
        <v>-1.97252991079373</v>
      </c>
      <c r="S6">
        <v>0.14497583042916401</v>
      </c>
      <c r="T6">
        <v>-0.47048697654551902</v>
      </c>
      <c r="U6">
        <v>11.001447073991301</v>
      </c>
      <c r="W6">
        <v>19.4383671761864</v>
      </c>
      <c r="X6">
        <v>8.1782268067323898</v>
      </c>
      <c r="Y6">
        <v>-1.97252991079373</v>
      </c>
      <c r="Z6">
        <v>0.14497583042916401</v>
      </c>
      <c r="AA6">
        <v>10.530960097445799</v>
      </c>
      <c r="AC6">
        <v>19.4383671761864</v>
      </c>
      <c r="AD6">
        <v>8.1782268067323898</v>
      </c>
      <c r="AE6">
        <v>-1.97252991079373</v>
      </c>
      <c r="AF6">
        <v>10.6759359278749</v>
      </c>
      <c r="AH6">
        <v>19.4383671761864</v>
      </c>
      <c r="AI6">
        <v>8.1782268067323898</v>
      </c>
      <c r="AJ6">
        <v>8.7034060170812193</v>
      </c>
      <c r="AL6">
        <v>-15.340421495726</v>
      </c>
      <c r="AM6">
        <v>10.199962761553101</v>
      </c>
      <c r="AN6">
        <v>-13.1314794058688</v>
      </c>
      <c r="AO6">
        <v>3.2257329043590599</v>
      </c>
      <c r="AP6">
        <v>-6.36436838773988</v>
      </c>
      <c r="AQ6">
        <v>28.850573623422399</v>
      </c>
      <c r="AS6">
        <v>-15.340421495726</v>
      </c>
      <c r="AT6">
        <v>10.199962761553101</v>
      </c>
      <c r="AU6">
        <v>-13.1314794058688</v>
      </c>
      <c r="AV6">
        <v>3.2257329043590599</v>
      </c>
      <c r="AW6">
        <v>22.486205235682601</v>
      </c>
      <c r="AY6">
        <v>-15.340421495726</v>
      </c>
      <c r="AZ6">
        <v>10.199962761553101</v>
      </c>
      <c r="BA6">
        <v>-13.1314794058688</v>
      </c>
      <c r="BB6">
        <v>25.7119381400416</v>
      </c>
      <c r="BD6">
        <v>-15.340421495726</v>
      </c>
      <c r="BE6">
        <v>10.199962761553101</v>
      </c>
      <c r="BF6">
        <v>12.5804587341729</v>
      </c>
      <c r="BH6">
        <v>8.0785604053876998</v>
      </c>
      <c r="BI6">
        <v>9.3471772008610703</v>
      </c>
      <c r="BJ6">
        <v>-16.1868050266037</v>
      </c>
      <c r="BK6">
        <v>0.95532592213485101</v>
      </c>
      <c r="BL6">
        <v>-1.62222615638358</v>
      </c>
      <c r="BM6">
        <v>31.947967654603701</v>
      </c>
      <c r="BO6">
        <v>8.0785604053876998</v>
      </c>
      <c r="BP6">
        <v>9.3471772008610703</v>
      </c>
      <c r="BQ6">
        <v>-16.1868050266037</v>
      </c>
      <c r="BR6">
        <v>0.95532592213485101</v>
      </c>
      <c r="BS6">
        <v>30.325741498220101</v>
      </c>
      <c r="BU6">
        <v>8.0785604053876998</v>
      </c>
      <c r="BV6">
        <v>9.3471772008610703</v>
      </c>
      <c r="BW6">
        <v>-16.1868050266037</v>
      </c>
      <c r="BX6">
        <v>31.281067420354901</v>
      </c>
      <c r="BZ6">
        <v>8.0785604053876998</v>
      </c>
      <c r="CA6">
        <v>9.3471772008610703</v>
      </c>
      <c r="CB6">
        <v>15.094262393751199</v>
      </c>
      <c r="CD6">
        <v>-25.813758705017001</v>
      </c>
      <c r="CE6">
        <v>-80.888776544029596</v>
      </c>
      <c r="CF6">
        <v>-1.6554286758971799</v>
      </c>
      <c r="CG6">
        <v>14.010203422323601</v>
      </c>
      <c r="CH6">
        <v>-2.3318852422999399</v>
      </c>
      <c r="CI6">
        <v>187.07964574491999</v>
      </c>
      <c r="CK6">
        <v>-25.813758705017001</v>
      </c>
      <c r="CL6">
        <v>-80.888776544029596</v>
      </c>
      <c r="CM6">
        <v>-1.6554286758971799</v>
      </c>
      <c r="CN6">
        <v>14.010203422323601</v>
      </c>
      <c r="CO6">
        <v>184.74776050262</v>
      </c>
      <c r="CQ6">
        <v>-25.813758705017001</v>
      </c>
      <c r="CR6">
        <v>-80.888776544029596</v>
      </c>
      <c r="CS6">
        <v>-1.6554286758971799</v>
      </c>
      <c r="CT6">
        <v>198.75796392494399</v>
      </c>
      <c r="CV6">
        <v>-25.813758705017001</v>
      </c>
      <c r="CW6">
        <v>-80.888776544029596</v>
      </c>
      <c r="CX6">
        <v>197.10253524904701</v>
      </c>
      <c r="CZ6">
        <v>-27.087762194289201</v>
      </c>
      <c r="DA6">
        <v>24.611002119437099</v>
      </c>
      <c r="DB6">
        <v>10.454255224788501</v>
      </c>
      <c r="DC6">
        <v>-24.542564510007601</v>
      </c>
      <c r="DD6">
        <v>119.70506936007099</v>
      </c>
      <c r="DF6">
        <v>-27.087762194289201</v>
      </c>
      <c r="DG6">
        <v>24.611002119437099</v>
      </c>
      <c r="DH6">
        <v>10.454255224788501</v>
      </c>
      <c r="DI6">
        <v>95.162504850063598</v>
      </c>
      <c r="DK6">
        <v>-27.087762194289201</v>
      </c>
      <c r="DL6">
        <v>24.611002119437099</v>
      </c>
      <c r="DM6">
        <v>105.616760074852</v>
      </c>
    </row>
    <row r="7" spans="1:117" x14ac:dyDescent="0.3">
      <c r="A7">
        <v>15.224798959046501</v>
      </c>
      <c r="B7">
        <v>8.8276397420699606</v>
      </c>
      <c r="C7">
        <v>-1.07689258577275</v>
      </c>
      <c r="D7">
        <v>-11.421501769971901</v>
      </c>
      <c r="E7">
        <v>30.1059556546282</v>
      </c>
      <c r="G7">
        <v>15.224798959046501</v>
      </c>
      <c r="H7">
        <v>8.8276397420699606</v>
      </c>
      <c r="I7">
        <v>-1.07689258577275</v>
      </c>
      <c r="J7">
        <v>18.6844538846563</v>
      </c>
      <c r="L7">
        <v>15.224798959046501</v>
      </c>
      <c r="M7">
        <v>8.8276397420699606</v>
      </c>
      <c r="N7">
        <v>17.6075612988835</v>
      </c>
      <c r="P7">
        <v>-2.14231981022151</v>
      </c>
      <c r="Q7">
        <v>10.5576370658633</v>
      </c>
      <c r="R7">
        <v>-2.7613012391363099</v>
      </c>
      <c r="S7">
        <v>0.459876605293975</v>
      </c>
      <c r="T7">
        <v>-0.48191939407794898</v>
      </c>
      <c r="U7">
        <v>11.0080267722785</v>
      </c>
      <c r="W7">
        <v>-2.14231981022151</v>
      </c>
      <c r="X7">
        <v>10.5576370658633</v>
      </c>
      <c r="Y7">
        <v>-2.7613012391363099</v>
      </c>
      <c r="Z7">
        <v>0.459876605293975</v>
      </c>
      <c r="AA7">
        <v>10.5261073782005</v>
      </c>
      <c r="AC7">
        <v>-2.14231981022151</v>
      </c>
      <c r="AD7">
        <v>10.5576370658633</v>
      </c>
      <c r="AE7">
        <v>-2.7613012391363099</v>
      </c>
      <c r="AF7">
        <v>10.985983983494499</v>
      </c>
      <c r="AH7">
        <v>-2.14231981022151</v>
      </c>
      <c r="AI7">
        <v>10.5576370658633</v>
      </c>
      <c r="AJ7">
        <v>8.2246827443581996</v>
      </c>
      <c r="AL7">
        <v>10.843761292304199</v>
      </c>
      <c r="AM7">
        <v>5.6165384235372401E-2</v>
      </c>
      <c r="AN7">
        <v>-12.080442799995501</v>
      </c>
      <c r="AO7">
        <v>3.8912283547973998</v>
      </c>
      <c r="AP7">
        <v>-6.1963981258123599</v>
      </c>
      <c r="AQ7">
        <v>28.745685894470899</v>
      </c>
      <c r="AS7">
        <v>10.843761292304199</v>
      </c>
      <c r="AT7">
        <v>5.6165384235372401E-2</v>
      </c>
      <c r="AU7">
        <v>-12.080442799995501</v>
      </c>
      <c r="AV7">
        <v>3.8912283547973998</v>
      </c>
      <c r="AW7">
        <v>22.549287768658498</v>
      </c>
      <c r="AY7">
        <v>10.843761292304199</v>
      </c>
      <c r="AZ7">
        <v>5.6165384235372401E-2</v>
      </c>
      <c r="BA7">
        <v>-12.080442799995501</v>
      </c>
      <c r="BB7">
        <v>26.4405161234559</v>
      </c>
      <c r="BD7">
        <v>10.843761292304199</v>
      </c>
      <c r="BE7">
        <v>5.6165384235372401E-2</v>
      </c>
      <c r="BF7">
        <v>14.3600733234604</v>
      </c>
      <c r="BH7">
        <v>-3.3290387362597098</v>
      </c>
      <c r="BI7">
        <v>-0.69796635758070402</v>
      </c>
      <c r="BJ7">
        <v>-16.002868784245699</v>
      </c>
      <c r="BK7">
        <v>1.22169994567295</v>
      </c>
      <c r="BL7">
        <v>-1.47620319042681</v>
      </c>
      <c r="BM7">
        <v>31.90437712284</v>
      </c>
      <c r="BO7">
        <v>-3.3290387362597098</v>
      </c>
      <c r="BP7">
        <v>-0.69796635758070402</v>
      </c>
      <c r="BQ7">
        <v>-16.002868784245699</v>
      </c>
      <c r="BR7">
        <v>1.22169994567295</v>
      </c>
      <c r="BS7">
        <v>30.428173932413198</v>
      </c>
      <c r="BU7">
        <v>-3.3290387362597098</v>
      </c>
      <c r="BV7">
        <v>-0.69796635758070402</v>
      </c>
      <c r="BW7">
        <v>-16.002868784245699</v>
      </c>
      <c r="BX7">
        <v>31.649873878086101</v>
      </c>
      <c r="BZ7">
        <v>-3.3290387362597098</v>
      </c>
      <c r="CA7">
        <v>-0.69796635758070402</v>
      </c>
      <c r="CB7">
        <v>15.6470050938404</v>
      </c>
      <c r="CD7">
        <v>-75.022159915844199</v>
      </c>
      <c r="CE7">
        <v>-107.26232093261601</v>
      </c>
      <c r="CF7">
        <v>-2.5385159355732099</v>
      </c>
      <c r="CG7">
        <v>14.9282996752956</v>
      </c>
      <c r="CH7">
        <v>-2.4164375156243598</v>
      </c>
      <c r="CI7">
        <v>187.11113462436199</v>
      </c>
      <c r="CK7">
        <v>-75.022159915844199</v>
      </c>
      <c r="CL7">
        <v>-107.26232093261601</v>
      </c>
      <c r="CM7">
        <v>-2.5385159355732099</v>
      </c>
      <c r="CN7">
        <v>14.9282996752956</v>
      </c>
      <c r="CO7">
        <v>184.69469710873801</v>
      </c>
      <c r="CQ7">
        <v>-75.022159915844199</v>
      </c>
      <c r="CR7">
        <v>-107.26232093261601</v>
      </c>
      <c r="CS7">
        <v>-2.5385159355732099</v>
      </c>
      <c r="CT7">
        <v>199.62299678403301</v>
      </c>
      <c r="CV7">
        <v>-75.022159915844199</v>
      </c>
      <c r="CW7">
        <v>-107.26232093261601</v>
      </c>
      <c r="CX7">
        <v>197.08448084846</v>
      </c>
      <c r="CZ7">
        <v>30.913306489650399</v>
      </c>
      <c r="DA7">
        <v>-25.276101131153698</v>
      </c>
      <c r="DB7">
        <v>16.966134588161701</v>
      </c>
      <c r="DC7">
        <v>-23.593647193181699</v>
      </c>
      <c r="DD7">
        <v>119.550307246523</v>
      </c>
      <c r="DF7">
        <v>30.913306489650399</v>
      </c>
      <c r="DG7">
        <v>-25.276101131153698</v>
      </c>
      <c r="DH7">
        <v>16.966134588161701</v>
      </c>
      <c r="DI7">
        <v>95.956660053341693</v>
      </c>
      <c r="DK7">
        <v>30.913306489650399</v>
      </c>
      <c r="DL7">
        <v>-25.276101131153698</v>
      </c>
      <c r="DM7">
        <v>112.922794641503</v>
      </c>
    </row>
    <row r="8" spans="1:117" x14ac:dyDescent="0.3">
      <c r="A8">
        <v>-6.9875885284326396</v>
      </c>
      <c r="B8">
        <v>6.6666339428640304</v>
      </c>
      <c r="C8">
        <v>-1.1293514472111099</v>
      </c>
      <c r="D8">
        <v>-12.5622289681744</v>
      </c>
      <c r="E8">
        <v>30.032535000954201</v>
      </c>
      <c r="G8">
        <v>-6.9875885284326396</v>
      </c>
      <c r="H8">
        <v>6.6666339428640304</v>
      </c>
      <c r="I8">
        <v>-1.1293514472111099</v>
      </c>
      <c r="J8">
        <v>17.4703060327797</v>
      </c>
      <c r="L8">
        <v>-6.9875885284326396</v>
      </c>
      <c r="M8">
        <v>6.6666339428640304</v>
      </c>
      <c r="N8">
        <v>16.3409545855686</v>
      </c>
      <c r="P8">
        <v>-11.719913167950001</v>
      </c>
      <c r="Q8">
        <v>6.88698042510328</v>
      </c>
      <c r="R8">
        <v>-3.3036179451379799</v>
      </c>
      <c r="S8">
        <v>0.74520969382115898</v>
      </c>
      <c r="T8">
        <v>-0.49315153752888902</v>
      </c>
      <c r="U8">
        <v>11.014492531692399</v>
      </c>
      <c r="W8">
        <v>-11.719913167950001</v>
      </c>
      <c r="X8">
        <v>6.88698042510328</v>
      </c>
      <c r="Y8">
        <v>-3.3036179451379799</v>
      </c>
      <c r="Z8">
        <v>0.74520969382115898</v>
      </c>
      <c r="AA8">
        <v>10.5213409941635</v>
      </c>
      <c r="AC8">
        <v>-11.719913167950001</v>
      </c>
      <c r="AD8">
        <v>6.88698042510328</v>
      </c>
      <c r="AE8">
        <v>-3.3036179451379799</v>
      </c>
      <c r="AF8">
        <v>11.266550687984701</v>
      </c>
      <c r="AH8">
        <v>-11.719913167950001</v>
      </c>
      <c r="AI8">
        <v>6.88698042510328</v>
      </c>
      <c r="AJ8">
        <v>7.9629327428466796</v>
      </c>
      <c r="AL8">
        <v>-6.8036944371620498</v>
      </c>
      <c r="AM8">
        <v>-9.7116202322087908</v>
      </c>
      <c r="AN8">
        <v>-10.3746517291864</v>
      </c>
      <c r="AO8">
        <v>4.2746025230381601</v>
      </c>
      <c r="AP8">
        <v>-6.0246930590170296</v>
      </c>
      <c r="AQ8">
        <v>28.640056934536101</v>
      </c>
      <c r="AS8">
        <v>-6.8036944371620498</v>
      </c>
      <c r="AT8">
        <v>-9.7116202322087908</v>
      </c>
      <c r="AU8">
        <v>-10.3746517291864</v>
      </c>
      <c r="AV8">
        <v>4.2746025230381601</v>
      </c>
      <c r="AW8">
        <v>22.615363875519101</v>
      </c>
      <c r="AY8">
        <v>-6.8036944371620498</v>
      </c>
      <c r="AZ8">
        <v>-9.7116202322087908</v>
      </c>
      <c r="BA8">
        <v>-10.3746517291864</v>
      </c>
      <c r="BB8">
        <v>26.889966398557299</v>
      </c>
      <c r="BD8">
        <v>-6.8036944371620498</v>
      </c>
      <c r="BE8">
        <v>-9.7116202322087908</v>
      </c>
      <c r="BF8">
        <v>16.515314669370799</v>
      </c>
      <c r="BH8">
        <v>-4.0428354248635001</v>
      </c>
      <c r="BI8">
        <v>-10.371422866074299</v>
      </c>
      <c r="BJ8">
        <v>-15.4737815546</v>
      </c>
      <c r="BK8">
        <v>1.45785548095101</v>
      </c>
      <c r="BL8">
        <v>-1.32898212080964</v>
      </c>
      <c r="BM8">
        <v>31.859166485396401</v>
      </c>
      <c r="BO8">
        <v>-4.0428354248635001</v>
      </c>
      <c r="BP8">
        <v>-10.371422866074299</v>
      </c>
      <c r="BQ8">
        <v>-15.4737815546</v>
      </c>
      <c r="BR8">
        <v>1.45785548095101</v>
      </c>
      <c r="BS8">
        <v>30.530184364586798</v>
      </c>
      <c r="BU8">
        <v>-4.0428354248635001</v>
      </c>
      <c r="BV8">
        <v>-10.371422866074299</v>
      </c>
      <c r="BW8">
        <v>-15.4737815546</v>
      </c>
      <c r="BX8">
        <v>31.988039845537799</v>
      </c>
      <c r="BZ8">
        <v>-4.0428354248635001</v>
      </c>
      <c r="CA8">
        <v>-10.371422866074299</v>
      </c>
      <c r="CB8">
        <v>16.5142582909378</v>
      </c>
      <c r="CD8">
        <v>-69.658831160371605</v>
      </c>
      <c r="CE8">
        <v>-127.41537599383901</v>
      </c>
      <c r="CF8">
        <v>-3.3214064664976699</v>
      </c>
      <c r="CG8">
        <v>15.7515395892987</v>
      </c>
      <c r="CH8">
        <v>-2.49746574791047</v>
      </c>
      <c r="CI8">
        <v>187.14153977932</v>
      </c>
      <c r="CK8">
        <v>-69.658831160371605</v>
      </c>
      <c r="CL8">
        <v>-127.41537599383901</v>
      </c>
      <c r="CM8">
        <v>-3.3214064664976699</v>
      </c>
      <c r="CN8">
        <v>15.7515395892987</v>
      </c>
      <c r="CO8">
        <v>184.64407403141001</v>
      </c>
      <c r="CQ8">
        <v>-69.658831160371605</v>
      </c>
      <c r="CR8">
        <v>-127.41537599383901</v>
      </c>
      <c r="CS8">
        <v>-3.3214064664976699</v>
      </c>
      <c r="CT8">
        <v>200.39561362070901</v>
      </c>
      <c r="CV8">
        <v>-69.658831160371605</v>
      </c>
      <c r="CW8">
        <v>-127.41537599383901</v>
      </c>
      <c r="CX8">
        <v>197.074207154211</v>
      </c>
      <c r="CZ8">
        <v>-36.054311241696098</v>
      </c>
      <c r="DA8">
        <v>-77.253089100712401</v>
      </c>
      <c r="DB8">
        <v>22.982423903044999</v>
      </c>
      <c r="DC8">
        <v>-22.668514291692802</v>
      </c>
      <c r="DD8">
        <v>119.393490731056</v>
      </c>
      <c r="DF8">
        <v>-36.054311241696098</v>
      </c>
      <c r="DG8">
        <v>-77.253089100712401</v>
      </c>
      <c r="DH8">
        <v>22.982423903044999</v>
      </c>
      <c r="DI8">
        <v>96.724976439363502</v>
      </c>
      <c r="DK8">
        <v>-36.054311241696098</v>
      </c>
      <c r="DL8">
        <v>-77.253089100712401</v>
      </c>
      <c r="DM8">
        <v>119.70740034240799</v>
      </c>
    </row>
    <row r="9" spans="1:117" x14ac:dyDescent="0.3">
      <c r="A9">
        <v>-10.7455435375041</v>
      </c>
      <c r="B9">
        <v>-0.52009149334302895</v>
      </c>
      <c r="C9">
        <v>-0.94220320116643197</v>
      </c>
      <c r="D9">
        <v>-13.6826491503034</v>
      </c>
      <c r="E9">
        <v>29.960487382317002</v>
      </c>
      <c r="G9">
        <v>-10.7455435375041</v>
      </c>
      <c r="H9">
        <v>-0.52009149334302895</v>
      </c>
      <c r="I9">
        <v>-0.94220320116643197</v>
      </c>
      <c r="J9">
        <v>16.277838232013501</v>
      </c>
      <c r="L9">
        <v>-10.7455435375041</v>
      </c>
      <c r="M9">
        <v>-0.52009149334302895</v>
      </c>
      <c r="N9">
        <v>15.335635030847101</v>
      </c>
      <c r="P9">
        <v>-5.81273713773483</v>
      </c>
      <c r="Q9">
        <v>-0.29724009035564503</v>
      </c>
      <c r="R9">
        <v>-3.5656161752943998</v>
      </c>
      <c r="S9">
        <v>0.98890716378338595</v>
      </c>
      <c r="T9">
        <v>-0.50414335400565002</v>
      </c>
      <c r="U9">
        <v>11.0208295936071</v>
      </c>
      <c r="W9">
        <v>-5.81273713773483</v>
      </c>
      <c r="X9">
        <v>-0.29724009035564503</v>
      </c>
      <c r="Y9">
        <v>-3.5656161752943998</v>
      </c>
      <c r="Z9">
        <v>0.98890716378338595</v>
      </c>
      <c r="AA9">
        <v>10.5166862396015</v>
      </c>
      <c r="AC9">
        <v>-5.81273713773483</v>
      </c>
      <c r="AD9">
        <v>-0.29724009035564503</v>
      </c>
      <c r="AE9">
        <v>-3.5656161752943998</v>
      </c>
      <c r="AF9">
        <v>11.5055934033849</v>
      </c>
      <c r="AH9">
        <v>-5.81273713773483</v>
      </c>
      <c r="AI9">
        <v>-0.29724009035564503</v>
      </c>
      <c r="AJ9">
        <v>7.9399772280904797</v>
      </c>
      <c r="AL9">
        <v>-1.13288189689812</v>
      </c>
      <c r="AM9">
        <v>-17.812454865957001</v>
      </c>
      <c r="AN9">
        <v>-8.1429560532380307</v>
      </c>
      <c r="AO9">
        <v>4.4039992414090703</v>
      </c>
      <c r="AP9">
        <v>-5.8494367699842202</v>
      </c>
      <c r="AQ9">
        <v>28.533730344668299</v>
      </c>
      <c r="AS9">
        <v>-1.13288189689812</v>
      </c>
      <c r="AT9">
        <v>-17.812454865957001</v>
      </c>
      <c r="AU9">
        <v>-8.1429560532380307</v>
      </c>
      <c r="AV9">
        <v>4.4039992414090703</v>
      </c>
      <c r="AW9">
        <v>22.684293574684101</v>
      </c>
      <c r="AY9">
        <v>-1.13288189689812</v>
      </c>
      <c r="AZ9">
        <v>-17.812454865957001</v>
      </c>
      <c r="BA9">
        <v>-8.1429560532380307</v>
      </c>
      <c r="BB9">
        <v>27.088292816093102</v>
      </c>
      <c r="BD9">
        <v>-1.13288189689812</v>
      </c>
      <c r="BE9">
        <v>-17.812454865957001</v>
      </c>
      <c r="BF9">
        <v>18.945336762855099</v>
      </c>
      <c r="BH9">
        <v>3.8008285489708502</v>
      </c>
      <c r="BI9">
        <v>-15.565459391353899</v>
      </c>
      <c r="BJ9">
        <v>-14.5329316890722</v>
      </c>
      <c r="BK9">
        <v>1.6659781761055701</v>
      </c>
      <c r="BL9">
        <v>-1.1807768769337501</v>
      </c>
      <c r="BM9">
        <v>31.812361232283401</v>
      </c>
      <c r="BO9">
        <v>3.8008285489708502</v>
      </c>
      <c r="BP9">
        <v>-15.565459391353899</v>
      </c>
      <c r="BQ9">
        <v>-14.5329316890722</v>
      </c>
      <c r="BR9">
        <v>1.6659781761055701</v>
      </c>
      <c r="BS9">
        <v>30.631584355349599</v>
      </c>
      <c r="BU9">
        <v>3.8008285489708502</v>
      </c>
      <c r="BV9">
        <v>-15.565459391353899</v>
      </c>
      <c r="BW9">
        <v>-14.5329316890722</v>
      </c>
      <c r="BX9">
        <v>32.297562531455199</v>
      </c>
      <c r="BZ9">
        <v>3.8008285489708502</v>
      </c>
      <c r="CA9">
        <v>-15.565459391353899</v>
      </c>
      <c r="CB9">
        <v>17.764630842382999</v>
      </c>
      <c r="CD9">
        <v>13.1664168000588</v>
      </c>
      <c r="CE9">
        <v>-140.34297410395399</v>
      </c>
      <c r="CF9">
        <v>-3.881024236924</v>
      </c>
      <c r="CG9">
        <v>16.361517158413299</v>
      </c>
      <c r="CH9">
        <v>-2.5746846315217802</v>
      </c>
      <c r="CI9">
        <v>187.170749013928</v>
      </c>
      <c r="CK9">
        <v>13.1664168000588</v>
      </c>
      <c r="CL9">
        <v>-140.34297410395399</v>
      </c>
      <c r="CM9">
        <v>-3.881024236924</v>
      </c>
      <c r="CN9">
        <v>16.361517158413299</v>
      </c>
      <c r="CO9">
        <v>184.59606438240601</v>
      </c>
      <c r="CQ9">
        <v>13.1664168000588</v>
      </c>
      <c r="CR9">
        <v>-140.34297410395399</v>
      </c>
      <c r="CS9">
        <v>-3.881024236924</v>
      </c>
      <c r="CT9">
        <v>200.95758154081901</v>
      </c>
      <c r="CV9">
        <v>13.1664168000588</v>
      </c>
      <c r="CW9">
        <v>-140.34297410395399</v>
      </c>
      <c r="CX9">
        <v>197.07655730389499</v>
      </c>
      <c r="CZ9">
        <v>-15.700371593458501</v>
      </c>
      <c r="DA9">
        <v>-110.08938951660799</v>
      </c>
      <c r="DB9">
        <v>28.333918290849699</v>
      </c>
      <c r="DC9">
        <v>-21.768843017139801</v>
      </c>
      <c r="DD9">
        <v>119.234685836357</v>
      </c>
      <c r="DF9">
        <v>-15.700371593458501</v>
      </c>
      <c r="DG9">
        <v>-110.08938951660799</v>
      </c>
      <c r="DH9">
        <v>28.333918290849699</v>
      </c>
      <c r="DI9">
        <v>97.465842819216903</v>
      </c>
      <c r="DK9">
        <v>-15.700371593458501</v>
      </c>
      <c r="DL9">
        <v>-110.08938951660799</v>
      </c>
      <c r="DM9">
        <v>125.799761110067</v>
      </c>
    </row>
    <row r="10" spans="1:117" x14ac:dyDescent="0.3">
      <c r="A10">
        <v>-6.38649779748153</v>
      </c>
      <c r="B10">
        <v>-8.2619219175542309</v>
      </c>
      <c r="C10">
        <v>-0.55881019212248795</v>
      </c>
      <c r="D10">
        <v>-14.662643326846901</v>
      </c>
      <c r="E10">
        <v>29.889873234005201</v>
      </c>
      <c r="G10">
        <v>-6.38649779748153</v>
      </c>
      <c r="H10">
        <v>-8.2619219175542309</v>
      </c>
      <c r="I10">
        <v>-0.55881019212248795</v>
      </c>
      <c r="J10">
        <v>15.2272299071582</v>
      </c>
      <c r="L10">
        <v>-6.38649779748153</v>
      </c>
      <c r="M10">
        <v>-8.2619219175542309</v>
      </c>
      <c r="N10">
        <v>14.6684197150358</v>
      </c>
      <c r="P10">
        <v>-0.66604711986773901</v>
      </c>
      <c r="Q10">
        <v>-7.4446564826115598</v>
      </c>
      <c r="R10">
        <v>-3.5947185740219498</v>
      </c>
      <c r="S10">
        <v>1.19325376771993</v>
      </c>
      <c r="T10">
        <v>-0.51485479061555905</v>
      </c>
      <c r="U10">
        <v>11.027023199396901</v>
      </c>
      <c r="W10">
        <v>-0.66604711986773901</v>
      </c>
      <c r="X10">
        <v>-7.4446564826115598</v>
      </c>
      <c r="Y10">
        <v>-3.5947185740219498</v>
      </c>
      <c r="Z10">
        <v>1.19325376771993</v>
      </c>
      <c r="AA10">
        <v>10.512168408781299</v>
      </c>
      <c r="AC10">
        <v>-0.66604711986773901</v>
      </c>
      <c r="AD10">
        <v>-7.4446564826115598</v>
      </c>
      <c r="AE10">
        <v>-3.5947185740219498</v>
      </c>
      <c r="AF10">
        <v>11.705422176501299</v>
      </c>
      <c r="AH10">
        <v>-0.66604711986773901</v>
      </c>
      <c r="AI10">
        <v>-7.4446564826115598</v>
      </c>
      <c r="AJ10">
        <v>8.1107036024792993</v>
      </c>
      <c r="AL10">
        <v>0.84273576272480799</v>
      </c>
      <c r="AM10">
        <v>-22.272029357589101</v>
      </c>
      <c r="AN10">
        <v>-5.5142056319467603</v>
      </c>
      <c r="AO10">
        <v>4.2944105175349199</v>
      </c>
      <c r="AP10">
        <v>-5.6576610166412804</v>
      </c>
      <c r="AQ10">
        <v>28.4267497259174</v>
      </c>
      <c r="AS10">
        <v>0.84273576272480799</v>
      </c>
      <c r="AT10">
        <v>-22.272029357589101</v>
      </c>
      <c r="AU10">
        <v>-5.5142056319467603</v>
      </c>
      <c r="AV10">
        <v>4.2944105175349199</v>
      </c>
      <c r="AW10">
        <v>22.769088709276101</v>
      </c>
      <c r="AY10">
        <v>0.84273576272480799</v>
      </c>
      <c r="AZ10">
        <v>-22.272029357589101</v>
      </c>
      <c r="BA10">
        <v>-5.5142056319467603</v>
      </c>
      <c r="BB10">
        <v>27.0634992268111</v>
      </c>
      <c r="BD10">
        <v>0.84273576272480799</v>
      </c>
      <c r="BE10">
        <v>-22.272029357589101</v>
      </c>
      <c r="BF10">
        <v>21.549293594864299</v>
      </c>
      <c r="BH10">
        <v>-6.6460536872372398</v>
      </c>
      <c r="BI10">
        <v>-12.406912752692399</v>
      </c>
      <c r="BJ10">
        <v>-13.128707551797</v>
      </c>
      <c r="BK10">
        <v>1.84948852641645</v>
      </c>
      <c r="BL10">
        <v>-1.0318013882008099</v>
      </c>
      <c r="BM10">
        <v>31.763986853511</v>
      </c>
      <c r="BO10">
        <v>-6.6460536872372398</v>
      </c>
      <c r="BP10">
        <v>-12.406912752692399</v>
      </c>
      <c r="BQ10">
        <v>-13.128707551797</v>
      </c>
      <c r="BR10">
        <v>1.84948852641645</v>
      </c>
      <c r="BS10">
        <v>30.732185465310199</v>
      </c>
      <c r="BU10">
        <v>-6.6460536872372398</v>
      </c>
      <c r="BV10">
        <v>-12.406912752692399</v>
      </c>
      <c r="BW10">
        <v>-13.128707551797</v>
      </c>
      <c r="BX10">
        <v>32.581673991726603</v>
      </c>
      <c r="BZ10">
        <v>-6.6460536872372398</v>
      </c>
      <c r="CA10">
        <v>-12.406912752692399</v>
      </c>
      <c r="CB10">
        <v>19.4529664399296</v>
      </c>
      <c r="CD10">
        <v>87.726130300966105</v>
      </c>
      <c r="CE10">
        <v>-144.622504736075</v>
      </c>
      <c r="CF10">
        <v>-4.1421448557054203</v>
      </c>
      <c r="CG10">
        <v>16.687678017319801</v>
      </c>
      <c r="CH10">
        <v>-2.6478088588220099</v>
      </c>
      <c r="CI10">
        <v>187.198650132317</v>
      </c>
      <c r="CK10">
        <v>87.726130300966105</v>
      </c>
      <c r="CL10">
        <v>-144.622504736075</v>
      </c>
      <c r="CM10">
        <v>-4.1421448557054203</v>
      </c>
      <c r="CN10">
        <v>16.687678017319801</v>
      </c>
      <c r="CO10">
        <v>184.550841273495</v>
      </c>
      <c r="CQ10">
        <v>87.726130300966105</v>
      </c>
      <c r="CR10">
        <v>-144.622504736075</v>
      </c>
      <c r="CS10">
        <v>-4.1421448557054203</v>
      </c>
      <c r="CT10">
        <v>201.238519290814</v>
      </c>
      <c r="CV10">
        <v>87.726130300966105</v>
      </c>
      <c r="CW10">
        <v>-144.622504736075</v>
      </c>
      <c r="CX10">
        <v>197.096374435109</v>
      </c>
      <c r="CZ10">
        <v>54.658198599808102</v>
      </c>
      <c r="DA10">
        <v>-104.781159699071</v>
      </c>
      <c r="DB10">
        <v>32.875313095273</v>
      </c>
      <c r="DC10">
        <v>-20.8963105811216</v>
      </c>
      <c r="DD10">
        <v>119.073958585112</v>
      </c>
      <c r="DF10">
        <v>54.658198599808102</v>
      </c>
      <c r="DG10">
        <v>-104.781159699071</v>
      </c>
      <c r="DH10">
        <v>32.875313095273</v>
      </c>
      <c r="DI10">
        <v>98.1776480039901</v>
      </c>
      <c r="DK10">
        <v>54.658198599808102</v>
      </c>
      <c r="DL10">
        <v>-104.781159699071</v>
      </c>
      <c r="DM10">
        <v>131.052961099263</v>
      </c>
    </row>
    <row r="11" spans="1:117" x14ac:dyDescent="0.3">
      <c r="A11">
        <v>6.7848456566157997</v>
      </c>
      <c r="B11">
        <v>-11.990971375067099</v>
      </c>
      <c r="C11">
        <v>-1.7042302469317702E-2</v>
      </c>
      <c r="D11">
        <v>-15.387584970386801</v>
      </c>
      <c r="E11">
        <v>29.820752991307401</v>
      </c>
      <c r="G11">
        <v>6.7848456566157997</v>
      </c>
      <c r="H11">
        <v>-11.990971375067099</v>
      </c>
      <c r="I11">
        <v>-1.7042302469317702E-2</v>
      </c>
      <c r="J11">
        <v>14.433168020920601</v>
      </c>
      <c r="L11">
        <v>6.7848456566157997</v>
      </c>
      <c r="M11">
        <v>-11.990971375067099</v>
      </c>
      <c r="N11">
        <v>14.416125718451299</v>
      </c>
      <c r="P11">
        <v>4.8044747957189697</v>
      </c>
      <c r="Q11">
        <v>-11.2144740641218</v>
      </c>
      <c r="R11">
        <v>-3.4457007578096102</v>
      </c>
      <c r="S11">
        <v>1.3678872302426699</v>
      </c>
      <c r="T11">
        <v>-0.52524579446593</v>
      </c>
      <c r="U11">
        <v>11.033058590435701</v>
      </c>
      <c r="W11">
        <v>4.8044747957189697</v>
      </c>
      <c r="X11">
        <v>-11.2144740641218</v>
      </c>
      <c r="Y11">
        <v>-3.4457007578096102</v>
      </c>
      <c r="Z11">
        <v>1.3678872302426699</v>
      </c>
      <c r="AA11">
        <v>10.5078127959698</v>
      </c>
      <c r="AC11">
        <v>4.8044747957189697</v>
      </c>
      <c r="AD11">
        <v>-11.2144740641218</v>
      </c>
      <c r="AE11">
        <v>-3.4457007578096102</v>
      </c>
      <c r="AF11">
        <v>11.875700026212501</v>
      </c>
      <c r="AH11">
        <v>4.8044747957189697</v>
      </c>
      <c r="AI11">
        <v>-11.2144740641218</v>
      </c>
      <c r="AJ11">
        <v>8.4299992684028595</v>
      </c>
      <c r="AL11">
        <v>-2.86837617034596</v>
      </c>
      <c r="AM11">
        <v>-21.5303365143427</v>
      </c>
      <c r="AN11">
        <v>-2.4248767967698899</v>
      </c>
      <c r="AO11">
        <v>3.9621880792567001</v>
      </c>
      <c r="AP11">
        <v>-5.4377572771317899</v>
      </c>
      <c r="AQ11">
        <v>28.319158679333601</v>
      </c>
      <c r="AS11">
        <v>-2.86837617034596</v>
      </c>
      <c r="AT11">
        <v>-21.5303365143427</v>
      </c>
      <c r="AU11">
        <v>-2.4248767967698899</v>
      </c>
      <c r="AV11">
        <v>3.9621880792567001</v>
      </c>
      <c r="AW11">
        <v>22.881401402201799</v>
      </c>
      <c r="AY11">
        <v>-2.86837617034596</v>
      </c>
      <c r="AZ11">
        <v>-21.5303365143427</v>
      </c>
      <c r="BA11">
        <v>-2.4248767967698899</v>
      </c>
      <c r="BB11">
        <v>26.843589481458501</v>
      </c>
      <c r="BD11">
        <v>-2.86837617034596</v>
      </c>
      <c r="BE11">
        <v>-21.5303365143427</v>
      </c>
      <c r="BF11">
        <v>24.4187126846886</v>
      </c>
      <c r="BH11">
        <v>-14.440872856165599</v>
      </c>
      <c r="BI11">
        <v>-3.4281752568216901</v>
      </c>
      <c r="BJ11">
        <v>-11.2645581692531</v>
      </c>
      <c r="BK11">
        <v>2.0118070271633899</v>
      </c>
      <c r="BL11">
        <v>-0.88226958401251099</v>
      </c>
      <c r="BM11">
        <v>31.714068839089499</v>
      </c>
      <c r="BO11">
        <v>-14.440872856165599</v>
      </c>
      <c r="BP11">
        <v>-3.4281752568216901</v>
      </c>
      <c r="BQ11">
        <v>-11.2645581692531</v>
      </c>
      <c r="BR11">
        <v>2.0118070271633899</v>
      </c>
      <c r="BS11">
        <v>30.831799255077001</v>
      </c>
      <c r="BU11">
        <v>-14.440872856165599</v>
      </c>
      <c r="BV11">
        <v>-3.4281752568216901</v>
      </c>
      <c r="BW11">
        <v>-11.2645581692531</v>
      </c>
      <c r="BX11">
        <v>32.843606282240401</v>
      </c>
      <c r="BZ11">
        <v>-14.440872856165599</v>
      </c>
      <c r="CA11">
        <v>-3.4281752568216901</v>
      </c>
      <c r="CB11">
        <v>21.579048112987302</v>
      </c>
      <c r="CD11">
        <v>-135.057662019666</v>
      </c>
      <c r="CE11">
        <v>-7.9651903467246798</v>
      </c>
      <c r="CF11">
        <v>-3.5444014491943299</v>
      </c>
      <c r="CG11">
        <v>16.758675999140099</v>
      </c>
      <c r="CH11">
        <v>-2.71655312217483</v>
      </c>
      <c r="CI11">
        <v>187.22513093862</v>
      </c>
      <c r="CK11">
        <v>-135.057662019666</v>
      </c>
      <c r="CL11">
        <v>-7.9651903467246798</v>
      </c>
      <c r="CM11">
        <v>-3.5444014491943299</v>
      </c>
      <c r="CN11">
        <v>16.758675999140099</v>
      </c>
      <c r="CO11">
        <v>184.50857781644501</v>
      </c>
      <c r="CQ11">
        <v>-135.057662019666</v>
      </c>
      <c r="CR11">
        <v>-7.9651903467246798</v>
      </c>
      <c r="CS11">
        <v>-3.5444014491943299</v>
      </c>
      <c r="CT11">
        <v>201.26725381558501</v>
      </c>
      <c r="CV11">
        <v>-135.057662019666</v>
      </c>
      <c r="CW11">
        <v>-7.9651903467246798</v>
      </c>
      <c r="CX11">
        <v>197.72285236638999</v>
      </c>
      <c r="CZ11">
        <v>10.3188045323806</v>
      </c>
      <c r="DA11">
        <v>-56.364489886308199</v>
      </c>
      <c r="DB11">
        <v>36.5569045491563</v>
      </c>
      <c r="DC11">
        <v>-20.052594195237099</v>
      </c>
      <c r="DD11">
        <v>118.91137500000799</v>
      </c>
      <c r="DF11">
        <v>10.3188045323806</v>
      </c>
      <c r="DG11">
        <v>-56.364489886308199</v>
      </c>
      <c r="DH11">
        <v>36.5569045491563</v>
      </c>
      <c r="DI11">
        <v>98.8587808047712</v>
      </c>
      <c r="DK11">
        <v>10.3188045323806</v>
      </c>
      <c r="DL11">
        <v>-56.364489886308199</v>
      </c>
      <c r="DM11">
        <v>135.41568535392801</v>
      </c>
    </row>
    <row r="12" spans="1:117" x14ac:dyDescent="0.3">
      <c r="A12">
        <v>-4.7621039245050403</v>
      </c>
      <c r="B12">
        <v>-9.2423661772622694</v>
      </c>
      <c r="C12">
        <v>0.404130565759795</v>
      </c>
      <c r="D12">
        <v>-15.742847553504699</v>
      </c>
      <c r="E12">
        <v>29.753187089512299</v>
      </c>
      <c r="G12">
        <v>-4.7621039245050403</v>
      </c>
      <c r="H12">
        <v>-9.2423661772622694</v>
      </c>
      <c r="I12">
        <v>0.404130565759795</v>
      </c>
      <c r="J12">
        <v>14.0103395360075</v>
      </c>
      <c r="L12">
        <v>-4.7621039245050403</v>
      </c>
      <c r="M12">
        <v>-9.2423661772622694</v>
      </c>
      <c r="N12">
        <v>14.4144701017673</v>
      </c>
      <c r="P12">
        <v>-9.2343580468395796</v>
      </c>
      <c r="Q12">
        <v>-0.208570342065831</v>
      </c>
      <c r="R12">
        <v>-2.5724853837614798</v>
      </c>
      <c r="S12">
        <v>1.51176907723316</v>
      </c>
      <c r="T12">
        <v>-0.53527631266409004</v>
      </c>
      <c r="U12">
        <v>11.0389210080978</v>
      </c>
      <c r="W12">
        <v>-9.2343580468395796</v>
      </c>
      <c r="X12">
        <v>-0.208570342065831</v>
      </c>
      <c r="Y12">
        <v>-2.5724853837614798</v>
      </c>
      <c r="Z12">
        <v>1.51176907723316</v>
      </c>
      <c r="AA12">
        <v>10.503644695433699</v>
      </c>
      <c r="AC12">
        <v>-9.2343580468395796</v>
      </c>
      <c r="AD12">
        <v>-0.208570342065831</v>
      </c>
      <c r="AE12">
        <v>-2.5724853837614798</v>
      </c>
      <c r="AF12">
        <v>12.0154137726669</v>
      </c>
      <c r="AH12">
        <v>-9.2343580468395796</v>
      </c>
      <c r="AI12">
        <v>-0.208570342065831</v>
      </c>
      <c r="AJ12">
        <v>9.4429283889054094</v>
      </c>
      <c r="AL12">
        <v>7.3656782564854497</v>
      </c>
      <c r="AM12">
        <v>-19.322429652514099</v>
      </c>
      <c r="AN12">
        <v>1.14018396524565</v>
      </c>
      <c r="AO12">
        <v>3.4375153392264401</v>
      </c>
      <c r="AP12">
        <v>-5.19194871441037</v>
      </c>
      <c r="AQ12">
        <v>28.211000805966901</v>
      </c>
      <c r="AS12">
        <v>7.3656782564854497</v>
      </c>
      <c r="AT12">
        <v>-19.322429652514099</v>
      </c>
      <c r="AU12">
        <v>1.14018396524565</v>
      </c>
      <c r="AV12">
        <v>3.4375153392264401</v>
      </c>
      <c r="AW12">
        <v>23.0190520915565</v>
      </c>
      <c r="AY12">
        <v>7.3656782564854497</v>
      </c>
      <c r="AZ12">
        <v>-19.322429652514099</v>
      </c>
      <c r="BA12">
        <v>1.14018396524565</v>
      </c>
      <c r="BB12">
        <v>26.456567430783</v>
      </c>
      <c r="BD12">
        <v>7.3656782564854497</v>
      </c>
      <c r="BE12">
        <v>-19.322429652514099</v>
      </c>
      <c r="BF12">
        <v>27.596751396028601</v>
      </c>
      <c r="BH12">
        <v>20.889345882871499</v>
      </c>
      <c r="BI12">
        <v>6.3017603917490401</v>
      </c>
      <c r="BJ12">
        <v>-8.9576977335054906</v>
      </c>
      <c r="BK12">
        <v>2.1563541736262</v>
      </c>
      <c r="BL12">
        <v>-0.732395393770509</v>
      </c>
      <c r="BM12">
        <v>31.662632679029301</v>
      </c>
      <c r="BO12">
        <v>20.889345882871499</v>
      </c>
      <c r="BP12">
        <v>6.3017603917490401</v>
      </c>
      <c r="BQ12">
        <v>-8.9576977335054906</v>
      </c>
      <c r="BR12">
        <v>2.1563541736262</v>
      </c>
      <c r="BS12">
        <v>30.930237285258698</v>
      </c>
      <c r="BU12">
        <v>20.889345882871499</v>
      </c>
      <c r="BV12">
        <v>6.3017603917490401</v>
      </c>
      <c r="BW12">
        <v>-8.9576977335054906</v>
      </c>
      <c r="BX12">
        <v>33.086591458884897</v>
      </c>
      <c r="BZ12">
        <v>20.889345882871499</v>
      </c>
      <c r="CA12">
        <v>6.3017603917490401</v>
      </c>
      <c r="CB12">
        <v>24.128893725379498</v>
      </c>
      <c r="CD12">
        <v>164.44775039343</v>
      </c>
      <c r="CE12">
        <v>143.43096530815001</v>
      </c>
      <c r="CF12">
        <v>-1.7277515531858201</v>
      </c>
      <c r="CG12">
        <v>16.572181339257401</v>
      </c>
      <c r="CH12">
        <v>-2.7732247246208401</v>
      </c>
      <c r="CI12">
        <v>187.25007923696899</v>
      </c>
      <c r="CK12">
        <v>164.44775039343</v>
      </c>
      <c r="CL12">
        <v>143.43096530815001</v>
      </c>
      <c r="CM12">
        <v>-1.7277515531858201</v>
      </c>
      <c r="CN12">
        <v>16.572181339257401</v>
      </c>
      <c r="CO12">
        <v>184.47685451234801</v>
      </c>
      <c r="CQ12">
        <v>164.44775039343</v>
      </c>
      <c r="CR12">
        <v>143.43096530815001</v>
      </c>
      <c r="CS12">
        <v>-1.7277515531858201</v>
      </c>
      <c r="CT12">
        <v>201.04903585160599</v>
      </c>
      <c r="CV12">
        <v>164.44775039343</v>
      </c>
      <c r="CW12">
        <v>143.43096530815001</v>
      </c>
      <c r="CX12">
        <v>199.32128429842001</v>
      </c>
      <c r="CZ12">
        <v>-91.667467486030802</v>
      </c>
      <c r="DA12">
        <v>22.136948345755702</v>
      </c>
      <c r="DB12">
        <v>39.352889107627</v>
      </c>
      <c r="DC12">
        <v>-19.2393710710855</v>
      </c>
      <c r="DD12">
        <v>118.74700110373399</v>
      </c>
      <c r="DF12">
        <v>-91.667467486030802</v>
      </c>
      <c r="DG12">
        <v>22.136948345755702</v>
      </c>
      <c r="DH12">
        <v>39.352889107627</v>
      </c>
      <c r="DI12">
        <v>99.507630032648194</v>
      </c>
      <c r="DK12">
        <v>-91.667467486030802</v>
      </c>
      <c r="DL12">
        <v>22.136948345755702</v>
      </c>
      <c r="DM12">
        <v>138.86051914027499</v>
      </c>
    </row>
    <row r="13" spans="1:117" x14ac:dyDescent="0.3">
      <c r="A13">
        <v>-10.3964174369464</v>
      </c>
      <c r="B13">
        <v>-2.2806380482573601</v>
      </c>
      <c r="C13">
        <v>0.50933951117876097</v>
      </c>
      <c r="D13">
        <v>-15.7695199898833</v>
      </c>
      <c r="E13">
        <v>29.6872359639083</v>
      </c>
      <c r="G13">
        <v>-10.3964174369464</v>
      </c>
      <c r="H13">
        <v>-2.2806380482573601</v>
      </c>
      <c r="I13">
        <v>0.50933951117876097</v>
      </c>
      <c r="J13">
        <v>13.917715974025</v>
      </c>
      <c r="L13">
        <v>-10.3964174369464</v>
      </c>
      <c r="M13">
        <v>-2.2806380482573601</v>
      </c>
      <c r="N13">
        <v>14.4270554852038</v>
      </c>
      <c r="P13">
        <v>13.6895819806538</v>
      </c>
      <c r="Q13">
        <v>10.4276166927042</v>
      </c>
      <c r="R13">
        <v>-0.81074890937088495</v>
      </c>
      <c r="S13">
        <v>1.6238608345729899</v>
      </c>
      <c r="T13">
        <v>-0.54490629231735399</v>
      </c>
      <c r="U13">
        <v>11.0445956937573</v>
      </c>
      <c r="W13">
        <v>13.6895819806538</v>
      </c>
      <c r="X13">
        <v>10.4276166927042</v>
      </c>
      <c r="Y13">
        <v>-0.81074890937088495</v>
      </c>
      <c r="Z13">
        <v>1.6238608345729899</v>
      </c>
      <c r="AA13">
        <v>10.4996894014399</v>
      </c>
      <c r="AC13">
        <v>13.6895819806538</v>
      </c>
      <c r="AD13">
        <v>10.4276166927042</v>
      </c>
      <c r="AE13">
        <v>-0.81074890937088495</v>
      </c>
      <c r="AF13">
        <v>12.1235502360129</v>
      </c>
      <c r="AH13">
        <v>13.6895819806538</v>
      </c>
      <c r="AI13">
        <v>10.4276166927042</v>
      </c>
      <c r="AJ13">
        <v>11.312801326642001</v>
      </c>
      <c r="AL13">
        <v>2.7868342110319002</v>
      </c>
      <c r="AM13">
        <v>-17.346842697482899</v>
      </c>
      <c r="AN13">
        <v>4.9795715609189797</v>
      </c>
      <c r="AO13">
        <v>2.7505757100962098</v>
      </c>
      <c r="AP13">
        <v>-4.9224584914316702</v>
      </c>
      <c r="AQ13">
        <v>28.102319706867402</v>
      </c>
      <c r="AS13">
        <v>2.7868342110319002</v>
      </c>
      <c r="AT13">
        <v>-17.346842697482899</v>
      </c>
      <c r="AU13">
        <v>4.9795715609189797</v>
      </c>
      <c r="AV13">
        <v>2.7505757100962098</v>
      </c>
      <c r="AW13">
        <v>23.1798612154358</v>
      </c>
      <c r="AY13">
        <v>2.7868342110319002</v>
      </c>
      <c r="AZ13">
        <v>-17.346842697482899</v>
      </c>
      <c r="BA13">
        <v>4.9795715609189797</v>
      </c>
      <c r="BB13">
        <v>25.930436925532</v>
      </c>
      <c r="BD13">
        <v>2.7868342110319002</v>
      </c>
      <c r="BE13">
        <v>-17.346842697482899</v>
      </c>
      <c r="BF13">
        <v>30.910008486451002</v>
      </c>
      <c r="BH13">
        <v>9.9549045131330693</v>
      </c>
      <c r="BI13">
        <v>12.0665743459372</v>
      </c>
      <c r="BJ13">
        <v>-6.2253404366187803</v>
      </c>
      <c r="BK13">
        <v>2.2865504610846199</v>
      </c>
      <c r="BL13">
        <v>-0.58239274687648901</v>
      </c>
      <c r="BM13">
        <v>31.6097038633404</v>
      </c>
      <c r="BO13">
        <v>9.9549045131330693</v>
      </c>
      <c r="BP13">
        <v>12.0665743459372</v>
      </c>
      <c r="BQ13">
        <v>-6.2253404366187803</v>
      </c>
      <c r="BR13">
        <v>2.2865504610846199</v>
      </c>
      <c r="BS13">
        <v>31.027311116463899</v>
      </c>
      <c r="BU13">
        <v>9.9549045131330693</v>
      </c>
      <c r="BV13">
        <v>12.0665743459372</v>
      </c>
      <c r="BW13">
        <v>-6.2253404366187803</v>
      </c>
      <c r="BX13">
        <v>33.313861577548501</v>
      </c>
      <c r="BZ13">
        <v>9.9549045131330693</v>
      </c>
      <c r="CA13">
        <v>12.0665743459372</v>
      </c>
      <c r="CB13">
        <v>27.0885211409297</v>
      </c>
      <c r="CD13">
        <v>-85.570280554754106</v>
      </c>
      <c r="CE13">
        <v>126.26350917953999</v>
      </c>
      <c r="CF13">
        <v>0.61765523986201898</v>
      </c>
      <c r="CG13">
        <v>16.126617241035198</v>
      </c>
      <c r="CH13">
        <v>-2.8108839371809502</v>
      </c>
      <c r="CI13">
        <v>187.273382831498</v>
      </c>
      <c r="CK13">
        <v>-85.570280554754106</v>
      </c>
      <c r="CL13">
        <v>126.26350917953999</v>
      </c>
      <c r="CM13">
        <v>0.61765523986201898</v>
      </c>
      <c r="CN13">
        <v>16.126617241035198</v>
      </c>
      <c r="CO13">
        <v>184.46249889431701</v>
      </c>
      <c r="CQ13">
        <v>-85.570280554754106</v>
      </c>
      <c r="CR13">
        <v>126.26350917953999</v>
      </c>
      <c r="CS13">
        <v>0.61765523986201898</v>
      </c>
      <c r="CT13">
        <v>200.58911613535199</v>
      </c>
      <c r="CV13">
        <v>-85.570280554754106</v>
      </c>
      <c r="CW13">
        <v>126.26350917953999</v>
      </c>
      <c r="CX13">
        <v>201.206771375215</v>
      </c>
      <c r="CZ13">
        <v>103.353552711771</v>
      </c>
      <c r="DA13">
        <v>86.996399563708096</v>
      </c>
      <c r="DB13">
        <v>41.237463225812199</v>
      </c>
      <c r="DC13">
        <v>-18.458318420265499</v>
      </c>
      <c r="DD13">
        <v>118.580902918975</v>
      </c>
      <c r="DF13">
        <v>103.353552711771</v>
      </c>
      <c r="DG13">
        <v>86.996399563708096</v>
      </c>
      <c r="DH13">
        <v>41.237463225812199</v>
      </c>
      <c r="DI13">
        <v>100.122584498709</v>
      </c>
      <c r="DK13">
        <v>103.353552711771</v>
      </c>
      <c r="DL13">
        <v>86.996399563708096</v>
      </c>
      <c r="DM13">
        <v>141.360047724521</v>
      </c>
    </row>
    <row r="14" spans="1:117" x14ac:dyDescent="0.3">
      <c r="A14">
        <v>-4.9246842962348802</v>
      </c>
      <c r="B14">
        <v>6.1821570078374402</v>
      </c>
      <c r="C14">
        <v>0.45439083004445302</v>
      </c>
      <c r="D14">
        <v>-15.655272790430899</v>
      </c>
      <c r="E14">
        <v>29.623409248783901</v>
      </c>
      <c r="G14">
        <v>-4.9246842962348802</v>
      </c>
      <c r="H14">
        <v>6.1821570078374402</v>
      </c>
      <c r="I14">
        <v>0.45439083004445302</v>
      </c>
      <c r="J14">
        <v>13.968136458352999</v>
      </c>
      <c r="L14">
        <v>-4.9246842962348802</v>
      </c>
      <c r="M14">
        <v>6.1821570078374402</v>
      </c>
      <c r="N14">
        <v>14.422527288397401</v>
      </c>
      <c r="P14">
        <v>-8.5427187626259897</v>
      </c>
      <c r="Q14">
        <v>6.7118894749262701</v>
      </c>
      <c r="R14">
        <v>1.2717330513008001</v>
      </c>
      <c r="S14">
        <v>1.7031240281437401</v>
      </c>
      <c r="T14">
        <v>-0.55409568053304403</v>
      </c>
      <c r="U14">
        <v>11.050067888788201</v>
      </c>
      <c r="W14">
        <v>-8.5427187626259897</v>
      </c>
      <c r="X14">
        <v>6.7118894749262701</v>
      </c>
      <c r="Y14">
        <v>1.2717330513008001</v>
      </c>
      <c r="Z14">
        <v>1.7031240281437401</v>
      </c>
      <c r="AA14">
        <v>10.4959722082552</v>
      </c>
      <c r="AC14">
        <v>-8.5427187626259897</v>
      </c>
      <c r="AD14">
        <v>6.7118894749262701</v>
      </c>
      <c r="AE14">
        <v>1.2717330513008001</v>
      </c>
      <c r="AF14">
        <v>12.1990962363989</v>
      </c>
      <c r="AH14">
        <v>-8.5427187626259897</v>
      </c>
      <c r="AI14">
        <v>6.7118894749262701</v>
      </c>
      <c r="AJ14">
        <v>13.470829287699701</v>
      </c>
      <c r="AL14">
        <v>-3.1498057503741301</v>
      </c>
      <c r="AM14">
        <v>-14.5152769631481</v>
      </c>
      <c r="AN14">
        <v>8.8918808970692407</v>
      </c>
      <c r="AO14">
        <v>1.93155260451806</v>
      </c>
      <c r="AP14">
        <v>-4.6315097711503199</v>
      </c>
      <c r="AQ14">
        <v>27.993158983085198</v>
      </c>
      <c r="AS14">
        <v>-3.1498057503741301</v>
      </c>
      <c r="AT14">
        <v>-14.5152769631481</v>
      </c>
      <c r="AU14">
        <v>8.8918808970692407</v>
      </c>
      <c r="AV14">
        <v>1.93155260451806</v>
      </c>
      <c r="AW14">
        <v>23.3616492119349</v>
      </c>
      <c r="AY14">
        <v>-3.1498057503741301</v>
      </c>
      <c r="AZ14">
        <v>-14.5152769631481</v>
      </c>
      <c r="BA14">
        <v>8.8918808970692407</v>
      </c>
      <c r="BB14">
        <v>25.293201816452999</v>
      </c>
      <c r="BD14">
        <v>-3.1498057503741301</v>
      </c>
      <c r="BE14">
        <v>-14.5152769631481</v>
      </c>
      <c r="BF14">
        <v>34.185082713522199</v>
      </c>
      <c r="BH14">
        <v>-9.5348184191563199</v>
      </c>
      <c r="BI14">
        <v>13.5508701956946</v>
      </c>
      <c r="BJ14">
        <v>-3.08470047065782</v>
      </c>
      <c r="BK14">
        <v>2.4058163848184702</v>
      </c>
      <c r="BL14">
        <v>-0.432475572732122</v>
      </c>
      <c r="BM14">
        <v>31.555307882033201</v>
      </c>
      <c r="BO14">
        <v>-9.5348184191563199</v>
      </c>
      <c r="BP14">
        <v>13.5508701956946</v>
      </c>
      <c r="BQ14">
        <v>-3.08470047065782</v>
      </c>
      <c r="BR14">
        <v>2.4058163848184702</v>
      </c>
      <c r="BS14">
        <v>31.122832309301</v>
      </c>
      <c r="BU14">
        <v>-9.5348184191563199</v>
      </c>
      <c r="BV14">
        <v>13.5508701956946</v>
      </c>
      <c r="BW14">
        <v>-3.08470047065782</v>
      </c>
      <c r="BX14">
        <v>33.528648694119497</v>
      </c>
      <c r="BZ14">
        <v>-9.5348184191563199</v>
      </c>
      <c r="CA14">
        <v>13.5508701956946</v>
      </c>
      <c r="CB14">
        <v>30.4439482234617</v>
      </c>
      <c r="CD14">
        <v>-80.4799289740576</v>
      </c>
      <c r="CE14">
        <v>42.799464326290398</v>
      </c>
      <c r="CF14">
        <v>2.8877192444673501</v>
      </c>
      <c r="CG14">
        <v>15.4281907811497</v>
      </c>
      <c r="CH14">
        <v>-2.8167287795970402</v>
      </c>
      <c r="CI14">
        <v>187.281283401747</v>
      </c>
      <c r="CK14">
        <v>-80.4799289740576</v>
      </c>
      <c r="CL14">
        <v>42.799464326290398</v>
      </c>
      <c r="CM14">
        <v>2.8877192444673501</v>
      </c>
      <c r="CN14">
        <v>15.4281907811497</v>
      </c>
      <c r="CO14">
        <v>184.46455462214999</v>
      </c>
      <c r="CQ14">
        <v>-80.4799289740576</v>
      </c>
      <c r="CR14">
        <v>42.799464326290398</v>
      </c>
      <c r="CS14">
        <v>2.8877192444673501</v>
      </c>
      <c r="CT14">
        <v>199.89274540330001</v>
      </c>
      <c r="CV14">
        <v>-80.4799289740576</v>
      </c>
      <c r="CW14">
        <v>42.799464326290398</v>
      </c>
      <c r="CX14">
        <v>202.78046464776699</v>
      </c>
      <c r="CZ14">
        <v>-88.207134685078799</v>
      </c>
      <c r="DA14">
        <v>105.140278312197</v>
      </c>
      <c r="DB14">
        <v>42.184823358839203</v>
      </c>
      <c r="DC14">
        <v>-17.7111134543762</v>
      </c>
      <c r="DD14">
        <v>118.41314646841801</v>
      </c>
      <c r="DF14">
        <v>-88.207134685078799</v>
      </c>
      <c r="DG14">
        <v>105.140278312197</v>
      </c>
      <c r="DH14">
        <v>42.184823358839203</v>
      </c>
      <c r="DI14">
        <v>100.702033014042</v>
      </c>
      <c r="DK14">
        <v>-88.207134685078799</v>
      </c>
      <c r="DL14">
        <v>105.140278312197</v>
      </c>
      <c r="DM14">
        <v>142.886856372881</v>
      </c>
    </row>
    <row r="15" spans="1:117" x14ac:dyDescent="0.3">
      <c r="A15">
        <v>11.9770805083777</v>
      </c>
      <c r="B15">
        <v>13.323388560637399</v>
      </c>
      <c r="C15">
        <v>0.295749257170491</v>
      </c>
      <c r="D15">
        <v>-15.488349062286</v>
      </c>
      <c r="E15">
        <v>29.5621307361004</v>
      </c>
      <c r="G15">
        <v>11.9770805083777</v>
      </c>
      <c r="H15">
        <v>13.323388560637399</v>
      </c>
      <c r="I15">
        <v>0.295749257170491</v>
      </c>
      <c r="J15">
        <v>14.0737816738144</v>
      </c>
      <c r="L15">
        <v>11.9770805083777</v>
      </c>
      <c r="M15">
        <v>13.323388560637399</v>
      </c>
      <c r="N15">
        <v>14.369530930984901</v>
      </c>
      <c r="P15">
        <v>-11.7219482747839</v>
      </c>
      <c r="Q15">
        <v>0.477169653121996</v>
      </c>
      <c r="R15">
        <v>3.2137400276885701</v>
      </c>
      <c r="S15">
        <v>1.74852018382696</v>
      </c>
      <c r="T15">
        <v>-0.562804424418483</v>
      </c>
      <c r="U15">
        <v>11.0553228345648</v>
      </c>
      <c r="W15">
        <v>-11.7219482747839</v>
      </c>
      <c r="X15">
        <v>0.477169653121996</v>
      </c>
      <c r="Y15">
        <v>3.2137400276885701</v>
      </c>
      <c r="Z15">
        <v>1.74852018382696</v>
      </c>
      <c r="AA15">
        <v>10.4925184101463</v>
      </c>
      <c r="AC15">
        <v>-11.7219482747839</v>
      </c>
      <c r="AD15">
        <v>0.477169653121996</v>
      </c>
      <c r="AE15">
        <v>3.2137400276885701</v>
      </c>
      <c r="AF15">
        <v>12.2410385939733</v>
      </c>
      <c r="AH15">
        <v>-11.7219482747839</v>
      </c>
      <c r="AI15">
        <v>0.477169653121996</v>
      </c>
      <c r="AJ15">
        <v>15.4547786216619</v>
      </c>
      <c r="AL15">
        <v>-7.9244793786718102</v>
      </c>
      <c r="AM15">
        <v>-11.234093456137201</v>
      </c>
      <c r="AN15">
        <v>12.6757068805156</v>
      </c>
      <c r="AO15">
        <v>1.0106294351440299</v>
      </c>
      <c r="AP15">
        <v>-4.3213257165209704</v>
      </c>
      <c r="AQ15">
        <v>27.8835622356704</v>
      </c>
      <c r="AS15">
        <v>-7.9244793786718102</v>
      </c>
      <c r="AT15">
        <v>-11.234093456137201</v>
      </c>
      <c r="AU15">
        <v>12.6757068805156</v>
      </c>
      <c r="AV15">
        <v>1.0106294351440299</v>
      </c>
      <c r="AW15">
        <v>23.562236519149501</v>
      </c>
      <c r="AY15">
        <v>-7.9244793786718102</v>
      </c>
      <c r="AZ15">
        <v>-11.234093456137201</v>
      </c>
      <c r="BA15">
        <v>12.6757068805156</v>
      </c>
      <c r="BB15">
        <v>24.572865954293501</v>
      </c>
      <c r="BD15">
        <v>-7.9244793786718102</v>
      </c>
      <c r="BE15">
        <v>-11.234093456137201</v>
      </c>
      <c r="BF15">
        <v>37.248572834809003</v>
      </c>
      <c r="BH15">
        <v>-13.1481135530989</v>
      </c>
      <c r="BI15">
        <v>11.571839704696</v>
      </c>
      <c r="BJ15">
        <v>0.45208898391667801</v>
      </c>
      <c r="BK15">
        <v>2.5175724401075001</v>
      </c>
      <c r="BL15">
        <v>-0.28285780073907302</v>
      </c>
      <c r="BM15">
        <v>31.4994702251178</v>
      </c>
      <c r="BO15">
        <v>-13.1481135530989</v>
      </c>
      <c r="BP15">
        <v>11.571839704696</v>
      </c>
      <c r="BQ15">
        <v>0.45208898391667801</v>
      </c>
      <c r="BR15">
        <v>2.5175724401075001</v>
      </c>
      <c r="BS15">
        <v>31.216612424378798</v>
      </c>
      <c r="BU15">
        <v>-13.1481135530989</v>
      </c>
      <c r="BV15">
        <v>11.571839704696</v>
      </c>
      <c r="BW15">
        <v>0.45208898391667801</v>
      </c>
      <c r="BX15">
        <v>33.734184864486302</v>
      </c>
      <c r="BZ15">
        <v>-13.1481135530989</v>
      </c>
      <c r="CA15">
        <v>11.571839704696</v>
      </c>
      <c r="CB15">
        <v>34.186273848402998</v>
      </c>
      <c r="CD15">
        <v>-41.914666451148697</v>
      </c>
      <c r="CE15">
        <v>-56.425764736201799</v>
      </c>
      <c r="CF15">
        <v>4.8752567954273198</v>
      </c>
      <c r="CG15">
        <v>14.4831090362777</v>
      </c>
      <c r="CH15">
        <v>-2.7784936039982102</v>
      </c>
      <c r="CI15">
        <v>187.26055895964399</v>
      </c>
      <c r="CK15">
        <v>-41.914666451148697</v>
      </c>
      <c r="CL15">
        <v>-56.425764736201799</v>
      </c>
      <c r="CM15">
        <v>4.8752567954273198</v>
      </c>
      <c r="CN15">
        <v>14.4831090362777</v>
      </c>
      <c r="CO15">
        <v>184.482065355646</v>
      </c>
      <c r="CQ15">
        <v>-41.914666451148697</v>
      </c>
      <c r="CR15">
        <v>-56.425764736201799</v>
      </c>
      <c r="CS15">
        <v>4.8752567954273198</v>
      </c>
      <c r="CT15">
        <v>198.965174391923</v>
      </c>
      <c r="CV15">
        <v>-41.914666451148697</v>
      </c>
      <c r="CW15">
        <v>-56.425764736201799</v>
      </c>
      <c r="CX15">
        <v>203.84043118735099</v>
      </c>
      <c r="CZ15">
        <v>-92.557914817179494</v>
      </c>
      <c r="DA15">
        <v>83.585232449960699</v>
      </c>
      <c r="DB15">
        <v>42.188317977483401</v>
      </c>
      <c r="DC15">
        <v>-16.999433385016498</v>
      </c>
      <c r="DD15">
        <v>118.243797774752</v>
      </c>
      <c r="DF15">
        <v>-92.557914817179494</v>
      </c>
      <c r="DG15">
        <v>83.585232449960699</v>
      </c>
      <c r="DH15">
        <v>42.188317977483401</v>
      </c>
      <c r="DI15">
        <v>101.244364389735</v>
      </c>
      <c r="DK15">
        <v>-92.557914817179494</v>
      </c>
      <c r="DL15">
        <v>83.585232449960699</v>
      </c>
      <c r="DM15">
        <v>143.432682367219</v>
      </c>
    </row>
    <row r="16" spans="1:117" x14ac:dyDescent="0.3">
      <c r="A16">
        <v>17.351331210688901</v>
      </c>
      <c r="B16">
        <v>16.471956956708301</v>
      </c>
      <c r="C16">
        <v>1.4113793234329699E-2</v>
      </c>
      <c r="D16">
        <v>-15.280734058287599</v>
      </c>
      <c r="E16">
        <v>29.503332097656099</v>
      </c>
      <c r="G16">
        <v>17.351331210688901</v>
      </c>
      <c r="H16">
        <v>16.471956956708301</v>
      </c>
      <c r="I16">
        <v>1.4113793234329699E-2</v>
      </c>
      <c r="J16">
        <v>14.222598039368499</v>
      </c>
      <c r="L16">
        <v>17.351331210688901</v>
      </c>
      <c r="M16">
        <v>16.471956956708301</v>
      </c>
      <c r="N16">
        <v>14.236711832602801</v>
      </c>
      <c r="P16">
        <v>-2.6222799985440801</v>
      </c>
      <c r="Q16">
        <v>-5.3644587470348197</v>
      </c>
      <c r="R16">
        <v>4.5583746166944801</v>
      </c>
      <c r="S16">
        <v>1.75901082750424</v>
      </c>
      <c r="T16">
        <v>-0.57099247108099005</v>
      </c>
      <c r="U16">
        <v>11.060345772461201</v>
      </c>
      <c r="W16">
        <v>-2.6222799985440801</v>
      </c>
      <c r="X16">
        <v>-5.3644587470348197</v>
      </c>
      <c r="Y16">
        <v>4.5583746166944801</v>
      </c>
      <c r="Z16">
        <v>1.75901082750424</v>
      </c>
      <c r="AA16">
        <v>10.4893533013802</v>
      </c>
      <c r="AC16">
        <v>-2.6222799985440801</v>
      </c>
      <c r="AD16">
        <v>-5.3644587470348197</v>
      </c>
      <c r="AE16">
        <v>4.5583746166944801</v>
      </c>
      <c r="AF16">
        <v>12.248364128884401</v>
      </c>
      <c r="AH16">
        <v>-2.6222799985440801</v>
      </c>
      <c r="AI16">
        <v>-5.3644587470348197</v>
      </c>
      <c r="AJ16">
        <v>16.806738745578901</v>
      </c>
      <c r="AL16">
        <v>-22.654565525589401</v>
      </c>
      <c r="AM16">
        <v>-0.95251208228866702</v>
      </c>
      <c r="AN16">
        <v>16.129644418077</v>
      </c>
      <c r="AO16">
        <v>1.7989614626197699E-2</v>
      </c>
      <c r="AP16">
        <v>-3.9941294904982301</v>
      </c>
      <c r="AQ16">
        <v>27.773573065672998</v>
      </c>
      <c r="AS16">
        <v>-22.654565525589401</v>
      </c>
      <c r="AT16">
        <v>-0.95251208228866702</v>
      </c>
      <c r="AU16">
        <v>16.129644418077</v>
      </c>
      <c r="AV16">
        <v>1.7989614626197699E-2</v>
      </c>
      <c r="AW16">
        <v>23.779443575174799</v>
      </c>
      <c r="AY16">
        <v>-22.654565525589401</v>
      </c>
      <c r="AZ16">
        <v>-0.95251208228866702</v>
      </c>
      <c r="BA16">
        <v>16.129644418077</v>
      </c>
      <c r="BB16">
        <v>23.797433189801001</v>
      </c>
      <c r="BD16">
        <v>-22.654565525589401</v>
      </c>
      <c r="BE16">
        <v>-0.95251208228866702</v>
      </c>
      <c r="BF16">
        <v>39.927077607877997</v>
      </c>
      <c r="BH16">
        <v>-36.213271527796898</v>
      </c>
      <c r="BI16">
        <v>6.9520466070832301</v>
      </c>
      <c r="BJ16">
        <v>4.3675227761765401</v>
      </c>
      <c r="BK16">
        <v>2.6252391222315001</v>
      </c>
      <c r="BL16">
        <v>-0.133753360299012</v>
      </c>
      <c r="BM16">
        <v>31.442216382604698</v>
      </c>
      <c r="BO16">
        <v>-36.213271527796898</v>
      </c>
      <c r="BP16">
        <v>6.9520466070832301</v>
      </c>
      <c r="BQ16">
        <v>4.3675227761765401</v>
      </c>
      <c r="BR16">
        <v>2.6252391222315001</v>
      </c>
      <c r="BS16">
        <v>31.308463022305599</v>
      </c>
      <c r="BU16">
        <v>-36.213271527796898</v>
      </c>
      <c r="BV16">
        <v>6.9520466070832301</v>
      </c>
      <c r="BW16">
        <v>4.3675227761765401</v>
      </c>
      <c r="BX16">
        <v>33.933702144537101</v>
      </c>
      <c r="BZ16">
        <v>-36.213271527796898</v>
      </c>
      <c r="CA16">
        <v>6.9520466070832301</v>
      </c>
      <c r="CB16">
        <v>38.3012249207137</v>
      </c>
      <c r="CD16">
        <v>32.708160972039302</v>
      </c>
      <c r="CE16">
        <v>-111.19289903727601</v>
      </c>
      <c r="CF16">
        <v>6.37308422753933</v>
      </c>
      <c r="CG16">
        <v>13.2975790830957</v>
      </c>
      <c r="CH16">
        <v>-2.6978270532987998</v>
      </c>
      <c r="CI16">
        <v>187.211901807901</v>
      </c>
      <c r="CK16">
        <v>32.708160972039302</v>
      </c>
      <c r="CL16">
        <v>-111.19289903727601</v>
      </c>
      <c r="CM16">
        <v>6.37308422753933</v>
      </c>
      <c r="CN16">
        <v>13.2975790830957</v>
      </c>
      <c r="CO16">
        <v>184.51407475460201</v>
      </c>
      <c r="CQ16">
        <v>32.708160972039302</v>
      </c>
      <c r="CR16">
        <v>-111.19289903727601</v>
      </c>
      <c r="CS16">
        <v>6.37308422753933</v>
      </c>
      <c r="CT16">
        <v>197.811653837698</v>
      </c>
      <c r="CV16">
        <v>32.708160972039302</v>
      </c>
      <c r="CW16">
        <v>-111.19289903727601</v>
      </c>
      <c r="CX16">
        <v>204.18473806523701</v>
      </c>
      <c r="CZ16">
        <v>-59.884088967574201</v>
      </c>
      <c r="DA16">
        <v>38.7382179155858</v>
      </c>
      <c r="DB16">
        <v>41.317227269376701</v>
      </c>
      <c r="DC16">
        <v>-16.324279078050601</v>
      </c>
      <c r="DD16">
        <v>118.072922860662</v>
      </c>
      <c r="DF16">
        <v>-59.884088967574201</v>
      </c>
      <c r="DG16">
        <v>38.7382179155858</v>
      </c>
      <c r="DH16">
        <v>41.317227269376701</v>
      </c>
      <c r="DI16">
        <v>101.74864378261201</v>
      </c>
      <c r="DK16">
        <v>-59.884088967574201</v>
      </c>
      <c r="DL16">
        <v>38.7382179155858</v>
      </c>
      <c r="DM16">
        <v>143.06587105198801</v>
      </c>
    </row>
    <row r="17" spans="1:117" x14ac:dyDescent="0.3">
      <c r="A17">
        <v>-7.9372812488205797</v>
      </c>
      <c r="B17">
        <v>13.0385142603935</v>
      </c>
      <c r="C17">
        <v>-0.27332647232801199</v>
      </c>
      <c r="D17">
        <v>-15.044851544494</v>
      </c>
      <c r="E17">
        <v>29.446945005249201</v>
      </c>
      <c r="G17">
        <v>-7.9372812488205797</v>
      </c>
      <c r="H17">
        <v>13.0385142603935</v>
      </c>
      <c r="I17">
        <v>-0.27332647232801199</v>
      </c>
      <c r="J17">
        <v>14.402093460755101</v>
      </c>
      <c r="L17">
        <v>-7.9372812488205797</v>
      </c>
      <c r="M17">
        <v>13.0385142603935</v>
      </c>
      <c r="N17">
        <v>14.128766988427101</v>
      </c>
      <c r="P17">
        <v>8.99143045588856</v>
      </c>
      <c r="Q17">
        <v>-7.5402295323898096</v>
      </c>
      <c r="R17">
        <v>4.8487394152205798</v>
      </c>
      <c r="S17">
        <v>1.73135688042598</v>
      </c>
      <c r="T17">
        <v>-0.57641916299670204</v>
      </c>
      <c r="U17">
        <v>11.0651219438514</v>
      </c>
      <c r="W17">
        <v>8.99143045588856</v>
      </c>
      <c r="X17">
        <v>-7.5402295323898096</v>
      </c>
      <c r="Y17">
        <v>4.8487394152205798</v>
      </c>
      <c r="Z17">
        <v>1.73135688042598</v>
      </c>
      <c r="AA17">
        <v>10.4887027808547</v>
      </c>
      <c r="AC17">
        <v>8.99143045588856</v>
      </c>
      <c r="AD17">
        <v>-7.5402295323898096</v>
      </c>
      <c r="AE17">
        <v>4.8487394152205798</v>
      </c>
      <c r="AF17">
        <v>12.2200596612807</v>
      </c>
      <c r="AH17">
        <v>8.99143045588856</v>
      </c>
      <c r="AI17">
        <v>-7.5402295323898096</v>
      </c>
      <c r="AJ17">
        <v>17.0687990765013</v>
      </c>
      <c r="AL17">
        <v>-2.87043446122955</v>
      </c>
      <c r="AM17">
        <v>13.773238670933701</v>
      </c>
      <c r="AN17">
        <v>19.0522884165728</v>
      </c>
      <c r="AO17">
        <v>-1.0161834443833999</v>
      </c>
      <c r="AP17">
        <v>-3.6521442560367601</v>
      </c>
      <c r="AQ17">
        <v>27.663235074143198</v>
      </c>
      <c r="AS17">
        <v>-2.87043446122955</v>
      </c>
      <c r="AT17">
        <v>13.773238670933701</v>
      </c>
      <c r="AU17">
        <v>19.0522884165728</v>
      </c>
      <c r="AV17">
        <v>-1.0161834443833999</v>
      </c>
      <c r="AW17">
        <v>24.0110908181064</v>
      </c>
      <c r="AY17">
        <v>-2.87043446122955</v>
      </c>
      <c r="AZ17">
        <v>13.773238670933701</v>
      </c>
      <c r="BA17">
        <v>19.0522884165728</v>
      </c>
      <c r="BB17">
        <v>22.994907373722999</v>
      </c>
      <c r="BD17">
        <v>-2.87043446122955</v>
      </c>
      <c r="BE17">
        <v>13.773238670933701</v>
      </c>
      <c r="BF17">
        <v>42.047195790295802</v>
      </c>
      <c r="BH17">
        <v>-21.381172260043002</v>
      </c>
      <c r="BI17">
        <v>0.84434697061974595</v>
      </c>
      <c r="BJ17">
        <v>8.5463926992627908</v>
      </c>
      <c r="BK17">
        <v>2.73223692647024</v>
      </c>
      <c r="BL17">
        <v>1.4623819186373E-2</v>
      </c>
      <c r="BM17">
        <v>31.383571844503798</v>
      </c>
      <c r="BO17">
        <v>-21.381172260043002</v>
      </c>
      <c r="BP17">
        <v>0.84434697061974595</v>
      </c>
      <c r="BQ17">
        <v>8.5463926992627908</v>
      </c>
      <c r="BR17">
        <v>2.73223692647024</v>
      </c>
      <c r="BS17">
        <v>31.398195663690199</v>
      </c>
      <c r="BU17">
        <v>-21.381172260043002</v>
      </c>
      <c r="BV17">
        <v>0.84434697061974595</v>
      </c>
      <c r="BW17">
        <v>8.5463926992627908</v>
      </c>
      <c r="BX17">
        <v>34.130432590160503</v>
      </c>
      <c r="BZ17">
        <v>-21.381172260043002</v>
      </c>
      <c r="CA17">
        <v>0.84434697061974595</v>
      </c>
      <c r="CB17">
        <v>42.676825289423199</v>
      </c>
      <c r="CD17">
        <v>12.726528028288801</v>
      </c>
      <c r="CE17">
        <v>-126.037980380988</v>
      </c>
      <c r="CF17">
        <v>7.2330587102512602</v>
      </c>
      <c r="CG17">
        <v>11.8187671636295</v>
      </c>
      <c r="CH17">
        <v>-2.57637777041329</v>
      </c>
      <c r="CI17">
        <v>187.13600424923101</v>
      </c>
      <c r="CK17">
        <v>12.726528028288801</v>
      </c>
      <c r="CL17">
        <v>-126.037980380988</v>
      </c>
      <c r="CM17">
        <v>7.2330587102512602</v>
      </c>
      <c r="CN17">
        <v>11.8187671636295</v>
      </c>
      <c r="CO17">
        <v>184.55962647881799</v>
      </c>
      <c r="CQ17">
        <v>12.726528028288801</v>
      </c>
      <c r="CR17">
        <v>-126.037980380988</v>
      </c>
      <c r="CS17">
        <v>7.2330587102512602</v>
      </c>
      <c r="CT17">
        <v>196.378393642448</v>
      </c>
      <c r="CV17">
        <v>12.726528028288801</v>
      </c>
      <c r="CW17">
        <v>-126.037980380988</v>
      </c>
      <c r="CX17">
        <v>203.61145235269899</v>
      </c>
      <c r="CZ17">
        <v>-9.1872076858286995</v>
      </c>
      <c r="DA17">
        <v>-13.746712101464601</v>
      </c>
      <c r="DB17">
        <v>39.657278054860001</v>
      </c>
      <c r="DC17">
        <v>-15.6839460164031</v>
      </c>
      <c r="DD17">
        <v>117.900587748836</v>
      </c>
      <c r="DF17">
        <v>-9.1872076858286995</v>
      </c>
      <c r="DG17">
        <v>-13.746712101464601</v>
      </c>
      <c r="DH17">
        <v>39.657278054860001</v>
      </c>
      <c r="DI17">
        <v>102.216641732433</v>
      </c>
      <c r="DK17">
        <v>-9.1872076858286995</v>
      </c>
      <c r="DL17">
        <v>-13.746712101464601</v>
      </c>
      <c r="DM17">
        <v>141.873919787293</v>
      </c>
    </row>
    <row r="18" spans="1:117" x14ac:dyDescent="0.3">
      <c r="A18">
        <v>-14.0342905700589</v>
      </c>
      <c r="B18">
        <v>5.4893728589760897</v>
      </c>
      <c r="C18">
        <v>-0.433646582964406</v>
      </c>
      <c r="D18">
        <v>-14.7943368366307</v>
      </c>
      <c r="E18">
        <v>29.392901130677899</v>
      </c>
      <c r="G18">
        <v>-14.0342905700589</v>
      </c>
      <c r="H18">
        <v>5.4893728589760897</v>
      </c>
      <c r="I18">
        <v>-0.433646582964406</v>
      </c>
      <c r="J18">
        <v>14.5985642940472</v>
      </c>
      <c r="L18">
        <v>-14.0342905700589</v>
      </c>
      <c r="M18">
        <v>5.4893728589760897</v>
      </c>
      <c r="N18">
        <v>14.164917711082801</v>
      </c>
      <c r="P18">
        <v>-3.6372275658877</v>
      </c>
      <c r="Q18">
        <v>-4.4345112691330497</v>
      </c>
      <c r="R18">
        <v>3.9240664399999901</v>
      </c>
      <c r="S18">
        <v>1.68503308073057</v>
      </c>
      <c r="T18">
        <v>-0.57688534679805803</v>
      </c>
      <c r="U18">
        <v>11.0695246610883</v>
      </c>
      <c r="W18">
        <v>-3.6372275658877</v>
      </c>
      <c r="X18">
        <v>-4.4345112691330497</v>
      </c>
      <c r="Y18">
        <v>3.9240664399999901</v>
      </c>
      <c r="Z18">
        <v>1.68503308073057</v>
      </c>
      <c r="AA18">
        <v>10.4926393142902</v>
      </c>
      <c r="AC18">
        <v>-3.6372275658877</v>
      </c>
      <c r="AD18">
        <v>-4.4345112691330497</v>
      </c>
      <c r="AE18">
        <v>3.9240664399999901</v>
      </c>
      <c r="AF18">
        <v>12.177672395020799</v>
      </c>
      <c r="AH18">
        <v>-3.6372275658877</v>
      </c>
      <c r="AI18">
        <v>-4.4345112691330497</v>
      </c>
      <c r="AJ18">
        <v>16.1017388350208</v>
      </c>
      <c r="AL18">
        <v>24.7420367763734</v>
      </c>
      <c r="AM18">
        <v>19.612437083997602</v>
      </c>
      <c r="AN18">
        <v>21.242233782822101</v>
      </c>
      <c r="AO18">
        <v>-2.0617063292327198</v>
      </c>
      <c r="AP18">
        <v>-3.2975931760911799</v>
      </c>
      <c r="AQ18">
        <v>27.5525918621309</v>
      </c>
      <c r="AS18">
        <v>24.7420367763734</v>
      </c>
      <c r="AT18">
        <v>19.612437083997602</v>
      </c>
      <c r="AU18">
        <v>21.242233782822101</v>
      </c>
      <c r="AV18">
        <v>-2.0617063292327198</v>
      </c>
      <c r="AW18">
        <v>24.254998686039698</v>
      </c>
      <c r="AY18">
        <v>24.7420367763734</v>
      </c>
      <c r="AZ18">
        <v>19.612437083997602</v>
      </c>
      <c r="BA18">
        <v>21.242233782822101</v>
      </c>
      <c r="BB18">
        <v>22.193292356807</v>
      </c>
      <c r="BD18">
        <v>24.7420367763734</v>
      </c>
      <c r="BE18">
        <v>19.612437083997602</v>
      </c>
      <c r="BF18">
        <v>43.435526139628998</v>
      </c>
      <c r="BH18">
        <v>45.526947222608399</v>
      </c>
      <c r="BI18">
        <v>-4.6423500092857299</v>
      </c>
      <c r="BJ18">
        <v>12.847794529432701</v>
      </c>
      <c r="BK18">
        <v>2.8419863481035299</v>
      </c>
      <c r="BL18">
        <v>0.16205980831542</v>
      </c>
      <c r="BM18">
        <v>31.323562100825601</v>
      </c>
      <c r="BO18">
        <v>45.526947222608399</v>
      </c>
      <c r="BP18">
        <v>-4.6423500092857299</v>
      </c>
      <c r="BQ18">
        <v>12.847794529432701</v>
      </c>
      <c r="BR18">
        <v>2.8419863481035299</v>
      </c>
      <c r="BS18">
        <v>31.485621909141098</v>
      </c>
      <c r="BU18">
        <v>45.526947222608399</v>
      </c>
      <c r="BV18">
        <v>-4.6423500092857299</v>
      </c>
      <c r="BW18">
        <v>12.847794529432701</v>
      </c>
      <c r="BX18">
        <v>34.327608257244599</v>
      </c>
      <c r="BZ18">
        <v>45.526947222608399</v>
      </c>
      <c r="CA18">
        <v>-4.6423500092857299</v>
      </c>
      <c r="CB18">
        <v>47.175402786677303</v>
      </c>
      <c r="CD18">
        <v>7.4177454014056901</v>
      </c>
      <c r="CE18">
        <v>-135.13638652241499</v>
      </c>
      <c r="CF18">
        <v>7.2531998928372499</v>
      </c>
      <c r="CG18">
        <v>10.0476770400789</v>
      </c>
      <c r="CH18">
        <v>-2.4157943982560202</v>
      </c>
      <c r="CI18">
        <v>187.03355858634899</v>
      </c>
      <c r="CK18">
        <v>7.4177454014056901</v>
      </c>
      <c r="CL18">
        <v>-135.13638652241499</v>
      </c>
      <c r="CM18">
        <v>7.2531998928372499</v>
      </c>
      <c r="CN18">
        <v>10.0476770400789</v>
      </c>
      <c r="CO18">
        <v>184.61776418809299</v>
      </c>
      <c r="CQ18">
        <v>7.4177454014056901</v>
      </c>
      <c r="CR18">
        <v>-135.13638652241499</v>
      </c>
      <c r="CS18">
        <v>7.2531998928372499</v>
      </c>
      <c r="CT18">
        <v>194.665441228172</v>
      </c>
      <c r="CV18">
        <v>7.4177454014056901</v>
      </c>
      <c r="CW18">
        <v>-135.13638652241499</v>
      </c>
      <c r="CX18">
        <v>201.91864112100899</v>
      </c>
      <c r="CZ18">
        <v>14.8961814123992</v>
      </c>
      <c r="DA18">
        <v>-61.150507345635503</v>
      </c>
      <c r="DB18">
        <v>37.293520808538801</v>
      </c>
      <c r="DC18">
        <v>-15.076053337264</v>
      </c>
      <c r="DD18">
        <v>117.726858461962</v>
      </c>
      <c r="DF18">
        <v>14.8961814123992</v>
      </c>
      <c r="DG18">
        <v>-61.150507345635503</v>
      </c>
      <c r="DH18">
        <v>37.293520808538801</v>
      </c>
      <c r="DI18">
        <v>102.650805124698</v>
      </c>
      <c r="DK18">
        <v>14.8961814123992</v>
      </c>
      <c r="DL18">
        <v>-61.150507345635503</v>
      </c>
      <c r="DM18">
        <v>139.944325933236</v>
      </c>
    </row>
    <row r="19" spans="1:117" x14ac:dyDescent="0.3">
      <c r="A19">
        <v>11.0329916253659</v>
      </c>
      <c r="B19">
        <v>-0.68858752174615401</v>
      </c>
      <c r="C19">
        <v>-0.46965702575389401</v>
      </c>
      <c r="D19">
        <v>-14.535879223606299</v>
      </c>
      <c r="E19">
        <v>29.341132145740399</v>
      </c>
      <c r="G19">
        <v>11.0329916253659</v>
      </c>
      <c r="H19">
        <v>-0.68858752174615401</v>
      </c>
      <c r="I19">
        <v>-0.46965702575389401</v>
      </c>
      <c r="J19">
        <v>14.8052529221342</v>
      </c>
      <c r="L19">
        <v>11.0329916253659</v>
      </c>
      <c r="M19">
        <v>-0.68858752174615401</v>
      </c>
      <c r="N19">
        <v>14.335595896380299</v>
      </c>
      <c r="P19">
        <v>-11.212914302018399</v>
      </c>
      <c r="Q19">
        <v>1.7466909481516399</v>
      </c>
      <c r="R19">
        <v>2.1744147651986001</v>
      </c>
      <c r="S19">
        <v>1.6408505424811499</v>
      </c>
      <c r="T19">
        <v>-0.57247889314657596</v>
      </c>
      <c r="U19">
        <v>11.073436939333501</v>
      </c>
      <c r="W19">
        <v>-11.212914302018399</v>
      </c>
      <c r="X19">
        <v>1.7466909481516399</v>
      </c>
      <c r="Y19">
        <v>2.1744147651986001</v>
      </c>
      <c r="Z19">
        <v>1.6408505424811499</v>
      </c>
      <c r="AA19">
        <v>10.500958046187</v>
      </c>
      <c r="AC19">
        <v>-11.212914302018399</v>
      </c>
      <c r="AD19">
        <v>1.7466909481516399</v>
      </c>
      <c r="AE19">
        <v>2.1744147651986001</v>
      </c>
      <c r="AF19">
        <v>12.1418085886681</v>
      </c>
      <c r="AH19">
        <v>-11.212914302018399</v>
      </c>
      <c r="AI19">
        <v>1.7466909481516399</v>
      </c>
      <c r="AJ19">
        <v>14.3162233538667</v>
      </c>
      <c r="AL19">
        <v>-1.4049914089659701</v>
      </c>
      <c r="AM19">
        <v>8.8148076251171901</v>
      </c>
      <c r="AN19">
        <v>15.6801194333609</v>
      </c>
      <c r="AO19">
        <v>-3.0389232665822501</v>
      </c>
      <c r="AP19">
        <v>-2.9326994136161399</v>
      </c>
      <c r="AQ19">
        <v>27.4416870306863</v>
      </c>
      <c r="AS19">
        <v>-1.4049914089659701</v>
      </c>
      <c r="AT19">
        <v>8.8148076251171901</v>
      </c>
      <c r="AU19">
        <v>15.6801194333609</v>
      </c>
      <c r="AV19">
        <v>-3.0389232665822501</v>
      </c>
      <c r="AW19">
        <v>24.508987617070101</v>
      </c>
      <c r="AY19">
        <v>-1.4049914089659701</v>
      </c>
      <c r="AZ19">
        <v>8.8148076251171901</v>
      </c>
      <c r="BA19">
        <v>15.6801194333609</v>
      </c>
      <c r="BB19">
        <v>21.470064350487899</v>
      </c>
      <c r="BD19">
        <v>-1.4049914089659701</v>
      </c>
      <c r="BE19">
        <v>8.8148076251171901</v>
      </c>
      <c r="BF19">
        <v>37.150183783848803</v>
      </c>
      <c r="BH19">
        <v>-35.188154098637803</v>
      </c>
      <c r="BI19">
        <v>-7.6243632707610702</v>
      </c>
      <c r="BJ19">
        <v>17.124056167721001</v>
      </c>
      <c r="BK19">
        <v>2.9579078824110998</v>
      </c>
      <c r="BL19">
        <v>0.30834067768644902</v>
      </c>
      <c r="BM19">
        <v>31.262212641580302</v>
      </c>
      <c r="BO19">
        <v>-35.188154098637803</v>
      </c>
      <c r="BP19">
        <v>-7.6243632707610702</v>
      </c>
      <c r="BQ19">
        <v>17.124056167721001</v>
      </c>
      <c r="BR19">
        <v>2.9579078824110998</v>
      </c>
      <c r="BS19">
        <v>31.5705533192668</v>
      </c>
      <c r="BU19">
        <v>-35.188154098637803</v>
      </c>
      <c r="BV19">
        <v>-7.6243632707610702</v>
      </c>
      <c r="BW19">
        <v>17.124056167721001</v>
      </c>
      <c r="BX19">
        <v>34.528461201677899</v>
      </c>
      <c r="BZ19">
        <v>-35.188154098637803</v>
      </c>
      <c r="CA19">
        <v>-7.6243632707610702</v>
      </c>
      <c r="CB19">
        <v>51.6525173693989</v>
      </c>
      <c r="CD19">
        <v>-58.6891716318151</v>
      </c>
      <c r="CE19">
        <v>-130.78891314436399</v>
      </c>
      <c r="CF19">
        <v>6.2277126105747103</v>
      </c>
      <c r="CG19">
        <v>8.0628406233802199</v>
      </c>
      <c r="CH19">
        <v>-2.2177255797413999</v>
      </c>
      <c r="CI19">
        <v>186.905257121966</v>
      </c>
      <c r="CK19">
        <v>-58.6891716318151</v>
      </c>
      <c r="CL19">
        <v>-130.78891314436399</v>
      </c>
      <c r="CM19">
        <v>6.2277126105747103</v>
      </c>
      <c r="CN19">
        <v>8.0628406233802199</v>
      </c>
      <c r="CO19">
        <v>184.68753154222401</v>
      </c>
      <c r="CQ19">
        <v>-58.6891716318151</v>
      </c>
      <c r="CR19">
        <v>-130.78891314436399</v>
      </c>
      <c r="CS19">
        <v>6.2277126105747103</v>
      </c>
      <c r="CT19">
        <v>192.75037216560401</v>
      </c>
      <c r="CV19">
        <v>-58.6891716318151</v>
      </c>
      <c r="CW19">
        <v>-130.78891314436399</v>
      </c>
      <c r="CX19">
        <v>198.978084776179</v>
      </c>
      <c r="CZ19">
        <v>9.5932814449282802</v>
      </c>
      <c r="DA19">
        <v>-91.487868294848795</v>
      </c>
      <c r="DB19">
        <v>34.311006005019202</v>
      </c>
      <c r="DC19">
        <v>-14.4982201778231</v>
      </c>
      <c r="DD19">
        <v>117.55180102272401</v>
      </c>
      <c r="DF19">
        <v>9.5932814449282802</v>
      </c>
      <c r="DG19">
        <v>-91.487868294848795</v>
      </c>
      <c r="DH19">
        <v>34.311006005019202</v>
      </c>
      <c r="DI19">
        <v>103.05358084490101</v>
      </c>
      <c r="DK19">
        <v>9.5932814449282802</v>
      </c>
      <c r="DL19">
        <v>-91.487868294848795</v>
      </c>
      <c r="DM19">
        <v>137.36458684992101</v>
      </c>
    </row>
    <row r="20" spans="1:117" x14ac:dyDescent="0.3">
      <c r="A20">
        <v>10.3151574327522</v>
      </c>
      <c r="B20">
        <v>-4.4563908728822401</v>
      </c>
      <c r="C20">
        <v>-0.39142453620746898</v>
      </c>
      <c r="D20">
        <v>-14.268911745897601</v>
      </c>
      <c r="E20">
        <v>29.291569722235099</v>
      </c>
      <c r="G20">
        <v>10.3151574327522</v>
      </c>
      <c r="H20">
        <v>-4.4563908728822401</v>
      </c>
      <c r="I20">
        <v>-0.39142453620746898</v>
      </c>
      <c r="J20">
        <v>15.0226579763375</v>
      </c>
      <c r="L20">
        <v>10.3151574327522</v>
      </c>
      <c r="M20">
        <v>-4.4563908728822401</v>
      </c>
      <c r="N20">
        <v>14.63123344013</v>
      </c>
      <c r="P20">
        <v>-3.45082970086222</v>
      </c>
      <c r="Q20">
        <v>7.2016584825664003</v>
      </c>
      <c r="R20">
        <v>-3.0872426132441799E-2</v>
      </c>
      <c r="S20">
        <v>1.5965895233829701</v>
      </c>
      <c r="T20">
        <v>-0.563404453129696</v>
      </c>
      <c r="U20">
        <v>11.076858574175001</v>
      </c>
      <c r="W20">
        <v>-3.45082970086222</v>
      </c>
      <c r="X20">
        <v>7.2016584825664003</v>
      </c>
      <c r="Y20">
        <v>-3.0872426132441799E-2</v>
      </c>
      <c r="Z20">
        <v>1.5965895233829701</v>
      </c>
      <c r="AA20">
        <v>10.513454121045299</v>
      </c>
      <c r="AC20">
        <v>-3.45082970086222</v>
      </c>
      <c r="AD20">
        <v>7.2016584825664003</v>
      </c>
      <c r="AE20">
        <v>-3.0872426132441799E-2</v>
      </c>
      <c r="AF20">
        <v>12.1100436444283</v>
      </c>
      <c r="AH20">
        <v>-3.45082970086222</v>
      </c>
      <c r="AI20">
        <v>7.2016584825664003</v>
      </c>
      <c r="AJ20">
        <v>12.0791712182958</v>
      </c>
      <c r="AL20">
        <v>-11.4038496036615</v>
      </c>
      <c r="AM20">
        <v>-5.9871590260346599</v>
      </c>
      <c r="AN20">
        <v>1.0818176524494001</v>
      </c>
      <c r="AO20">
        <v>-3.83168707204642</v>
      </c>
      <c r="AP20">
        <v>-2.5596861315662598</v>
      </c>
      <c r="AQ20">
        <v>27.330564180859401</v>
      </c>
      <c r="AS20">
        <v>-11.4038496036615</v>
      </c>
      <c r="AT20">
        <v>-5.9871590260346599</v>
      </c>
      <c r="AU20">
        <v>1.0818176524494001</v>
      </c>
      <c r="AV20">
        <v>-3.83168707204642</v>
      </c>
      <c r="AW20">
        <v>24.770878049293099</v>
      </c>
      <c r="AY20">
        <v>-11.4038496036615</v>
      </c>
      <c r="AZ20">
        <v>-5.9871590260346599</v>
      </c>
      <c r="BA20">
        <v>1.0818176524494001</v>
      </c>
      <c r="BB20">
        <v>20.9391909772467</v>
      </c>
      <c r="BD20">
        <v>-11.4038496036615</v>
      </c>
      <c r="BE20">
        <v>-5.9871590260346599</v>
      </c>
      <c r="BF20">
        <v>22.021008629696102</v>
      </c>
      <c r="BH20">
        <v>-47.877376096777901</v>
      </c>
      <c r="BI20">
        <v>-8.0492813968426198</v>
      </c>
      <c r="BJ20">
        <v>21.200434014271899</v>
      </c>
      <c r="BK20">
        <v>3.0834220246727702</v>
      </c>
      <c r="BL20">
        <v>0.45325249789779298</v>
      </c>
      <c r="BM20">
        <v>31.199548956778099</v>
      </c>
      <c r="BO20">
        <v>-47.877376096777901</v>
      </c>
      <c r="BP20">
        <v>-8.0492813968426198</v>
      </c>
      <c r="BQ20">
        <v>21.200434014271899</v>
      </c>
      <c r="BR20">
        <v>3.0834220246727702</v>
      </c>
      <c r="BS20">
        <v>31.652801454675899</v>
      </c>
      <c r="BU20">
        <v>-47.877376096777901</v>
      </c>
      <c r="BV20">
        <v>-8.0492813968426198</v>
      </c>
      <c r="BW20">
        <v>21.200434014271899</v>
      </c>
      <c r="BX20">
        <v>34.736223479348602</v>
      </c>
      <c r="BZ20">
        <v>-47.877376096777901</v>
      </c>
      <c r="CA20">
        <v>-8.0492813968426198</v>
      </c>
      <c r="CB20">
        <v>55.936657493620601</v>
      </c>
      <c r="CD20">
        <v>-14.3581268206482</v>
      </c>
      <c r="CE20">
        <v>-120.751936797404</v>
      </c>
      <c r="CF20">
        <v>4.3316441455083599</v>
      </c>
      <c r="CG20">
        <v>5.9104472715328402</v>
      </c>
      <c r="CH20">
        <v>-1.98381995778385</v>
      </c>
      <c r="CI20">
        <v>186.75179215879501</v>
      </c>
      <c r="CK20">
        <v>-14.3581268206482</v>
      </c>
      <c r="CL20">
        <v>-120.751936797404</v>
      </c>
      <c r="CM20">
        <v>4.3316441455083599</v>
      </c>
      <c r="CN20">
        <v>5.9104472715328402</v>
      </c>
      <c r="CO20">
        <v>184.76797220101099</v>
      </c>
      <c r="CQ20">
        <v>-14.3581268206482</v>
      </c>
      <c r="CR20">
        <v>-120.751936797404</v>
      </c>
      <c r="CS20">
        <v>4.3316441455083599</v>
      </c>
      <c r="CT20">
        <v>190.67841947254399</v>
      </c>
      <c r="CV20">
        <v>-14.3581268206482</v>
      </c>
      <c r="CW20">
        <v>-120.751936797404</v>
      </c>
      <c r="CX20">
        <v>195.01006361805199</v>
      </c>
      <c r="CZ20">
        <v>-26.743182446448699</v>
      </c>
      <c r="DA20">
        <v>-96.409017451000096</v>
      </c>
      <c r="DB20">
        <v>30.7947841189069</v>
      </c>
      <c r="DC20">
        <v>-13.948065675270501</v>
      </c>
      <c r="DD20">
        <v>117.375481453812</v>
      </c>
      <c r="DF20">
        <v>-26.743182446448699</v>
      </c>
      <c r="DG20">
        <v>-96.409017451000096</v>
      </c>
      <c r="DH20">
        <v>30.7947841189069</v>
      </c>
      <c r="DI20">
        <v>103.427415778542</v>
      </c>
      <c r="DK20">
        <v>-26.743182446448699</v>
      </c>
      <c r="DL20">
        <v>-96.409017451000096</v>
      </c>
      <c r="DM20">
        <v>134.222199897449</v>
      </c>
    </row>
    <row r="21" spans="1:117" x14ac:dyDescent="0.3">
      <c r="A21">
        <v>3.5014326614571001</v>
      </c>
      <c r="B21">
        <v>-8.4736948995994794</v>
      </c>
      <c r="C21">
        <v>-0.20589275216602701</v>
      </c>
      <c r="D21">
        <v>-13.995990541651601</v>
      </c>
      <c r="E21">
        <v>29.244145531960001</v>
      </c>
      <c r="G21">
        <v>3.5014326614571001</v>
      </c>
      <c r="H21">
        <v>-8.4736948995994794</v>
      </c>
      <c r="I21">
        <v>-0.20589275216602701</v>
      </c>
      <c r="J21">
        <v>15.2481549903084</v>
      </c>
      <c r="L21">
        <v>3.5014326614571001</v>
      </c>
      <c r="M21">
        <v>-8.4736948995994794</v>
      </c>
      <c r="N21">
        <v>15.042262238142399</v>
      </c>
      <c r="P21">
        <v>14.957418981481499</v>
      </c>
      <c r="Q21">
        <v>9.4119945160537206</v>
      </c>
      <c r="R21">
        <v>-2.2993664620418799</v>
      </c>
      <c r="S21">
        <v>1.5500302811412401</v>
      </c>
      <c r="T21">
        <v>-0.54986667783485199</v>
      </c>
      <c r="U21">
        <v>11.0797893612003</v>
      </c>
      <c r="W21">
        <v>14.957418981481499</v>
      </c>
      <c r="X21">
        <v>9.4119945160537206</v>
      </c>
      <c r="Y21">
        <v>-2.2993664620418799</v>
      </c>
      <c r="Z21">
        <v>1.5500302811412401</v>
      </c>
      <c r="AA21">
        <v>10.529922683365401</v>
      </c>
      <c r="AC21">
        <v>14.957418981481499</v>
      </c>
      <c r="AD21">
        <v>9.4119945160537206</v>
      </c>
      <c r="AE21">
        <v>-2.2993664620418799</v>
      </c>
      <c r="AF21">
        <v>12.079952964506701</v>
      </c>
      <c r="AH21">
        <v>14.957418981481499</v>
      </c>
      <c r="AI21">
        <v>9.4119945160537206</v>
      </c>
      <c r="AJ21">
        <v>9.7805865024648</v>
      </c>
      <c r="AL21">
        <v>4.3443669162416496</v>
      </c>
      <c r="AM21">
        <v>-5.3665535191341496</v>
      </c>
      <c r="AN21">
        <v>-14.1512266015076</v>
      </c>
      <c r="AO21">
        <v>-4.3550772164040303</v>
      </c>
      <c r="AP21">
        <v>-2.1807764928962001</v>
      </c>
      <c r="AQ21">
        <v>27.219266913700402</v>
      </c>
      <c r="AS21">
        <v>4.3443669162416496</v>
      </c>
      <c r="AT21">
        <v>-5.3665535191341496</v>
      </c>
      <c r="AU21">
        <v>-14.1512266015076</v>
      </c>
      <c r="AV21">
        <v>-4.3550772164040303</v>
      </c>
      <c r="AW21">
        <v>25.038490420804202</v>
      </c>
      <c r="AY21">
        <v>4.3443669162416496</v>
      </c>
      <c r="AZ21">
        <v>-5.3665535191341496</v>
      </c>
      <c r="BA21">
        <v>-14.1512266015076</v>
      </c>
      <c r="BB21">
        <v>20.6834132044001</v>
      </c>
      <c r="BD21">
        <v>4.3443669162416496</v>
      </c>
      <c r="BE21">
        <v>-5.3665535191341496</v>
      </c>
      <c r="BF21">
        <v>6.5321866028925104</v>
      </c>
      <c r="BH21">
        <v>-53.423522494083798</v>
      </c>
      <c r="BI21">
        <v>-6.3993254935679103</v>
      </c>
      <c r="BJ21">
        <v>24.8787208415064</v>
      </c>
      <c r="BK21">
        <v>3.2219492701682801</v>
      </c>
      <c r="BL21">
        <v>0.59658133954777404</v>
      </c>
      <c r="BM21">
        <v>31.135596536429201</v>
      </c>
      <c r="BO21">
        <v>-53.423522494083798</v>
      </c>
      <c r="BP21">
        <v>-6.3993254935679103</v>
      </c>
      <c r="BQ21">
        <v>24.8787208415064</v>
      </c>
      <c r="BR21">
        <v>3.2219492701682801</v>
      </c>
      <c r="BS21">
        <v>31.732177875977001</v>
      </c>
      <c r="BU21">
        <v>-53.423522494083798</v>
      </c>
      <c r="BV21">
        <v>-6.3993254935679103</v>
      </c>
      <c r="BW21">
        <v>24.8787208415064</v>
      </c>
      <c r="BX21">
        <v>34.954127146145296</v>
      </c>
      <c r="BZ21">
        <v>-53.423522494083798</v>
      </c>
      <c r="CA21">
        <v>-6.3993254935679103</v>
      </c>
      <c r="CB21">
        <v>59.832847987651697</v>
      </c>
      <c r="CD21">
        <v>105.183028732189</v>
      </c>
      <c r="CE21">
        <v>-110.61842329083601</v>
      </c>
      <c r="CF21">
        <v>1.8405783918585701</v>
      </c>
      <c r="CG21">
        <v>3.6366863425360201</v>
      </c>
      <c r="CH21">
        <v>-1.7157261752977599</v>
      </c>
      <c r="CI21">
        <v>186.57385599955001</v>
      </c>
      <c r="CK21">
        <v>105.183028732189</v>
      </c>
      <c r="CL21">
        <v>-110.61842329083601</v>
      </c>
      <c r="CM21">
        <v>1.8405783918585701</v>
      </c>
      <c r="CN21">
        <v>3.6366863425360201</v>
      </c>
      <c r="CO21">
        <v>184.85812982425199</v>
      </c>
      <c r="CQ21">
        <v>105.183028732189</v>
      </c>
      <c r="CR21">
        <v>-110.61842329083601</v>
      </c>
      <c r="CS21">
        <v>1.8405783918585701</v>
      </c>
      <c r="CT21">
        <v>188.49481616678801</v>
      </c>
      <c r="CV21">
        <v>105.183028732189</v>
      </c>
      <c r="CW21">
        <v>-110.61842329083601</v>
      </c>
      <c r="CX21">
        <v>190.33539455864701</v>
      </c>
      <c r="CZ21">
        <v>-12.8168723543001</v>
      </c>
      <c r="DA21">
        <v>-81.751650270128195</v>
      </c>
      <c r="DB21">
        <v>26.833765813311899</v>
      </c>
      <c r="DC21">
        <v>-13.423208966795899</v>
      </c>
      <c r="DD21">
        <v>117.197965777912</v>
      </c>
      <c r="DF21">
        <v>-12.8168723543001</v>
      </c>
      <c r="DG21">
        <v>-81.751650270128195</v>
      </c>
      <c r="DH21">
        <v>26.833765813311899</v>
      </c>
      <c r="DI21">
        <v>103.77475681111601</v>
      </c>
      <c r="DK21">
        <v>-12.8168723543001</v>
      </c>
      <c r="DL21">
        <v>-81.751650270128195</v>
      </c>
      <c r="DM21">
        <v>130.60852262442799</v>
      </c>
    </row>
    <row r="22" spans="1:117" x14ac:dyDescent="0.3">
      <c r="A22">
        <v>-2.65668304841966</v>
      </c>
      <c r="B22">
        <v>-12.882431137808201</v>
      </c>
      <c r="C22">
        <v>7.9994688529526195E-2</v>
      </c>
      <c r="D22">
        <v>-13.719671749015101</v>
      </c>
      <c r="E22">
        <v>29.198791246713402</v>
      </c>
      <c r="G22">
        <v>-2.65668304841966</v>
      </c>
      <c r="H22">
        <v>-12.882431137808201</v>
      </c>
      <c r="I22">
        <v>7.9994688529526195E-2</v>
      </c>
      <c r="J22">
        <v>15.479119497698299</v>
      </c>
      <c r="L22">
        <v>-2.65668304841966</v>
      </c>
      <c r="M22">
        <v>-12.882431137808201</v>
      </c>
      <c r="N22">
        <v>15.5591141862279</v>
      </c>
      <c r="P22">
        <v>-14.157421875000001</v>
      </c>
      <c r="Q22">
        <v>6.4540898725806599</v>
      </c>
      <c r="R22">
        <v>-4.3457799486895601</v>
      </c>
      <c r="S22">
        <v>1.49895307346119</v>
      </c>
      <c r="T22">
        <v>-0.53207021834948798</v>
      </c>
      <c r="U22">
        <v>11.082229095997199</v>
      </c>
      <c r="W22">
        <v>-14.157421875000001</v>
      </c>
      <c r="X22">
        <v>6.4540898725806599</v>
      </c>
      <c r="Y22">
        <v>-4.3457799486895601</v>
      </c>
      <c r="Z22">
        <v>1.49895307346119</v>
      </c>
      <c r="AA22">
        <v>10.5501588776477</v>
      </c>
      <c r="AC22">
        <v>-14.157421875000001</v>
      </c>
      <c r="AD22">
        <v>6.4540898725806599</v>
      </c>
      <c r="AE22">
        <v>-4.3457799486895601</v>
      </c>
      <c r="AF22">
        <v>12.0491119511089</v>
      </c>
      <c r="AH22">
        <v>-14.157421875000001</v>
      </c>
      <c r="AI22">
        <v>6.4540898725806599</v>
      </c>
      <c r="AJ22">
        <v>7.7033320024193399</v>
      </c>
      <c r="AL22">
        <v>-1.9481967356880501</v>
      </c>
      <c r="AM22">
        <v>3.32433591646886</v>
      </c>
      <c r="AN22">
        <v>-22.151611180045599</v>
      </c>
      <c r="AO22">
        <v>-4.5392366240535704</v>
      </c>
      <c r="AP22">
        <v>-1.7831302069409101</v>
      </c>
      <c r="AQ22">
        <v>27.107838830259201</v>
      </c>
      <c r="AS22">
        <v>-1.9481967356880501</v>
      </c>
      <c r="AT22">
        <v>3.32433591646886</v>
      </c>
      <c r="AU22">
        <v>-22.151611180045599</v>
      </c>
      <c r="AV22">
        <v>-4.5392366240535704</v>
      </c>
      <c r="AW22">
        <v>25.324708623318301</v>
      </c>
      <c r="AY22">
        <v>-1.9481967356880501</v>
      </c>
      <c r="AZ22">
        <v>3.32433591646886</v>
      </c>
      <c r="BA22">
        <v>-22.151611180045599</v>
      </c>
      <c r="BB22">
        <v>20.7854719992648</v>
      </c>
      <c r="BD22">
        <v>-1.9481967356880501</v>
      </c>
      <c r="BE22">
        <v>3.32433591646886</v>
      </c>
      <c r="BF22">
        <v>-1.3661391807808101</v>
      </c>
      <c r="BH22">
        <v>-59.615353555728703</v>
      </c>
      <c r="BI22">
        <v>-3.4639771140708402</v>
      </c>
      <c r="BJ22">
        <v>27.893926411843498</v>
      </c>
      <c r="BK22">
        <v>3.3769101141774498</v>
      </c>
      <c r="BL22">
        <v>0.73811327323472697</v>
      </c>
      <c r="BM22">
        <v>31.0703808705439</v>
      </c>
      <c r="BO22">
        <v>-59.615353555728703</v>
      </c>
      <c r="BP22">
        <v>-3.4639771140708402</v>
      </c>
      <c r="BQ22">
        <v>27.893926411843498</v>
      </c>
      <c r="BR22">
        <v>3.3769101141774498</v>
      </c>
      <c r="BS22">
        <v>31.808494143778599</v>
      </c>
      <c r="BU22">
        <v>-59.615353555728703</v>
      </c>
      <c r="BV22">
        <v>-3.4639771140708402</v>
      </c>
      <c r="BW22">
        <v>27.893926411843498</v>
      </c>
      <c r="BX22">
        <v>35.185404257956101</v>
      </c>
      <c r="BZ22">
        <v>-59.615353555728703</v>
      </c>
      <c r="CA22">
        <v>-3.4639771140708402</v>
      </c>
      <c r="CB22">
        <v>63.079330669799603</v>
      </c>
      <c r="CD22">
        <v>-134.76783253700299</v>
      </c>
      <c r="CE22">
        <v>-47.507061972977603</v>
      </c>
      <c r="CF22">
        <v>-0.96990075615436</v>
      </c>
      <c r="CG22">
        <v>1.2877471943891601</v>
      </c>
      <c r="CH22">
        <v>-1.41509287519755</v>
      </c>
      <c r="CI22">
        <v>186.372140946944</v>
      </c>
      <c r="CK22">
        <v>-134.76783253700299</v>
      </c>
      <c r="CL22">
        <v>-47.507061972977603</v>
      </c>
      <c r="CM22">
        <v>-0.96990075615436</v>
      </c>
      <c r="CN22">
        <v>1.2877471943891601</v>
      </c>
      <c r="CO22">
        <v>184.95704807174599</v>
      </c>
      <c r="CQ22">
        <v>-134.76783253700299</v>
      </c>
      <c r="CR22">
        <v>-47.507061972977603</v>
      </c>
      <c r="CS22">
        <v>-0.96990075615436</v>
      </c>
      <c r="CT22">
        <v>186.24479526613499</v>
      </c>
      <c r="CV22">
        <v>-134.76783253700299</v>
      </c>
      <c r="CW22">
        <v>-47.507061972977603</v>
      </c>
      <c r="CX22">
        <v>185.27489450998101</v>
      </c>
      <c r="CZ22">
        <v>83.360170331758397</v>
      </c>
      <c r="DA22">
        <v>-55.570523665241403</v>
      </c>
      <c r="DB22">
        <v>22.532302505361098</v>
      </c>
      <c r="DC22">
        <v>-12.921269189589299</v>
      </c>
      <c r="DD22">
        <v>117.019320017711</v>
      </c>
      <c r="DF22">
        <v>83.360170331758397</v>
      </c>
      <c r="DG22">
        <v>-55.570523665241403</v>
      </c>
      <c r="DH22">
        <v>22.532302505361098</v>
      </c>
      <c r="DI22">
        <v>104.098050828122</v>
      </c>
      <c r="DK22">
        <v>83.360170331758397</v>
      </c>
      <c r="DL22">
        <v>-55.570523665241403</v>
      </c>
      <c r="DM22">
        <v>126.630353333483</v>
      </c>
    </row>
    <row r="23" spans="1:117" x14ac:dyDescent="0.3">
      <c r="A23">
        <v>1.31768612410416</v>
      </c>
      <c r="B23">
        <v>-17.479907304301001</v>
      </c>
      <c r="C23">
        <v>0.459294148038289</v>
      </c>
      <c r="D23">
        <v>-13.442511506135</v>
      </c>
      <c r="E23">
        <v>29.155438538293598</v>
      </c>
      <c r="G23">
        <v>1.31768612410416</v>
      </c>
      <c r="H23">
        <v>-17.479907304301001</v>
      </c>
      <c r="I23">
        <v>0.459294148038289</v>
      </c>
      <c r="J23">
        <v>15.7129270321586</v>
      </c>
      <c r="L23">
        <v>1.31768612410416</v>
      </c>
      <c r="M23">
        <v>-17.479907304301001</v>
      </c>
      <c r="N23">
        <v>16.1722211801969</v>
      </c>
      <c r="P23">
        <v>-5.5365760175237497</v>
      </c>
      <c r="Q23">
        <v>-0.51894207059022202</v>
      </c>
      <c r="R23">
        <v>-5.9595779183264401</v>
      </c>
      <c r="S23">
        <v>1.44113815804803</v>
      </c>
      <c r="T23">
        <v>-0.51021972576104502</v>
      </c>
      <c r="U23">
        <v>11.084177574153401</v>
      </c>
      <c r="W23">
        <v>-5.5365760175237497</v>
      </c>
      <c r="X23">
        <v>-0.51894207059022202</v>
      </c>
      <c r="Y23">
        <v>-5.9595779183264401</v>
      </c>
      <c r="Z23">
        <v>1.44113815804803</v>
      </c>
      <c r="AA23">
        <v>10.5739578483924</v>
      </c>
      <c r="AC23">
        <v>-5.5365760175237497</v>
      </c>
      <c r="AD23">
        <v>-0.51894207059022202</v>
      </c>
      <c r="AE23">
        <v>-5.9595779183264401</v>
      </c>
      <c r="AF23">
        <v>12.0150960064404</v>
      </c>
      <c r="AH23">
        <v>-5.5365760175237497</v>
      </c>
      <c r="AI23">
        <v>-0.51894207059022202</v>
      </c>
      <c r="AJ23">
        <v>6.0555180881139803</v>
      </c>
      <c r="AL23">
        <v>4.23783254290539</v>
      </c>
      <c r="AM23">
        <v>-2.1572465046001601</v>
      </c>
      <c r="AN23">
        <v>-19.7153528958831</v>
      </c>
      <c r="AO23">
        <v>-4.3911165491469202</v>
      </c>
      <c r="AP23">
        <v>-1.35044012486134</v>
      </c>
      <c r="AQ23">
        <v>26.9963235315861</v>
      </c>
      <c r="AS23">
        <v>4.23783254290539</v>
      </c>
      <c r="AT23">
        <v>-2.1572465046001601</v>
      </c>
      <c r="AU23">
        <v>-19.7153528958831</v>
      </c>
      <c r="AV23">
        <v>-4.3911165491469202</v>
      </c>
      <c r="AW23">
        <v>25.6458834067247</v>
      </c>
      <c r="AY23">
        <v>4.23783254290539</v>
      </c>
      <c r="AZ23">
        <v>-2.1572465046001601</v>
      </c>
      <c r="BA23">
        <v>-19.7153528958831</v>
      </c>
      <c r="BB23">
        <v>21.254766857577799</v>
      </c>
      <c r="BD23">
        <v>4.23783254290539</v>
      </c>
      <c r="BE23">
        <v>-2.1572465046001601</v>
      </c>
      <c r="BF23">
        <v>1.53941396169477</v>
      </c>
      <c r="BH23">
        <v>-65.331558088517596</v>
      </c>
      <c r="BI23">
        <v>-6.60935173534343E-2</v>
      </c>
      <c r="BJ23">
        <v>29.964364735201599</v>
      </c>
      <c r="BK23">
        <v>3.5517250519800401</v>
      </c>
      <c r="BL23">
        <v>0.87763436955696705</v>
      </c>
      <c r="BM23">
        <v>31.003927449132402</v>
      </c>
      <c r="BO23">
        <v>-65.331558088517596</v>
      </c>
      <c r="BP23">
        <v>-6.60935173534343E-2</v>
      </c>
      <c r="BQ23">
        <v>29.964364735201599</v>
      </c>
      <c r="BR23">
        <v>3.5517250519800401</v>
      </c>
      <c r="BS23">
        <v>31.881561818689399</v>
      </c>
      <c r="BU23">
        <v>-65.331558088517596</v>
      </c>
      <c r="BV23">
        <v>-6.60935173534343E-2</v>
      </c>
      <c r="BW23">
        <v>29.964364735201599</v>
      </c>
      <c r="BX23">
        <v>35.433286870669399</v>
      </c>
      <c r="BZ23">
        <v>-65.331558088517596</v>
      </c>
      <c r="CA23">
        <v>-6.60935173534343E-2</v>
      </c>
      <c r="CB23">
        <v>65.397651605871005</v>
      </c>
      <c r="CD23">
        <v>161.362161903436</v>
      </c>
      <c r="CE23">
        <v>64.188457712491299</v>
      </c>
      <c r="CF23">
        <v>-3.8242094043100798</v>
      </c>
      <c r="CG23">
        <v>-1.0901808149083301</v>
      </c>
      <c r="CH23">
        <v>-1.0835687003976</v>
      </c>
      <c r="CI23">
        <v>186.14733930368899</v>
      </c>
      <c r="CK23">
        <v>161.362161903436</v>
      </c>
      <c r="CL23">
        <v>64.188457712491299</v>
      </c>
      <c r="CM23">
        <v>-3.8242094043100798</v>
      </c>
      <c r="CN23">
        <v>-1.0901808149083301</v>
      </c>
      <c r="CO23">
        <v>185.063770603292</v>
      </c>
      <c r="CQ23">
        <v>161.362161903436</v>
      </c>
      <c r="CR23">
        <v>64.188457712491299</v>
      </c>
      <c r="CS23">
        <v>-3.8242094043100798</v>
      </c>
      <c r="CT23">
        <v>183.97358978838301</v>
      </c>
      <c r="CV23">
        <v>161.362161903436</v>
      </c>
      <c r="CW23">
        <v>64.188457712491299</v>
      </c>
      <c r="CX23">
        <v>180.149380384073</v>
      </c>
      <c r="CZ23">
        <v>-98.187225646443096</v>
      </c>
      <c r="DA23">
        <v>-24.211124869297802</v>
      </c>
      <c r="DB23">
        <v>17.9986058006855</v>
      </c>
      <c r="DC23">
        <v>-12.439865480840499</v>
      </c>
      <c r="DD23">
        <v>116.839610195896</v>
      </c>
      <c r="DF23">
        <v>-98.187225646443096</v>
      </c>
      <c r="DG23">
        <v>-24.211124869297802</v>
      </c>
      <c r="DH23">
        <v>17.9986058006855</v>
      </c>
      <c r="DI23">
        <v>104.39974471505499</v>
      </c>
      <c r="DK23">
        <v>-98.187225646443096</v>
      </c>
      <c r="DL23">
        <v>-24.211124869297802</v>
      </c>
      <c r="DM23">
        <v>122.398350515741</v>
      </c>
    </row>
    <row r="24" spans="1:117" x14ac:dyDescent="0.3">
      <c r="A24">
        <v>4.4033894354309098</v>
      </c>
      <c r="B24">
        <v>-21.255404551290699</v>
      </c>
      <c r="C24">
        <v>0.92506198851935195</v>
      </c>
      <c r="D24">
        <v>-13.1670659511583</v>
      </c>
      <c r="E24">
        <v>29.114019078498799</v>
      </c>
      <c r="G24">
        <v>4.4033894354309098</v>
      </c>
      <c r="H24">
        <v>-21.255404551290699</v>
      </c>
      <c r="I24">
        <v>0.92506198851935195</v>
      </c>
      <c r="J24">
        <v>15.9469531273404</v>
      </c>
      <c r="L24">
        <v>4.4033894354309098</v>
      </c>
      <c r="M24">
        <v>-21.255404551290699</v>
      </c>
      <c r="N24">
        <v>16.872015115859799</v>
      </c>
      <c r="P24">
        <v>3.0449199798361399</v>
      </c>
      <c r="Q24">
        <v>-8.1111841699612501</v>
      </c>
      <c r="R24">
        <v>-6.89921634258162</v>
      </c>
      <c r="S24">
        <v>1.3743657926069901</v>
      </c>
      <c r="T24">
        <v>-0.48451985115695601</v>
      </c>
      <c r="U24">
        <v>11.085634591256699</v>
      </c>
      <c r="W24">
        <v>3.0449199798361399</v>
      </c>
      <c r="X24">
        <v>-8.1111841699612501</v>
      </c>
      <c r="Y24">
        <v>-6.89921634258162</v>
      </c>
      <c r="Z24">
        <v>1.3743657926069901</v>
      </c>
      <c r="AA24">
        <v>10.6011147400997</v>
      </c>
      <c r="AC24">
        <v>3.0449199798361399</v>
      </c>
      <c r="AD24">
        <v>-8.1111841699612501</v>
      </c>
      <c r="AE24">
        <v>-6.89921634258162</v>
      </c>
      <c r="AF24">
        <v>11.975480532706699</v>
      </c>
      <c r="AH24">
        <v>3.0449199798361399</v>
      </c>
      <c r="AI24">
        <v>-8.1111841699612501</v>
      </c>
      <c r="AJ24">
        <v>5.0762641901251104</v>
      </c>
      <c r="AL24">
        <v>-1.17550020450592</v>
      </c>
      <c r="AM24">
        <v>-9.7435389231313998</v>
      </c>
      <c r="AN24">
        <v>-11.0941553307556</v>
      </c>
      <c r="AO24">
        <v>-3.9786186218145101</v>
      </c>
      <c r="AP24">
        <v>-0.882951538523567</v>
      </c>
      <c r="AQ24">
        <v>26.884764618731001</v>
      </c>
      <c r="AS24">
        <v>-1.17550020450592</v>
      </c>
      <c r="AT24">
        <v>-9.7435389231313998</v>
      </c>
      <c r="AU24">
        <v>-11.0941553307556</v>
      </c>
      <c r="AV24">
        <v>-3.9786186218145101</v>
      </c>
      <c r="AW24">
        <v>26.001813080207398</v>
      </c>
      <c r="AY24">
        <v>-1.17550020450592</v>
      </c>
      <c r="AZ24">
        <v>-9.7435389231313998</v>
      </c>
      <c r="BA24">
        <v>-11.0941553307556</v>
      </c>
      <c r="BB24">
        <v>22.023194458392901</v>
      </c>
      <c r="BD24">
        <v>-1.17550020450592</v>
      </c>
      <c r="BE24">
        <v>-9.7435389231313998</v>
      </c>
      <c r="BF24">
        <v>10.929039127637299</v>
      </c>
      <c r="BH24">
        <v>-65.262092186257505</v>
      </c>
      <c r="BI24">
        <v>2.9527353245846202</v>
      </c>
      <c r="BJ24">
        <v>30.808426846005901</v>
      </c>
      <c r="BK24">
        <v>3.74973755434914</v>
      </c>
      <c r="BL24">
        <v>1.01493069911283</v>
      </c>
      <c r="BM24">
        <v>30.936261762205</v>
      </c>
      <c r="BO24">
        <v>-65.262092186257505</v>
      </c>
      <c r="BP24">
        <v>2.9527353245846202</v>
      </c>
      <c r="BQ24">
        <v>30.808426846005901</v>
      </c>
      <c r="BR24">
        <v>3.74973755434914</v>
      </c>
      <c r="BS24">
        <v>31.951192461317799</v>
      </c>
      <c r="BU24">
        <v>-65.262092186257505</v>
      </c>
      <c r="BV24">
        <v>2.9527353245846202</v>
      </c>
      <c r="BW24">
        <v>30.808426846005901</v>
      </c>
      <c r="BX24">
        <v>35.700930015666998</v>
      </c>
      <c r="BZ24">
        <v>-65.262092186257505</v>
      </c>
      <c r="CA24">
        <v>2.9527353245846202</v>
      </c>
      <c r="CB24">
        <v>66.509356861672899</v>
      </c>
      <c r="CD24">
        <v>171.036885968045</v>
      </c>
      <c r="CE24">
        <v>139.08344493901399</v>
      </c>
      <c r="CF24">
        <v>-6.4467636583884396</v>
      </c>
      <c r="CG24">
        <v>-3.4509083273571899</v>
      </c>
      <c r="CH24">
        <v>-0.72280229381237704</v>
      </c>
      <c r="CI24">
        <v>185.900143372499</v>
      </c>
      <c r="CK24">
        <v>171.036885968045</v>
      </c>
      <c r="CL24">
        <v>139.08344493901399</v>
      </c>
      <c r="CM24">
        <v>-6.4467636583884396</v>
      </c>
      <c r="CN24">
        <v>-3.4509083273571899</v>
      </c>
      <c r="CO24">
        <v>185.17734107868699</v>
      </c>
      <c r="CQ24">
        <v>171.036885968045</v>
      </c>
      <c r="CR24">
        <v>139.08344493901399</v>
      </c>
      <c r="CS24">
        <v>-6.4467636583884396</v>
      </c>
      <c r="CT24">
        <v>181.72643275133001</v>
      </c>
      <c r="CV24">
        <v>171.036885968045</v>
      </c>
      <c r="CW24">
        <v>139.08344493901399</v>
      </c>
      <c r="CX24">
        <v>175.27966909294099</v>
      </c>
      <c r="CZ24">
        <v>105.635732450096</v>
      </c>
      <c r="DA24">
        <v>10.991094887573601</v>
      </c>
      <c r="DB24">
        <v>13.3408873049161</v>
      </c>
      <c r="DC24">
        <v>-11.976616977739599</v>
      </c>
      <c r="DD24">
        <v>116.658902335154</v>
      </c>
      <c r="DF24">
        <v>105.635732450096</v>
      </c>
      <c r="DG24">
        <v>10.991094887573601</v>
      </c>
      <c r="DH24">
        <v>13.3408873049161</v>
      </c>
      <c r="DI24">
        <v>104.682285357414</v>
      </c>
      <c r="DK24">
        <v>105.635732450096</v>
      </c>
      <c r="DL24">
        <v>10.991094887573601</v>
      </c>
      <c r="DM24">
        <v>118.02317266233</v>
      </c>
    </row>
    <row r="25" spans="1:117" x14ac:dyDescent="0.3">
      <c r="A25">
        <v>0.71944352781872301</v>
      </c>
      <c r="B25">
        <v>-18.328690682530802</v>
      </c>
      <c r="C25">
        <v>1.43067383781681</v>
      </c>
      <c r="D25">
        <v>-12.8958912222318</v>
      </c>
      <c r="E25">
        <v>29.074464539127099</v>
      </c>
      <c r="G25">
        <v>0.71944352781872301</v>
      </c>
      <c r="H25">
        <v>-18.328690682530802</v>
      </c>
      <c r="I25">
        <v>1.43067383781681</v>
      </c>
      <c r="J25">
        <v>16.178573316895299</v>
      </c>
      <c r="L25">
        <v>0.71944352781872301</v>
      </c>
      <c r="M25">
        <v>-18.328690682530802</v>
      </c>
      <c r="N25">
        <v>17.609247154712101</v>
      </c>
      <c r="P25">
        <v>7.03925375447644</v>
      </c>
      <c r="Q25">
        <v>-11.8439434935056</v>
      </c>
      <c r="R25">
        <v>-6.9231511930842098</v>
      </c>
      <c r="S25">
        <v>1.2964162348432899</v>
      </c>
      <c r="T25">
        <v>-0.45517524562466299</v>
      </c>
      <c r="U25">
        <v>11.086599942894701</v>
      </c>
      <c r="W25">
        <v>7.03925375447644</v>
      </c>
      <c r="X25">
        <v>-11.8439434935056</v>
      </c>
      <c r="Y25">
        <v>-6.9231511930842098</v>
      </c>
      <c r="Z25">
        <v>1.2964162348432899</v>
      </c>
      <c r="AA25">
        <v>10.6314246972701</v>
      </c>
      <c r="AC25">
        <v>7.03925375447644</v>
      </c>
      <c r="AD25">
        <v>-11.8439434935056</v>
      </c>
      <c r="AE25">
        <v>-6.9231511930842098</v>
      </c>
      <c r="AF25">
        <v>11.9278409321133</v>
      </c>
      <c r="AH25">
        <v>7.03925375447644</v>
      </c>
      <c r="AI25">
        <v>-11.8439434935056</v>
      </c>
      <c r="AJ25">
        <v>5.0046897390291303</v>
      </c>
      <c r="AL25">
        <v>-12.7050183352872</v>
      </c>
      <c r="AM25">
        <v>-8.9236048599905704</v>
      </c>
      <c r="AN25">
        <v>0.16138165127665399</v>
      </c>
      <c r="AO25">
        <v>-3.3295337252917401</v>
      </c>
      <c r="AP25">
        <v>-0.38643042345119899</v>
      </c>
      <c r="AQ25">
        <v>26.773205692744</v>
      </c>
      <c r="AS25">
        <v>-12.7050183352872</v>
      </c>
      <c r="AT25">
        <v>-8.9236048599905704</v>
      </c>
      <c r="AU25">
        <v>0.16138165127665399</v>
      </c>
      <c r="AV25">
        <v>-3.3295337252917401</v>
      </c>
      <c r="AW25">
        <v>26.386775269292801</v>
      </c>
      <c r="AY25">
        <v>-12.7050183352872</v>
      </c>
      <c r="AZ25">
        <v>-8.9236048599905704</v>
      </c>
      <c r="BA25">
        <v>0.16138165127665399</v>
      </c>
      <c r="BB25">
        <v>23.057241544001101</v>
      </c>
      <c r="BD25">
        <v>-12.7050183352872</v>
      </c>
      <c r="BE25">
        <v>-8.9236048599905704</v>
      </c>
      <c r="BF25">
        <v>23.218623195277701</v>
      </c>
      <c r="BH25">
        <v>-54.230390002172904</v>
      </c>
      <c r="BI25">
        <v>4.0243974991610196</v>
      </c>
      <c r="BJ25">
        <v>30.145076069990999</v>
      </c>
      <c r="BK25">
        <v>3.9737188007483102</v>
      </c>
      <c r="BL25">
        <v>1.14978833250063</v>
      </c>
      <c r="BM25">
        <v>30.8674092997719</v>
      </c>
      <c r="BO25">
        <v>-54.230390002172904</v>
      </c>
      <c r="BP25">
        <v>4.0243974991610196</v>
      </c>
      <c r="BQ25">
        <v>30.145076069990999</v>
      </c>
      <c r="BR25">
        <v>3.9737188007483102</v>
      </c>
      <c r="BS25">
        <v>32.017197632272499</v>
      </c>
      <c r="BU25">
        <v>-54.230390002172904</v>
      </c>
      <c r="BV25">
        <v>4.0243974991610196</v>
      </c>
      <c r="BW25">
        <v>30.145076069990999</v>
      </c>
      <c r="BX25">
        <v>35.9909164330208</v>
      </c>
      <c r="BZ25">
        <v>-54.230390002172904</v>
      </c>
      <c r="CA25">
        <v>4.0243974991610196</v>
      </c>
      <c r="CB25">
        <v>66.135992503011906</v>
      </c>
      <c r="CD25">
        <v>69.337161012890306</v>
      </c>
      <c r="CE25">
        <v>137.33952550501999</v>
      </c>
      <c r="CF25">
        <v>-8.4252436906830805</v>
      </c>
      <c r="CG25">
        <v>-5.7482459849581096</v>
      </c>
      <c r="CH25">
        <v>-0.33444229835619099</v>
      </c>
      <c r="CI25">
        <v>185.63124545608699</v>
      </c>
      <c r="CK25">
        <v>69.337161012890306</v>
      </c>
      <c r="CL25">
        <v>137.33952550501999</v>
      </c>
      <c r="CM25">
        <v>-8.4252436906830805</v>
      </c>
      <c r="CN25">
        <v>-5.7482459849581096</v>
      </c>
      <c r="CO25">
        <v>185.29680315773101</v>
      </c>
      <c r="CQ25">
        <v>69.337161012890306</v>
      </c>
      <c r="CR25">
        <v>137.33952550501999</v>
      </c>
      <c r="CS25">
        <v>-8.4252436906830805</v>
      </c>
      <c r="CT25">
        <v>179.548557172773</v>
      </c>
      <c r="CV25">
        <v>69.337161012890306</v>
      </c>
      <c r="CW25">
        <v>137.33952550501999</v>
      </c>
      <c r="CX25">
        <v>171.123313482089</v>
      </c>
      <c r="CZ25">
        <v>100.39813864025599</v>
      </c>
      <c r="DA25">
        <v>46.586383095364198</v>
      </c>
      <c r="DB25">
        <v>8.6673586236839206</v>
      </c>
      <c r="DC25">
        <v>-11.5291428174764</v>
      </c>
      <c r="DD25">
        <v>116.47726245817201</v>
      </c>
      <c r="DF25">
        <v>100.39813864025599</v>
      </c>
      <c r="DG25">
        <v>46.586383095364198</v>
      </c>
      <c r="DH25">
        <v>8.6673586236839206</v>
      </c>
      <c r="DI25">
        <v>104.94811964069601</v>
      </c>
      <c r="DK25">
        <v>100.39813864025599</v>
      </c>
      <c r="DL25">
        <v>46.586383095364198</v>
      </c>
      <c r="DM25">
        <v>113.61547826438</v>
      </c>
    </row>
    <row r="26" spans="1:117" x14ac:dyDescent="0.3">
      <c r="A26">
        <v>-12.109072868868299</v>
      </c>
      <c r="B26">
        <v>-5.7711795841037397</v>
      </c>
      <c r="C26">
        <v>1.9150893184975999</v>
      </c>
      <c r="D26">
        <v>-12.631543457502399</v>
      </c>
      <c r="E26">
        <v>29.036706591976799</v>
      </c>
      <c r="G26">
        <v>-12.109072868868299</v>
      </c>
      <c r="H26">
        <v>-5.7711795841037397</v>
      </c>
      <c r="I26">
        <v>1.9150893184975999</v>
      </c>
      <c r="J26">
        <v>16.4051631344744</v>
      </c>
      <c r="L26">
        <v>-12.109072868868299</v>
      </c>
      <c r="M26">
        <v>-5.7711795841037397</v>
      </c>
      <c r="N26">
        <v>18.320252452971999</v>
      </c>
      <c r="P26">
        <v>0.19506870511074201</v>
      </c>
      <c r="Q26">
        <v>-7.2458672900826997</v>
      </c>
      <c r="R26">
        <v>-4.76489617973058</v>
      </c>
      <c r="S26">
        <v>1.1510119002989201</v>
      </c>
      <c r="T26">
        <v>-0.42239056025161198</v>
      </c>
      <c r="U26">
        <v>11.0870734246552</v>
      </c>
      <c r="W26">
        <v>0.19506870511074201</v>
      </c>
      <c r="X26">
        <v>-7.2458672900826997</v>
      </c>
      <c r="Y26">
        <v>-4.76489617973058</v>
      </c>
      <c r="Z26">
        <v>1.1510119002989201</v>
      </c>
      <c r="AA26">
        <v>10.6646828644036</v>
      </c>
      <c r="AC26">
        <v>0.19506870511074201</v>
      </c>
      <c r="AD26">
        <v>-7.2458672900826997</v>
      </c>
      <c r="AE26">
        <v>-4.76489617973058</v>
      </c>
      <c r="AF26">
        <v>11.815694764702499</v>
      </c>
      <c r="AH26">
        <v>0.19506870511074201</v>
      </c>
      <c r="AI26">
        <v>-7.2458672900826997</v>
      </c>
      <c r="AJ26">
        <v>7.0507985849719601</v>
      </c>
      <c r="AL26">
        <v>-18.2924426026985</v>
      </c>
      <c r="AM26">
        <v>-0.17158678922847101</v>
      </c>
      <c r="AN26">
        <v>10.8206345352335</v>
      </c>
      <c r="AO26">
        <v>-2.4716527428139501</v>
      </c>
      <c r="AP26">
        <v>0.13335724483213199</v>
      </c>
      <c r="AQ26">
        <v>26.661690354675301</v>
      </c>
      <c r="AS26">
        <v>-18.2924426026985</v>
      </c>
      <c r="AT26">
        <v>-0.17158678922847101</v>
      </c>
      <c r="AU26">
        <v>10.8206345352335</v>
      </c>
      <c r="AV26">
        <v>-2.4716527428139501</v>
      </c>
      <c r="AW26">
        <v>26.795047599507399</v>
      </c>
      <c r="AY26">
        <v>-18.2924426026985</v>
      </c>
      <c r="AZ26">
        <v>-0.17158678922847101</v>
      </c>
      <c r="BA26">
        <v>10.8206345352335</v>
      </c>
      <c r="BB26">
        <v>24.323394856693401</v>
      </c>
      <c r="BD26">
        <v>-18.2924426026985</v>
      </c>
      <c r="BE26">
        <v>-0.17158678922847101</v>
      </c>
      <c r="BF26">
        <v>35.144029391926999</v>
      </c>
      <c r="BH26">
        <v>42.742604647133803</v>
      </c>
      <c r="BI26">
        <v>1.33665926472695</v>
      </c>
      <c r="BJ26">
        <v>27.746041022974101</v>
      </c>
      <c r="BK26">
        <v>4.22530617300316</v>
      </c>
      <c r="BL26">
        <v>1.28199334031872</v>
      </c>
      <c r="BM26">
        <v>30.797395551843302</v>
      </c>
      <c r="BO26">
        <v>42.742604647133803</v>
      </c>
      <c r="BP26">
        <v>1.33665926472695</v>
      </c>
      <c r="BQ26">
        <v>27.746041022974101</v>
      </c>
      <c r="BR26">
        <v>4.22530617300316</v>
      </c>
      <c r="BS26">
        <v>32.0793888921621</v>
      </c>
      <c r="BU26">
        <v>42.742604647133803</v>
      </c>
      <c r="BV26">
        <v>1.33665926472695</v>
      </c>
      <c r="BW26">
        <v>27.746041022974101</v>
      </c>
      <c r="BX26">
        <v>36.304695065165198</v>
      </c>
      <c r="BZ26">
        <v>42.742604647133803</v>
      </c>
      <c r="CA26">
        <v>1.33665926472695</v>
      </c>
      <c r="CB26">
        <v>64.050736088139303</v>
      </c>
      <c r="CD26">
        <v>-35.3249794454685</v>
      </c>
      <c r="CE26">
        <v>93.199983046219103</v>
      </c>
      <c r="CF26">
        <v>-9.56019967126071</v>
      </c>
      <c r="CG26">
        <v>-7.9360044297116197</v>
      </c>
      <c r="CH26">
        <v>7.9862643056472393E-2</v>
      </c>
      <c r="CI26">
        <v>185.341337857165</v>
      </c>
      <c r="CK26">
        <v>-35.3249794454685</v>
      </c>
      <c r="CL26">
        <v>93.199983046219103</v>
      </c>
      <c r="CM26">
        <v>-9.56019967126071</v>
      </c>
      <c r="CN26">
        <v>-7.9360044297116197</v>
      </c>
      <c r="CO26">
        <v>185.421200500222</v>
      </c>
      <c r="CQ26">
        <v>-35.3249794454685</v>
      </c>
      <c r="CR26">
        <v>93.199983046219103</v>
      </c>
      <c r="CS26">
        <v>-9.56019967126071</v>
      </c>
      <c r="CT26">
        <v>177.48519607051</v>
      </c>
      <c r="CV26">
        <v>-35.3249794454685</v>
      </c>
      <c r="CW26">
        <v>93.199983046219103</v>
      </c>
      <c r="CX26">
        <v>167.92499639924901</v>
      </c>
      <c r="CZ26">
        <v>-3.3597440213279999</v>
      </c>
      <c r="DA26">
        <v>73.033818208311402</v>
      </c>
      <c r="DB26">
        <v>4.0862313626200502</v>
      </c>
      <c r="DC26">
        <v>-11.095062137240699</v>
      </c>
      <c r="DD26">
        <v>116.294756587637</v>
      </c>
      <c r="DF26">
        <v>-3.3597440213279999</v>
      </c>
      <c r="DG26">
        <v>73.033818208311402</v>
      </c>
      <c r="DH26">
        <v>4.0862313626200502</v>
      </c>
      <c r="DI26">
        <v>105.199694450397</v>
      </c>
      <c r="DK26">
        <v>-3.3597440213279999</v>
      </c>
      <c r="DL26">
        <v>73.033818208311402</v>
      </c>
      <c r="DM26">
        <v>109.285925813017</v>
      </c>
    </row>
    <row r="27" spans="1:117" x14ac:dyDescent="0.3">
      <c r="A27">
        <v>-17.477773152859001</v>
      </c>
      <c r="B27">
        <v>10.3639342543248</v>
      </c>
      <c r="C27">
        <v>2.3497407848051002</v>
      </c>
      <c r="D27">
        <v>-12.376578795117</v>
      </c>
      <c r="E27">
        <v>29.000676908846199</v>
      </c>
      <c r="G27">
        <v>-17.477773152859001</v>
      </c>
      <c r="H27">
        <v>10.3639342543248</v>
      </c>
      <c r="I27">
        <v>2.3497407848051002</v>
      </c>
      <c r="J27">
        <v>16.6240981137292</v>
      </c>
      <c r="L27">
        <v>-17.477773152859001</v>
      </c>
      <c r="M27">
        <v>10.3639342543248</v>
      </c>
      <c r="N27">
        <v>18.9738388985343</v>
      </c>
      <c r="P27">
        <v>-11.682798353909501</v>
      </c>
      <c r="Q27">
        <v>2.3593377569804499</v>
      </c>
      <c r="R27">
        <v>-0.35274461215002001</v>
      </c>
      <c r="S27">
        <v>0.89552082307832603</v>
      </c>
      <c r="T27">
        <v>-0.38637044612522797</v>
      </c>
      <c r="U27">
        <v>11.087054832125901</v>
      </c>
      <c r="W27">
        <v>-11.682798353909501</v>
      </c>
      <c r="X27">
        <v>2.3593377569804499</v>
      </c>
      <c r="Y27">
        <v>-0.35274461215002001</v>
      </c>
      <c r="Z27">
        <v>0.89552082307832603</v>
      </c>
      <c r="AA27">
        <v>10.700684386000701</v>
      </c>
      <c r="AC27">
        <v>-11.682798353909501</v>
      </c>
      <c r="AD27">
        <v>2.3593377569804499</v>
      </c>
      <c r="AE27">
        <v>-0.35274461215002001</v>
      </c>
      <c r="AF27">
        <v>11.596205209079001</v>
      </c>
      <c r="AH27">
        <v>-11.682798353909501</v>
      </c>
      <c r="AI27">
        <v>2.3593377569804499</v>
      </c>
      <c r="AJ27">
        <v>11.243460596928999</v>
      </c>
      <c r="AL27">
        <v>-39.217413759999999</v>
      </c>
      <c r="AM27">
        <v>12.754026553704</v>
      </c>
      <c r="AN27">
        <v>17.975246067534901</v>
      </c>
      <c r="AO27">
        <v>-1.43276655761657</v>
      </c>
      <c r="AP27">
        <v>0.67064549080284097</v>
      </c>
      <c r="AQ27">
        <v>26.5502622055748</v>
      </c>
      <c r="AS27">
        <v>-39.217413759999999</v>
      </c>
      <c r="AT27">
        <v>12.754026553704</v>
      </c>
      <c r="AU27">
        <v>17.975246067534901</v>
      </c>
      <c r="AV27">
        <v>-1.43276655761657</v>
      </c>
      <c r="AW27">
        <v>27.220907696377601</v>
      </c>
      <c r="AY27">
        <v>-39.217413759999999</v>
      </c>
      <c r="AZ27">
        <v>12.754026553704</v>
      </c>
      <c r="BA27">
        <v>17.975246067534901</v>
      </c>
      <c r="BB27">
        <v>25.788141138761102</v>
      </c>
      <c r="BD27">
        <v>-39.217413759999999</v>
      </c>
      <c r="BE27">
        <v>12.754026553704</v>
      </c>
      <c r="BF27">
        <v>43.763387206296002</v>
      </c>
      <c r="BH27">
        <v>-28.912466977851501</v>
      </c>
      <c r="BI27">
        <v>-4.91082416723291</v>
      </c>
      <c r="BJ27">
        <v>23.589840483833001</v>
      </c>
      <c r="BK27">
        <v>4.5058728596565301</v>
      </c>
      <c r="BL27">
        <v>1.4113317931653899</v>
      </c>
      <c r="BM27">
        <v>30.726246008429602</v>
      </c>
      <c r="BO27">
        <v>-28.912466977851501</v>
      </c>
      <c r="BP27">
        <v>-4.91082416723291</v>
      </c>
      <c r="BQ27">
        <v>23.589840483833001</v>
      </c>
      <c r="BR27">
        <v>4.5058728596565301</v>
      </c>
      <c r="BS27">
        <v>32.137577801595</v>
      </c>
      <c r="BU27">
        <v>-28.912466977851501</v>
      </c>
      <c r="BV27">
        <v>-4.91082416723291</v>
      </c>
      <c r="BW27">
        <v>23.589840483833001</v>
      </c>
      <c r="BX27">
        <v>36.643450661251499</v>
      </c>
      <c r="BZ27">
        <v>-28.912466977851501</v>
      </c>
      <c r="CA27">
        <v>-4.91082416723291</v>
      </c>
      <c r="CB27">
        <v>60.2332911450845</v>
      </c>
      <c r="CD27">
        <v>-79.810309475587104</v>
      </c>
      <c r="CE27">
        <v>30.424079715807199</v>
      </c>
      <c r="CF27">
        <v>-9.8953527025601993</v>
      </c>
      <c r="CG27">
        <v>-9.9679943036184397</v>
      </c>
      <c r="CH27">
        <v>0.51846388751124395</v>
      </c>
      <c r="CI27">
        <v>185.031112878447</v>
      </c>
      <c r="CK27">
        <v>-79.810309475587104</v>
      </c>
      <c r="CL27">
        <v>30.424079715807199</v>
      </c>
      <c r="CM27">
        <v>-9.8953527025601993</v>
      </c>
      <c r="CN27">
        <v>-9.9679943036184397</v>
      </c>
      <c r="CO27">
        <v>185.54957676595899</v>
      </c>
      <c r="CQ27">
        <v>-79.810309475587104</v>
      </c>
      <c r="CR27">
        <v>30.424079715807199</v>
      </c>
      <c r="CS27">
        <v>-9.8953527025601993</v>
      </c>
      <c r="CT27">
        <v>175.58158246234001</v>
      </c>
      <c r="CV27">
        <v>-79.810309475587104</v>
      </c>
      <c r="CW27">
        <v>30.424079715807199</v>
      </c>
      <c r="CX27">
        <v>165.68622975977999</v>
      </c>
      <c r="CZ27">
        <v>-30.426713188967899</v>
      </c>
      <c r="DA27">
        <v>85.581539389598206</v>
      </c>
      <c r="DB27">
        <v>-0.29428287264456499</v>
      </c>
      <c r="DC27">
        <v>-10.671994074222599</v>
      </c>
      <c r="DD27">
        <v>116.111450746237</v>
      </c>
      <c r="DF27">
        <v>-30.426713188967899</v>
      </c>
      <c r="DG27">
        <v>85.581539389598206</v>
      </c>
      <c r="DH27">
        <v>-0.29428287264456499</v>
      </c>
      <c r="DI27">
        <v>105.439456672014</v>
      </c>
      <c r="DK27">
        <v>-30.426713188967899</v>
      </c>
      <c r="DL27">
        <v>85.581539389598206</v>
      </c>
      <c r="DM27">
        <v>105.14517379937</v>
      </c>
    </row>
    <row r="28" spans="1:117" x14ac:dyDescent="0.3">
      <c r="A28">
        <v>18.120235724330598</v>
      </c>
      <c r="B28">
        <v>20.990949896375898</v>
      </c>
      <c r="C28">
        <v>2.70606059098268</v>
      </c>
      <c r="D28">
        <v>-12.133553373222499</v>
      </c>
      <c r="E28">
        <v>28.9663071615334</v>
      </c>
      <c r="G28">
        <v>18.120235724330598</v>
      </c>
      <c r="H28">
        <v>20.990949896375898</v>
      </c>
      <c r="I28">
        <v>2.70606059098268</v>
      </c>
      <c r="J28">
        <v>16.8327537883109</v>
      </c>
      <c r="L28">
        <v>18.120235724330598</v>
      </c>
      <c r="M28">
        <v>20.990949896375898</v>
      </c>
      <c r="N28">
        <v>19.538814379293498</v>
      </c>
      <c r="P28">
        <v>12.2163059371149</v>
      </c>
      <c r="Q28">
        <v>8.1435998291640797</v>
      </c>
      <c r="R28">
        <v>4.7626781384289698</v>
      </c>
      <c r="S28">
        <v>0.54819168873039503</v>
      </c>
      <c r="T28">
        <v>-0.34731955433296302</v>
      </c>
      <c r="U28">
        <v>11.0865439608946</v>
      </c>
      <c r="W28">
        <v>12.2163059371149</v>
      </c>
      <c r="X28">
        <v>8.1435998291640797</v>
      </c>
      <c r="Y28">
        <v>4.7626781384289698</v>
      </c>
      <c r="Z28">
        <v>0.54819168873039503</v>
      </c>
      <c r="AA28">
        <v>10.7392244065616</v>
      </c>
      <c r="AC28">
        <v>12.2163059371149</v>
      </c>
      <c r="AD28">
        <v>8.1435998291640797</v>
      </c>
      <c r="AE28">
        <v>4.7626781384289698</v>
      </c>
      <c r="AF28">
        <v>11.287416095292</v>
      </c>
      <c r="AH28">
        <v>12.2163059371149</v>
      </c>
      <c r="AI28">
        <v>8.1435998291640797</v>
      </c>
      <c r="AJ28">
        <v>16.050094233721001</v>
      </c>
      <c r="AL28">
        <v>34.678336381738298</v>
      </c>
      <c r="AM28">
        <v>29.376837491165901</v>
      </c>
      <c r="AN28">
        <v>18.716858994600798</v>
      </c>
      <c r="AO28">
        <v>-0.240666052934947</v>
      </c>
      <c r="AP28">
        <v>1.2196683389373</v>
      </c>
      <c r="AQ28">
        <v>26.438964846492699</v>
      </c>
      <c r="AS28">
        <v>34.678336381738298</v>
      </c>
      <c r="AT28">
        <v>29.376837491165901</v>
      </c>
      <c r="AU28">
        <v>18.716858994600798</v>
      </c>
      <c r="AV28">
        <v>-0.240666052934947</v>
      </c>
      <c r="AW28">
        <v>27.658633185429998</v>
      </c>
      <c r="AY28">
        <v>34.678336381738298</v>
      </c>
      <c r="AZ28">
        <v>29.376837491165901</v>
      </c>
      <c r="BA28">
        <v>18.716858994600798</v>
      </c>
      <c r="BB28">
        <v>27.4179671324951</v>
      </c>
      <c r="BD28">
        <v>34.678336381738298</v>
      </c>
      <c r="BE28">
        <v>29.376837491165901</v>
      </c>
      <c r="BF28">
        <v>46.134826127095799</v>
      </c>
      <c r="BH28">
        <v>16.992637780924198</v>
      </c>
      <c r="BI28">
        <v>-6.2776304752453802</v>
      </c>
      <c r="BJ28">
        <v>17.706624723890101</v>
      </c>
      <c r="BK28">
        <v>4.8167920492512204</v>
      </c>
      <c r="BL28">
        <v>1.537589761639</v>
      </c>
      <c r="BM28">
        <v>30.6539861595408</v>
      </c>
      <c r="BO28">
        <v>16.992637780924198</v>
      </c>
      <c r="BP28">
        <v>-6.2776304752453802</v>
      </c>
      <c r="BQ28">
        <v>17.706624723890101</v>
      </c>
      <c r="BR28">
        <v>4.8167920492512204</v>
      </c>
      <c r="BS28">
        <v>32.191575921179897</v>
      </c>
      <c r="BU28">
        <v>16.992637780924198</v>
      </c>
      <c r="BV28">
        <v>-6.2776304752453802</v>
      </c>
      <c r="BW28">
        <v>17.706624723890101</v>
      </c>
      <c r="BX28">
        <v>37.008367970431102</v>
      </c>
      <c r="BZ28">
        <v>16.992637780924198</v>
      </c>
      <c r="CA28">
        <v>-6.2776304752453802</v>
      </c>
      <c r="CB28">
        <v>54.714992694321197</v>
      </c>
      <c r="CD28">
        <v>41.979301246854497</v>
      </c>
      <c r="CE28">
        <v>-21.587826725894502</v>
      </c>
      <c r="CF28">
        <v>-9.4744238870205795</v>
      </c>
      <c r="CG28">
        <v>-11.7980262486792</v>
      </c>
      <c r="CH28">
        <v>0.97971279209375295</v>
      </c>
      <c r="CI28">
        <v>184.70126282264599</v>
      </c>
      <c r="CK28">
        <v>41.979301246854497</v>
      </c>
      <c r="CL28">
        <v>-21.587826725894502</v>
      </c>
      <c r="CM28">
        <v>-9.4744238870205795</v>
      </c>
      <c r="CN28">
        <v>-11.7980262486792</v>
      </c>
      <c r="CO28">
        <v>185.68097561473999</v>
      </c>
      <c r="CQ28">
        <v>41.979301246854497</v>
      </c>
      <c r="CR28">
        <v>-21.587826725894502</v>
      </c>
      <c r="CS28">
        <v>-9.4744238870205795</v>
      </c>
      <c r="CT28">
        <v>173.88294936606101</v>
      </c>
      <c r="CV28">
        <v>41.979301246854497</v>
      </c>
      <c r="CW28">
        <v>-21.587826725894502</v>
      </c>
      <c r="CX28">
        <v>164.40852547904001</v>
      </c>
      <c r="CZ28">
        <v>-94.177488498385998</v>
      </c>
      <c r="DA28">
        <v>81.150088044055494</v>
      </c>
      <c r="DB28">
        <v>-4.3824527367150301</v>
      </c>
      <c r="DC28">
        <v>-10.2575577656118</v>
      </c>
      <c r="DD28">
        <v>115.927410956657</v>
      </c>
      <c r="DF28">
        <v>-94.177488498385998</v>
      </c>
      <c r="DG28">
        <v>81.150088044055494</v>
      </c>
      <c r="DH28">
        <v>-4.3824527367150301</v>
      </c>
      <c r="DI28">
        <v>105.669853191046</v>
      </c>
      <c r="DK28">
        <v>-94.177488498385998</v>
      </c>
      <c r="DL28">
        <v>81.150088044055494</v>
      </c>
      <c r="DM28">
        <v>101.28740045433101</v>
      </c>
    </row>
    <row r="29" spans="1:117" x14ac:dyDescent="0.3">
      <c r="A29">
        <v>-16.141770650706899</v>
      </c>
      <c r="B29">
        <v>21.387783867562302</v>
      </c>
      <c r="C29">
        <v>2.9554810912737302</v>
      </c>
      <c r="D29">
        <v>-11.9050233299658</v>
      </c>
      <c r="E29">
        <v>28.933529021836701</v>
      </c>
      <c r="G29">
        <v>-16.141770650706899</v>
      </c>
      <c r="H29">
        <v>21.387783867562302</v>
      </c>
      <c r="I29">
        <v>2.9554810912737302</v>
      </c>
      <c r="J29">
        <v>17.028505691870802</v>
      </c>
      <c r="L29">
        <v>-16.141770650706899</v>
      </c>
      <c r="M29">
        <v>21.387783867562302</v>
      </c>
      <c r="N29">
        <v>19.983986783144601</v>
      </c>
      <c r="P29">
        <v>-7.9933021541950096</v>
      </c>
      <c r="Q29">
        <v>1.1998952854151601</v>
      </c>
      <c r="R29">
        <v>7.8860356153891997</v>
      </c>
      <c r="S29">
        <v>0.12727318280403299</v>
      </c>
      <c r="T29">
        <v>-0.30544253596225401</v>
      </c>
      <c r="U29">
        <v>11.0855406065489</v>
      </c>
      <c r="W29">
        <v>-7.9933021541950096</v>
      </c>
      <c r="X29">
        <v>1.1998952854151601</v>
      </c>
      <c r="Y29">
        <v>7.8860356153891997</v>
      </c>
      <c r="Z29">
        <v>0.12727318280403299</v>
      </c>
      <c r="AA29">
        <v>10.7800980705866</v>
      </c>
      <c r="AC29">
        <v>-7.9933021541950096</v>
      </c>
      <c r="AD29">
        <v>1.1998952854151601</v>
      </c>
      <c r="AE29">
        <v>7.8860356153891997</v>
      </c>
      <c r="AF29">
        <v>10.9073712533907</v>
      </c>
      <c r="AH29">
        <v>-7.9933021541950096</v>
      </c>
      <c r="AI29">
        <v>1.1998952854151601</v>
      </c>
      <c r="AJ29">
        <v>18.793406868779901</v>
      </c>
      <c r="AL29">
        <v>-19.1605742079004</v>
      </c>
      <c r="AM29">
        <v>18.657253469292399</v>
      </c>
      <c r="AN29">
        <v>15.0198748104952</v>
      </c>
      <c r="AO29">
        <v>0.95094423592188104</v>
      </c>
      <c r="AP29">
        <v>1.7746598137119101</v>
      </c>
      <c r="AQ29">
        <v>26.327841878479099</v>
      </c>
      <c r="AS29">
        <v>-19.1605742079004</v>
      </c>
      <c r="AT29">
        <v>18.657253469292399</v>
      </c>
      <c r="AU29">
        <v>15.0198748104952</v>
      </c>
      <c r="AV29">
        <v>0.95094423592188104</v>
      </c>
      <c r="AW29">
        <v>28.102501692191002</v>
      </c>
      <c r="AY29">
        <v>-19.1605742079004</v>
      </c>
      <c r="AZ29">
        <v>18.657253469292399</v>
      </c>
      <c r="BA29">
        <v>15.0198748104952</v>
      </c>
      <c r="BB29">
        <v>29.053445928112801</v>
      </c>
      <c r="BD29">
        <v>-19.1605742079004</v>
      </c>
      <c r="BE29">
        <v>18.657253469292399</v>
      </c>
      <c r="BF29">
        <v>44.073320738607997</v>
      </c>
      <c r="BH29">
        <v>-1.01820471576456</v>
      </c>
      <c r="BI29">
        <v>2.0108498871963798</v>
      </c>
      <c r="BJ29">
        <v>10.246723086712899</v>
      </c>
      <c r="BK29">
        <v>5.1594369303300498</v>
      </c>
      <c r="BL29">
        <v>1.6605533163378601</v>
      </c>
      <c r="BM29">
        <v>30.5806414951874</v>
      </c>
      <c r="BO29">
        <v>-1.01820471576456</v>
      </c>
      <c r="BP29">
        <v>2.0108498871963798</v>
      </c>
      <c r="BQ29">
        <v>10.246723086712899</v>
      </c>
      <c r="BR29">
        <v>5.1594369303300498</v>
      </c>
      <c r="BS29">
        <v>32.241194811525297</v>
      </c>
      <c r="BU29">
        <v>-1.01820471576456</v>
      </c>
      <c r="BV29">
        <v>2.0108498871963798</v>
      </c>
      <c r="BW29">
        <v>10.246723086712899</v>
      </c>
      <c r="BX29">
        <v>37.4006317418553</v>
      </c>
      <c r="BZ29">
        <v>-1.01820471576456</v>
      </c>
      <c r="CA29">
        <v>2.0108498871963798</v>
      </c>
      <c r="CB29">
        <v>47.647354828568197</v>
      </c>
      <c r="CD29">
        <v>-14.071787322501899</v>
      </c>
      <c r="CE29">
        <v>-70.421608149886694</v>
      </c>
      <c r="CF29">
        <v>-8.3352115557295807</v>
      </c>
      <c r="CG29">
        <v>-13.3858336782459</v>
      </c>
      <c r="CH29">
        <v>1.4619607138895401</v>
      </c>
      <c r="CI29">
        <v>184.352479992475</v>
      </c>
      <c r="CK29">
        <v>-14.071787322501899</v>
      </c>
      <c r="CL29">
        <v>-70.421608149886694</v>
      </c>
      <c r="CM29">
        <v>-8.3352115557295807</v>
      </c>
      <c r="CN29">
        <v>-13.3858336782459</v>
      </c>
      <c r="CO29">
        <v>185.814440706364</v>
      </c>
      <c r="CQ29">
        <v>-14.071787322501899</v>
      </c>
      <c r="CR29">
        <v>-70.421608149886694</v>
      </c>
      <c r="CS29">
        <v>-8.3352115557295807</v>
      </c>
      <c r="CT29">
        <v>172.42860702811799</v>
      </c>
      <c r="CV29">
        <v>-14.071787322501899</v>
      </c>
      <c r="CW29">
        <v>-70.421608149886694</v>
      </c>
      <c r="CX29">
        <v>164.09339547238901</v>
      </c>
      <c r="CZ29">
        <v>66.0095625786592</v>
      </c>
      <c r="DA29">
        <v>56.279574453494199</v>
      </c>
      <c r="DB29">
        <v>-8.1524679251413001</v>
      </c>
      <c r="DC29">
        <v>-9.84937234859831</v>
      </c>
      <c r="DD29">
        <v>115.742703241586</v>
      </c>
      <c r="DF29">
        <v>66.0095625786592</v>
      </c>
      <c r="DG29">
        <v>56.279574453494199</v>
      </c>
      <c r="DH29">
        <v>-8.1524679251413001</v>
      </c>
      <c r="DI29">
        <v>105.893330892988</v>
      </c>
      <c r="DK29">
        <v>66.0095625786592</v>
      </c>
      <c r="DL29">
        <v>56.279574453494199</v>
      </c>
      <c r="DM29">
        <v>97.740862967846596</v>
      </c>
    </row>
    <row r="30" spans="1:117" x14ac:dyDescent="0.3">
      <c r="A30">
        <v>-3.54255488270663</v>
      </c>
      <c r="B30">
        <v>15.4424957242147</v>
      </c>
      <c r="C30">
        <v>2.95552486647026</v>
      </c>
      <c r="D30">
        <v>-11.687739869532599</v>
      </c>
      <c r="E30">
        <v>28.9022741615542</v>
      </c>
      <c r="G30">
        <v>-3.54255488270663</v>
      </c>
      <c r="H30">
        <v>15.4424957242147</v>
      </c>
      <c r="I30">
        <v>2.95552486647026</v>
      </c>
      <c r="J30">
        <v>17.2145342920217</v>
      </c>
      <c r="L30">
        <v>-3.54255488270663</v>
      </c>
      <c r="M30">
        <v>15.4424957242147</v>
      </c>
      <c r="N30">
        <v>20.170059158491899</v>
      </c>
      <c r="P30">
        <v>4.4674436511229798</v>
      </c>
      <c r="Q30">
        <v>-4.7762124627432598</v>
      </c>
      <c r="R30">
        <v>7.3659791184371004</v>
      </c>
      <c r="S30">
        <v>-0.33031082939281498</v>
      </c>
      <c r="T30">
        <v>-0.26094404210053701</v>
      </c>
      <c r="U30">
        <v>11.0840445646765</v>
      </c>
      <c r="W30">
        <v>4.4674436511229798</v>
      </c>
      <c r="X30">
        <v>-4.7762124627432598</v>
      </c>
      <c r="Y30">
        <v>7.3659791184371004</v>
      </c>
      <c r="Z30">
        <v>-0.33031082939281498</v>
      </c>
      <c r="AA30">
        <v>10.823100522576</v>
      </c>
      <c r="AC30">
        <v>4.4674436511229798</v>
      </c>
      <c r="AD30">
        <v>-4.7762124627432598</v>
      </c>
      <c r="AE30">
        <v>7.3659791184371004</v>
      </c>
      <c r="AF30">
        <v>10.4927896931832</v>
      </c>
      <c r="AH30">
        <v>4.4674436511229798</v>
      </c>
      <c r="AI30">
        <v>-4.7762124627432598</v>
      </c>
      <c r="AJ30">
        <v>17.858768811620301</v>
      </c>
      <c r="AL30">
        <v>8.9883814673436397</v>
      </c>
      <c r="AM30">
        <v>-6.9247996366227103</v>
      </c>
      <c r="AN30">
        <v>10.976973414878801</v>
      </c>
      <c r="AO30">
        <v>1.99265391221331</v>
      </c>
      <c r="AP30">
        <v>2.32985393960305</v>
      </c>
      <c r="AQ30">
        <v>26.2169369025839</v>
      </c>
      <c r="AS30">
        <v>8.9883814673436397</v>
      </c>
      <c r="AT30">
        <v>-6.9247996366227103</v>
      </c>
      <c r="AU30">
        <v>10.976973414878801</v>
      </c>
      <c r="AV30">
        <v>1.99265391221331</v>
      </c>
      <c r="AW30">
        <v>28.546790842187001</v>
      </c>
      <c r="AY30">
        <v>8.9883814673436397</v>
      </c>
      <c r="AZ30">
        <v>-6.9247996366227103</v>
      </c>
      <c r="BA30">
        <v>10.976973414878801</v>
      </c>
      <c r="BB30">
        <v>30.5394447544003</v>
      </c>
      <c r="BD30">
        <v>8.9883814673436397</v>
      </c>
      <c r="BE30">
        <v>-6.9247996366227103</v>
      </c>
      <c r="BF30">
        <v>41.516418169279099</v>
      </c>
      <c r="BH30">
        <v>-10.923839942810901</v>
      </c>
      <c r="BI30">
        <v>9.9581022129450396</v>
      </c>
      <c r="BJ30">
        <v>1.7943110051903099</v>
      </c>
      <c r="BK30">
        <v>5.5351806914358299</v>
      </c>
      <c r="BL30">
        <v>1.7800085278602999</v>
      </c>
      <c r="BM30">
        <v>30.506237505379399</v>
      </c>
      <c r="BO30">
        <v>-10.923839942810901</v>
      </c>
      <c r="BP30">
        <v>9.9581022129450396</v>
      </c>
      <c r="BQ30">
        <v>1.7943110051903099</v>
      </c>
      <c r="BR30">
        <v>5.5351806914358299</v>
      </c>
      <c r="BS30">
        <v>32.286246033239799</v>
      </c>
      <c r="BU30">
        <v>-10.923839942810901</v>
      </c>
      <c r="BV30">
        <v>9.9581022129450396</v>
      </c>
      <c r="BW30">
        <v>1.7943110051903099</v>
      </c>
      <c r="BX30">
        <v>37.821426724675597</v>
      </c>
      <c r="BZ30">
        <v>-10.923839942810901</v>
      </c>
      <c r="CA30">
        <v>9.9581022129450396</v>
      </c>
      <c r="CB30">
        <v>39.615737729865899</v>
      </c>
      <c r="CD30">
        <v>5.7243683648563</v>
      </c>
      <c r="CE30">
        <v>-121.76672002004101</v>
      </c>
      <c r="CF30">
        <v>-6.4207548519348396</v>
      </c>
      <c r="CG30">
        <v>-14.7859091935105</v>
      </c>
      <c r="CH30">
        <v>1.96355900998418</v>
      </c>
      <c r="CI30">
        <v>183.985456690646</v>
      </c>
      <c r="CK30">
        <v>5.7243683648563</v>
      </c>
      <c r="CL30">
        <v>-121.76672002004101</v>
      </c>
      <c r="CM30">
        <v>-6.4207548519348396</v>
      </c>
      <c r="CN30">
        <v>-14.7859091935105</v>
      </c>
      <c r="CO30">
        <v>185.94901570063001</v>
      </c>
      <c r="CQ30">
        <v>5.7243683648563</v>
      </c>
      <c r="CR30">
        <v>-121.76672002004101</v>
      </c>
      <c r="CS30">
        <v>-6.4207548519348396</v>
      </c>
      <c r="CT30">
        <v>171.16310650712001</v>
      </c>
      <c r="CV30">
        <v>5.7243683648563</v>
      </c>
      <c r="CW30">
        <v>-121.76672002004101</v>
      </c>
      <c r="CX30">
        <v>164.74235165518499</v>
      </c>
      <c r="CZ30">
        <v>-31.860095384176301</v>
      </c>
      <c r="DA30">
        <v>9.98275711454753</v>
      </c>
      <c r="DB30">
        <v>-11.5949983937096</v>
      </c>
      <c r="DC30">
        <v>-9.4450569603720798</v>
      </c>
      <c r="DD30">
        <v>115.55739362371</v>
      </c>
      <c r="DF30">
        <v>-31.860095384176301</v>
      </c>
      <c r="DG30">
        <v>9.98275711454753</v>
      </c>
      <c r="DH30">
        <v>-11.5949983937096</v>
      </c>
      <c r="DI30">
        <v>106.112336663338</v>
      </c>
      <c r="DK30">
        <v>-31.860095384176301</v>
      </c>
      <c r="DL30">
        <v>9.98275711454753</v>
      </c>
      <c r="DM30">
        <v>94.517338269628695</v>
      </c>
    </row>
    <row r="31" spans="1:117" x14ac:dyDescent="0.3">
      <c r="A31">
        <v>11.581264802218399</v>
      </c>
      <c r="B31">
        <v>7.8817272036167303</v>
      </c>
      <c r="C31">
        <v>2.6046039334633702</v>
      </c>
      <c r="D31">
        <v>-11.460070191782799</v>
      </c>
      <c r="E31">
        <v>28.872474252484299</v>
      </c>
      <c r="G31">
        <v>11.581264802218399</v>
      </c>
      <c r="H31">
        <v>7.8817272036167303</v>
      </c>
      <c r="I31">
        <v>2.6046039334633702</v>
      </c>
      <c r="J31">
        <v>17.412404060701501</v>
      </c>
      <c r="L31">
        <v>11.581264802218399</v>
      </c>
      <c r="M31">
        <v>7.8817272036167303</v>
      </c>
      <c r="N31">
        <v>20.017007994164899</v>
      </c>
      <c r="P31">
        <v>-4.6946230158730202</v>
      </c>
      <c r="Q31">
        <v>-0.76439852152826904</v>
      </c>
      <c r="R31">
        <v>4.6147614333795204</v>
      </c>
      <c r="S31">
        <v>-0.78376680300827894</v>
      </c>
      <c r="T31">
        <v>-0.21402872383525001</v>
      </c>
      <c r="U31">
        <v>11.0820556308653</v>
      </c>
      <c r="W31">
        <v>-4.6946230158730202</v>
      </c>
      <c r="X31">
        <v>-0.76439852152826904</v>
      </c>
      <c r="Y31">
        <v>4.6147614333795204</v>
      </c>
      <c r="Z31">
        <v>-0.78376680300827894</v>
      </c>
      <c r="AA31">
        <v>10.86802690703</v>
      </c>
      <c r="AC31">
        <v>-4.6946230158730202</v>
      </c>
      <c r="AD31">
        <v>-0.76439852152826904</v>
      </c>
      <c r="AE31">
        <v>4.6147614333795204</v>
      </c>
      <c r="AF31">
        <v>10.0842601040218</v>
      </c>
      <c r="AH31">
        <v>-4.6946230158730202</v>
      </c>
      <c r="AI31">
        <v>-0.76439852152826904</v>
      </c>
      <c r="AJ31">
        <v>14.6990215374013</v>
      </c>
      <c r="AL31">
        <v>-1.3682904466319801</v>
      </c>
      <c r="AM31">
        <v>-18.067816277435501</v>
      </c>
      <c r="AN31">
        <v>6.85721516256638</v>
      </c>
      <c r="AO31">
        <v>2.8631133005565901</v>
      </c>
      <c r="AP31">
        <v>2.8794847410870998</v>
      </c>
      <c r="AQ31">
        <v>26.106293519857399</v>
      </c>
      <c r="AS31">
        <v>-1.3682904466319801</v>
      </c>
      <c r="AT31">
        <v>-18.067816277435501</v>
      </c>
      <c r="AU31">
        <v>6.85721516256638</v>
      </c>
      <c r="AV31">
        <v>2.8631133005565901</v>
      </c>
      <c r="AW31">
        <v>28.9857782609445</v>
      </c>
      <c r="AY31">
        <v>-1.3682904466319801</v>
      </c>
      <c r="AZ31">
        <v>-18.067816277435501</v>
      </c>
      <c r="BA31">
        <v>6.85721516256638</v>
      </c>
      <c r="BB31">
        <v>31.848891561501102</v>
      </c>
      <c r="BD31">
        <v>-1.3682904466319801</v>
      </c>
      <c r="BE31">
        <v>-18.067816277435501</v>
      </c>
      <c r="BF31">
        <v>38.706106724067403</v>
      </c>
      <c r="BH31">
        <v>14.102190339795801</v>
      </c>
      <c r="BI31">
        <v>6.6691386308875797</v>
      </c>
      <c r="BJ31">
        <v>-7.1132666387266399</v>
      </c>
      <c r="BK31">
        <v>5.9453965211113902</v>
      </c>
      <c r="BL31">
        <v>1.8957414668046599</v>
      </c>
      <c r="BM31">
        <v>30.430799680127301</v>
      </c>
      <c r="BO31">
        <v>14.102190339795801</v>
      </c>
      <c r="BP31">
        <v>6.6691386308875797</v>
      </c>
      <c r="BQ31">
        <v>-7.1132666387266399</v>
      </c>
      <c r="BR31">
        <v>5.9453965211113902</v>
      </c>
      <c r="BS31">
        <v>32.326541146931902</v>
      </c>
      <c r="BU31">
        <v>14.102190339795801</v>
      </c>
      <c r="BV31">
        <v>6.6691386308875797</v>
      </c>
      <c r="BW31">
        <v>-7.1132666387266399</v>
      </c>
      <c r="BX31">
        <v>38.2719376680433</v>
      </c>
      <c r="BZ31">
        <v>14.102190339795801</v>
      </c>
      <c r="CA31">
        <v>6.6691386308875797</v>
      </c>
      <c r="CB31">
        <v>31.1586710293167</v>
      </c>
      <c r="CD31">
        <v>-14.534074840707699</v>
      </c>
      <c r="CE31">
        <v>-145.42283110208001</v>
      </c>
      <c r="CF31">
        <v>-3.6587567313403802</v>
      </c>
      <c r="CG31">
        <v>-16.0680815832085</v>
      </c>
      <c r="CH31">
        <v>2.4828590374633399</v>
      </c>
      <c r="CI31">
        <v>183.60088521987299</v>
      </c>
      <c r="CK31">
        <v>-14.534074840707699</v>
      </c>
      <c r="CL31">
        <v>-145.42283110208001</v>
      </c>
      <c r="CM31">
        <v>-3.6587567313403802</v>
      </c>
      <c r="CN31">
        <v>-16.0680815832085</v>
      </c>
      <c r="CO31">
        <v>186.08374425733601</v>
      </c>
      <c r="CQ31">
        <v>-14.534074840707699</v>
      </c>
      <c r="CR31">
        <v>-145.42283110208001</v>
      </c>
      <c r="CS31">
        <v>-3.6587567313403802</v>
      </c>
      <c r="CT31">
        <v>170.01566267412801</v>
      </c>
      <c r="CV31">
        <v>-14.534074840707699</v>
      </c>
      <c r="CW31">
        <v>-145.42283110208001</v>
      </c>
      <c r="CX31">
        <v>166.35690594278699</v>
      </c>
      <c r="CZ31">
        <v>8.8298875314448004</v>
      </c>
      <c r="DA31">
        <v>-40.918490820832801</v>
      </c>
      <c r="DB31">
        <v>-14.7007140982059</v>
      </c>
      <c r="DC31">
        <v>-9.0422307381228908</v>
      </c>
      <c r="DD31">
        <v>115.371548125717</v>
      </c>
      <c r="DF31">
        <v>8.8298875314448004</v>
      </c>
      <c r="DG31">
        <v>-40.918490820832801</v>
      </c>
      <c r="DH31">
        <v>-14.7007140982059</v>
      </c>
      <c r="DI31">
        <v>106.329317387594</v>
      </c>
      <c r="DK31">
        <v>8.8298875314448004</v>
      </c>
      <c r="DL31">
        <v>-40.918490820832801</v>
      </c>
      <c r="DM31">
        <v>91.628603289387996</v>
      </c>
    </row>
    <row r="32" spans="1:117" x14ac:dyDescent="0.3">
      <c r="A32">
        <v>10.326141412420901</v>
      </c>
      <c r="B32">
        <v>0.21130724888392499</v>
      </c>
      <c r="C32">
        <v>1.94363140360415</v>
      </c>
      <c r="D32">
        <v>-11.2051410313342</v>
      </c>
      <c r="E32">
        <v>28.8440609664252</v>
      </c>
      <c r="G32">
        <v>10.326141412420901</v>
      </c>
      <c r="H32">
        <v>0.21130724888392499</v>
      </c>
      <c r="I32">
        <v>1.94363140360415</v>
      </c>
      <c r="J32">
        <v>17.638919935091</v>
      </c>
      <c r="L32">
        <v>10.326141412420901</v>
      </c>
      <c r="M32">
        <v>0.21130724888392499</v>
      </c>
      <c r="N32">
        <v>19.582551338695101</v>
      </c>
      <c r="P32">
        <v>5.2476222500135199</v>
      </c>
      <c r="Q32">
        <v>2.7093961511241602</v>
      </c>
      <c r="R32">
        <v>1.3573507635908399</v>
      </c>
      <c r="S32">
        <v>-1.2090415331775599</v>
      </c>
      <c r="T32">
        <v>-0.16490123225383699</v>
      </c>
      <c r="U32">
        <v>11.079573600702901</v>
      </c>
      <c r="W32">
        <v>5.2476222500135199</v>
      </c>
      <c r="X32">
        <v>2.7093961511241602</v>
      </c>
      <c r="Y32">
        <v>1.3573507635908399</v>
      </c>
      <c r="Z32">
        <v>-1.2090415331775599</v>
      </c>
      <c r="AA32">
        <v>10.914672368449001</v>
      </c>
      <c r="AC32">
        <v>5.2476222500135199</v>
      </c>
      <c r="AD32">
        <v>2.7093961511241602</v>
      </c>
      <c r="AE32">
        <v>1.3573507635908399</v>
      </c>
      <c r="AF32">
        <v>9.7056308352714797</v>
      </c>
      <c r="AH32">
        <v>5.2476222500135199</v>
      </c>
      <c r="AI32">
        <v>2.7093961511241602</v>
      </c>
      <c r="AJ32">
        <v>11.062981598862301</v>
      </c>
      <c r="AL32">
        <v>-6.05737385545285</v>
      </c>
      <c r="AM32">
        <v>-28.0270008524788</v>
      </c>
      <c r="AN32">
        <v>2.9296604083727198</v>
      </c>
      <c r="AO32">
        <v>3.54097272556894</v>
      </c>
      <c r="AP32">
        <v>3.4177862426404699</v>
      </c>
      <c r="AQ32">
        <v>25.995955331349499</v>
      </c>
      <c r="AS32">
        <v>-6.05737385545285</v>
      </c>
      <c r="AT32">
        <v>-28.0270008524788</v>
      </c>
      <c r="AU32">
        <v>2.9296604083727198</v>
      </c>
      <c r="AV32">
        <v>3.54097272556894</v>
      </c>
      <c r="AW32">
        <v>29.413741573989999</v>
      </c>
      <c r="AY32">
        <v>-6.05737385545285</v>
      </c>
      <c r="AZ32">
        <v>-28.0270008524788</v>
      </c>
      <c r="BA32">
        <v>2.9296604083727198</v>
      </c>
      <c r="BB32">
        <v>32.954714299558901</v>
      </c>
      <c r="BD32">
        <v>-6.05737385545285</v>
      </c>
      <c r="BE32">
        <v>-28.0270008524788</v>
      </c>
      <c r="BF32">
        <v>35.884374707931599</v>
      </c>
      <c r="BH32">
        <v>-16.7831253360876</v>
      </c>
      <c r="BI32">
        <v>-6.0665735240732799</v>
      </c>
      <c r="BJ32">
        <v>-15.903650460949001</v>
      </c>
      <c r="BK32">
        <v>6.3914576078995298</v>
      </c>
      <c r="BL32">
        <v>2.00753820376924</v>
      </c>
      <c r="BM32">
        <v>30.354353509441101</v>
      </c>
      <c r="BO32">
        <v>-16.7831253360876</v>
      </c>
      <c r="BP32">
        <v>-6.0665735240732799</v>
      </c>
      <c r="BQ32">
        <v>-15.903650460949001</v>
      </c>
      <c r="BR32">
        <v>6.3914576078995298</v>
      </c>
      <c r="BS32">
        <v>32.361891713210298</v>
      </c>
      <c r="BU32">
        <v>-16.7831253360876</v>
      </c>
      <c r="BV32">
        <v>-6.0665735240732799</v>
      </c>
      <c r="BW32">
        <v>-15.903650460949001</v>
      </c>
      <c r="BX32">
        <v>38.753349321109802</v>
      </c>
      <c r="BZ32">
        <v>-16.7831253360876</v>
      </c>
      <c r="CA32">
        <v>-6.0665735240732799</v>
      </c>
      <c r="CB32">
        <v>22.849698860160899</v>
      </c>
      <c r="CD32">
        <v>43.300194751818601</v>
      </c>
      <c r="CE32">
        <v>-159.438765002374</v>
      </c>
      <c r="CF32">
        <v>-5.8031015964608898E-2</v>
      </c>
      <c r="CG32">
        <v>-17.221068769761199</v>
      </c>
      <c r="CH32">
        <v>3.0182121534125801</v>
      </c>
      <c r="CI32">
        <v>183.19945788286901</v>
      </c>
      <c r="CK32">
        <v>43.300194751818601</v>
      </c>
      <c r="CL32">
        <v>-159.438765002374</v>
      </c>
      <c r="CM32">
        <v>-5.8031015964608898E-2</v>
      </c>
      <c r="CN32">
        <v>-17.221068769761199</v>
      </c>
      <c r="CO32">
        <v>186.21767003628099</v>
      </c>
      <c r="CQ32">
        <v>43.300194751818601</v>
      </c>
      <c r="CR32">
        <v>-159.438765002374</v>
      </c>
      <c r="CS32">
        <v>-5.8031015964608898E-2</v>
      </c>
      <c r="CT32">
        <v>168.99660126652</v>
      </c>
      <c r="CV32">
        <v>43.300194751818601</v>
      </c>
      <c r="CW32">
        <v>-159.438765002374</v>
      </c>
      <c r="CX32">
        <v>168.93857025055499</v>
      </c>
      <c r="CZ32">
        <v>-7.9274677523466801</v>
      </c>
      <c r="DA32">
        <v>-73.618967204488598</v>
      </c>
      <c r="DB32">
        <v>-17.460284994416501</v>
      </c>
      <c r="DC32">
        <v>-8.6385128190407396</v>
      </c>
      <c r="DD32">
        <v>115.185232770293</v>
      </c>
      <c r="DF32">
        <v>-7.9274677523466801</v>
      </c>
      <c r="DG32">
        <v>-73.618967204488598</v>
      </c>
      <c r="DH32">
        <v>-17.460284994416501</v>
      </c>
      <c r="DI32">
        <v>106.546719951252</v>
      </c>
      <c r="DK32">
        <v>-7.9274677523466801</v>
      </c>
      <c r="DL32">
        <v>-73.618967204488598</v>
      </c>
      <c r="DM32">
        <v>89.086434956835305</v>
      </c>
    </row>
    <row r="33" spans="1:117" x14ac:dyDescent="0.3">
      <c r="A33">
        <v>8.2826017908130094</v>
      </c>
      <c r="B33">
        <v>-7.1470090314273902</v>
      </c>
      <c r="C33">
        <v>1.0302354882006499</v>
      </c>
      <c r="D33">
        <v>-10.922794222761301</v>
      </c>
      <c r="E33">
        <v>28.816965975174998</v>
      </c>
      <c r="G33">
        <v>8.2826017908130094</v>
      </c>
      <c r="H33">
        <v>-7.1470090314273902</v>
      </c>
      <c r="I33">
        <v>1.0302354882006499</v>
      </c>
      <c r="J33">
        <v>17.894171752413701</v>
      </c>
      <c r="L33">
        <v>8.2826017908130094</v>
      </c>
      <c r="M33">
        <v>-7.1470090314273902</v>
      </c>
      <c r="N33">
        <v>18.9244072406144</v>
      </c>
      <c r="P33">
        <v>5.4243160704513702</v>
      </c>
      <c r="Q33">
        <v>1.9718945498678899</v>
      </c>
      <c r="R33">
        <v>-2.35696085661665</v>
      </c>
      <c r="S33">
        <v>-1.58208181503587</v>
      </c>
      <c r="T33">
        <v>-0.113766218443734</v>
      </c>
      <c r="U33">
        <v>11.076598269777</v>
      </c>
      <c r="W33">
        <v>5.4243160704513702</v>
      </c>
      <c r="X33">
        <v>1.9718945498678899</v>
      </c>
      <c r="Y33">
        <v>-2.35696085661665</v>
      </c>
      <c r="Z33">
        <v>-1.58208181503587</v>
      </c>
      <c r="AA33">
        <v>10.962832051333301</v>
      </c>
      <c r="AC33">
        <v>5.4243160704513702</v>
      </c>
      <c r="AD33">
        <v>1.9718945498678899</v>
      </c>
      <c r="AE33">
        <v>-2.35696085661665</v>
      </c>
      <c r="AF33">
        <v>9.3807502362973896</v>
      </c>
      <c r="AH33">
        <v>5.4243160704513702</v>
      </c>
      <c r="AI33">
        <v>1.9718945498678899</v>
      </c>
      <c r="AJ33">
        <v>7.02378937968074</v>
      </c>
      <c r="AL33">
        <v>-0.18665557696797699</v>
      </c>
      <c r="AM33">
        <v>-32.166554848862198</v>
      </c>
      <c r="AN33">
        <v>-0.53663049288737197</v>
      </c>
      <c r="AO33">
        <v>4.0048825118676401</v>
      </c>
      <c r="AP33">
        <v>3.9389924687395399</v>
      </c>
      <c r="AQ33">
        <v>25.885965938110399</v>
      </c>
      <c r="AS33">
        <v>-0.18665557696797699</v>
      </c>
      <c r="AT33">
        <v>-32.166554848862198</v>
      </c>
      <c r="AU33">
        <v>-0.53663049288737197</v>
      </c>
      <c r="AV33">
        <v>4.0048825118676401</v>
      </c>
      <c r="AW33">
        <v>29.824958406849898</v>
      </c>
      <c r="AY33">
        <v>-0.18665557696797699</v>
      </c>
      <c r="AZ33">
        <v>-32.166554848862198</v>
      </c>
      <c r="BA33">
        <v>-0.53663049288737197</v>
      </c>
      <c r="BB33">
        <v>33.829840918717601</v>
      </c>
      <c r="BD33">
        <v>-0.18665557696797699</v>
      </c>
      <c r="BE33">
        <v>-32.166554848862198</v>
      </c>
      <c r="BF33">
        <v>33.293210425830203</v>
      </c>
      <c r="BH33">
        <v>0.352406834345592</v>
      </c>
      <c r="BI33">
        <v>-15.435243365433299</v>
      </c>
      <c r="BJ33">
        <v>-23.984009901938901</v>
      </c>
      <c r="BK33">
        <v>6.8747371403430799</v>
      </c>
      <c r="BL33">
        <v>2.1151848093523902</v>
      </c>
      <c r="BM33">
        <v>30.276924483331101</v>
      </c>
      <c r="BO33">
        <v>0.352406834345592</v>
      </c>
      <c r="BP33">
        <v>-15.435243365433299</v>
      </c>
      <c r="BQ33">
        <v>-23.984009901938901</v>
      </c>
      <c r="BR33">
        <v>6.8747371403430799</v>
      </c>
      <c r="BS33">
        <v>32.3921092926835</v>
      </c>
      <c r="BU33">
        <v>0.352406834345592</v>
      </c>
      <c r="BV33">
        <v>-15.435243365433299</v>
      </c>
      <c r="BW33">
        <v>-23.984009901938901</v>
      </c>
      <c r="BX33">
        <v>39.2668464330266</v>
      </c>
      <c r="BZ33">
        <v>0.352406834345592</v>
      </c>
      <c r="CA33">
        <v>-15.435243365433299</v>
      </c>
      <c r="CB33">
        <v>15.2828365310877</v>
      </c>
      <c r="CD33">
        <v>-41.7220195158039</v>
      </c>
      <c r="CE33">
        <v>-129.02107589758899</v>
      </c>
      <c r="CF33">
        <v>3.7268473917196698</v>
      </c>
      <c r="CG33">
        <v>-18.233588675589999</v>
      </c>
      <c r="CH33">
        <v>3.5679697149175298</v>
      </c>
      <c r="CI33">
        <v>182.781866982346</v>
      </c>
      <c r="CK33">
        <v>-41.7220195158039</v>
      </c>
      <c r="CL33">
        <v>-129.02107589758899</v>
      </c>
      <c r="CM33">
        <v>3.7268473917196698</v>
      </c>
      <c r="CN33">
        <v>-18.233588675589999</v>
      </c>
      <c r="CO33">
        <v>186.34983669726401</v>
      </c>
      <c r="CQ33">
        <v>-41.7220195158039</v>
      </c>
      <c r="CR33">
        <v>-129.02107589758899</v>
      </c>
      <c r="CS33">
        <v>3.7268473917196698</v>
      </c>
      <c r="CT33">
        <v>168.11624802167401</v>
      </c>
      <c r="CV33">
        <v>-41.7220195158039</v>
      </c>
      <c r="CW33">
        <v>-129.02107589758899</v>
      </c>
      <c r="CX33">
        <v>171.843095413393</v>
      </c>
      <c r="CZ33">
        <v>24.6634879631989</v>
      </c>
      <c r="DA33">
        <v>-77.936098164880505</v>
      </c>
      <c r="DB33">
        <v>-19.8643810381276</v>
      </c>
      <c r="DC33">
        <v>-8.2315223403154594</v>
      </c>
      <c r="DD33">
        <v>114.99851358012501</v>
      </c>
      <c r="DF33">
        <v>24.6634879631989</v>
      </c>
      <c r="DG33">
        <v>-77.936098164880505</v>
      </c>
      <c r="DH33">
        <v>-19.8643810381276</v>
      </c>
      <c r="DI33">
        <v>106.766991239809</v>
      </c>
      <c r="DK33">
        <v>24.6634879631989</v>
      </c>
      <c r="DL33">
        <v>-77.936098164880505</v>
      </c>
      <c r="DM33">
        <v>86.902610201681597</v>
      </c>
    </row>
    <row r="34" spans="1:117" x14ac:dyDescent="0.3">
      <c r="A34">
        <v>-6.3236074074562199</v>
      </c>
      <c r="B34">
        <v>-11.776686340998101</v>
      </c>
      <c r="C34">
        <v>-7.79556014390375E-2</v>
      </c>
      <c r="D34">
        <v>-10.6128716006387</v>
      </c>
      <c r="E34">
        <v>28.791120950532001</v>
      </c>
      <c r="G34">
        <v>-6.3236074074562199</v>
      </c>
      <c r="H34">
        <v>-11.776686340998101</v>
      </c>
      <c r="I34">
        <v>-7.79556014390375E-2</v>
      </c>
      <c r="J34">
        <v>18.178249349893299</v>
      </c>
      <c r="L34">
        <v>-6.3236074074562199</v>
      </c>
      <c r="M34">
        <v>-11.776686340998101</v>
      </c>
      <c r="N34">
        <v>18.100293748454298</v>
      </c>
      <c r="P34">
        <v>-2.7448922854881999</v>
      </c>
      <c r="Q34">
        <v>-0.56909444839202405</v>
      </c>
      <c r="R34">
        <v>-5.8194799225843497</v>
      </c>
      <c r="S34">
        <v>-1.8788344437184099</v>
      </c>
      <c r="T34">
        <v>-6.0828333492383597E-2</v>
      </c>
      <c r="U34">
        <v>11.073129433675399</v>
      </c>
      <c r="W34">
        <v>-2.7448922854881999</v>
      </c>
      <c r="X34">
        <v>-0.56909444839202405</v>
      </c>
      <c r="Y34">
        <v>-5.8194799225843497</v>
      </c>
      <c r="Z34">
        <v>-1.8788344437184099</v>
      </c>
      <c r="AA34">
        <v>11.012301100183</v>
      </c>
      <c r="AC34">
        <v>-2.7448922854881999</v>
      </c>
      <c r="AD34">
        <v>-0.56909444839202405</v>
      </c>
      <c r="AE34">
        <v>-5.8194799225843497</v>
      </c>
      <c r="AF34">
        <v>9.1334666564645701</v>
      </c>
      <c r="AH34">
        <v>-2.7448922854881999</v>
      </c>
      <c r="AI34">
        <v>-0.56909444839202405</v>
      </c>
      <c r="AJ34">
        <v>3.31398673388022</v>
      </c>
      <c r="AL34">
        <v>3.6100613940308</v>
      </c>
      <c r="AM34">
        <v>-30.5481937146936</v>
      </c>
      <c r="AN34">
        <v>-3.5090670484578701</v>
      </c>
      <c r="AO34">
        <v>4.23349298406991</v>
      </c>
      <c r="AP34">
        <v>4.4373374438606898</v>
      </c>
      <c r="AQ34">
        <v>25.7763689411901</v>
      </c>
      <c r="AS34">
        <v>3.6100613940308</v>
      </c>
      <c r="AT34">
        <v>-30.5481937146936</v>
      </c>
      <c r="AU34">
        <v>-3.5090670484578701</v>
      </c>
      <c r="AV34">
        <v>4.23349298406991</v>
      </c>
      <c r="AW34">
        <v>30.213706385050799</v>
      </c>
      <c r="AY34">
        <v>3.6100613940308</v>
      </c>
      <c r="AZ34">
        <v>-30.5481937146936</v>
      </c>
      <c r="BA34">
        <v>-3.5090670484578701</v>
      </c>
      <c r="BB34">
        <v>34.447199369120703</v>
      </c>
      <c r="BD34">
        <v>3.6100613940308</v>
      </c>
      <c r="BE34">
        <v>-30.5481937146936</v>
      </c>
      <c r="BF34">
        <v>30.938132320662799</v>
      </c>
      <c r="BH34">
        <v>7.9037296754424204</v>
      </c>
      <c r="BI34">
        <v>-16.945829026228999</v>
      </c>
      <c r="BJ34">
        <v>-30.761514402158401</v>
      </c>
      <c r="BK34">
        <v>7.3966083069848603</v>
      </c>
      <c r="BL34">
        <v>2.2184673541524198</v>
      </c>
      <c r="BM34">
        <v>30.198538091807698</v>
      </c>
      <c r="BO34">
        <v>7.9037296754424204</v>
      </c>
      <c r="BP34">
        <v>-16.945829026228999</v>
      </c>
      <c r="BQ34">
        <v>-30.761514402158401</v>
      </c>
      <c r="BR34">
        <v>7.3966083069848603</v>
      </c>
      <c r="BS34">
        <v>32.4170054459601</v>
      </c>
      <c r="BU34">
        <v>7.9037296754424204</v>
      </c>
      <c r="BV34">
        <v>-16.945829026228999</v>
      </c>
      <c r="BW34">
        <v>-30.761514402158401</v>
      </c>
      <c r="BX34">
        <v>39.813613752944903</v>
      </c>
      <c r="BZ34">
        <v>7.9037296754424204</v>
      </c>
      <c r="CA34">
        <v>-16.945829026228999</v>
      </c>
      <c r="CB34">
        <v>9.0520993507865803</v>
      </c>
      <c r="CD34">
        <v>-145.09633701700699</v>
      </c>
      <c r="CE34">
        <v>-28.5008444851569</v>
      </c>
      <c r="CF34">
        <v>6.9122528251975801</v>
      </c>
      <c r="CG34">
        <v>-19.094359223116001</v>
      </c>
      <c r="CH34">
        <v>4.1304830790637403</v>
      </c>
      <c r="CI34">
        <v>182.34880482101801</v>
      </c>
      <c r="CK34">
        <v>-145.09633701700699</v>
      </c>
      <c r="CL34">
        <v>-28.5008444851569</v>
      </c>
      <c r="CM34">
        <v>6.9122528251975801</v>
      </c>
      <c r="CN34">
        <v>-19.094359223116001</v>
      </c>
      <c r="CO34">
        <v>186.479287900082</v>
      </c>
      <c r="CQ34">
        <v>-145.09633701700699</v>
      </c>
      <c r="CR34">
        <v>-28.5008444851569</v>
      </c>
      <c r="CS34">
        <v>6.9122528251975801</v>
      </c>
      <c r="CT34">
        <v>167.38492867696601</v>
      </c>
      <c r="CV34">
        <v>-145.09633701700699</v>
      </c>
      <c r="CW34">
        <v>-28.5008444851569</v>
      </c>
      <c r="CX34">
        <v>174.29718150216399</v>
      </c>
      <c r="CZ34">
        <v>-28.194911873892199</v>
      </c>
      <c r="DA34">
        <v>-51.852846326428903</v>
      </c>
      <c r="DB34">
        <v>-21.9148199384422</v>
      </c>
      <c r="DC34">
        <v>-7.8188784391370403</v>
      </c>
      <c r="DD34">
        <v>114.8114565779</v>
      </c>
      <c r="DF34">
        <v>-28.194911873892199</v>
      </c>
      <c r="DG34">
        <v>-51.852846326428903</v>
      </c>
      <c r="DH34">
        <v>-21.9148199384422</v>
      </c>
      <c r="DI34">
        <v>106.99257813876299</v>
      </c>
      <c r="DK34">
        <v>-28.194911873892199</v>
      </c>
      <c r="DL34">
        <v>-51.852846326428903</v>
      </c>
      <c r="DM34">
        <v>85.077758200321099</v>
      </c>
    </row>
    <row r="35" spans="1:117" x14ac:dyDescent="0.3">
      <c r="A35">
        <v>4.6193355008419301</v>
      </c>
      <c r="B35">
        <v>-12.787264411588501</v>
      </c>
      <c r="C35">
        <v>-1.32331365400686</v>
      </c>
      <c r="D35">
        <v>-10.275214999540999</v>
      </c>
      <c r="E35">
        <v>28.766457564294399</v>
      </c>
      <c r="G35">
        <v>4.6193355008419301</v>
      </c>
      <c r="H35">
        <v>-12.787264411588501</v>
      </c>
      <c r="I35">
        <v>-1.32331365400686</v>
      </c>
      <c r="J35">
        <v>18.491242564753399</v>
      </c>
      <c r="L35">
        <v>4.6193355008419301</v>
      </c>
      <c r="M35">
        <v>-12.787264411588501</v>
      </c>
      <c r="N35">
        <v>17.1679289107466</v>
      </c>
      <c r="P35">
        <v>1.2204222619798299</v>
      </c>
      <c r="Q35">
        <v>-0.62277536620345997</v>
      </c>
      <c r="R35">
        <v>-8.0552753409144806</v>
      </c>
      <c r="S35">
        <v>-2.0752462143604098</v>
      </c>
      <c r="T35">
        <v>-6.2922284872220799E-3</v>
      </c>
      <c r="U35">
        <v>11.0691668879857</v>
      </c>
      <c r="W35">
        <v>1.2204222619798299</v>
      </c>
      <c r="X35">
        <v>-0.62277536620345997</v>
      </c>
      <c r="Y35">
        <v>-8.0552753409144806</v>
      </c>
      <c r="Z35">
        <v>-2.0752462143604098</v>
      </c>
      <c r="AA35">
        <v>11.062874659498499</v>
      </c>
      <c r="AC35">
        <v>1.2204222619798299</v>
      </c>
      <c r="AD35">
        <v>-0.62277536620345997</v>
      </c>
      <c r="AE35">
        <v>-8.0552753409144806</v>
      </c>
      <c r="AF35">
        <v>8.9876284451381103</v>
      </c>
      <c r="AH35">
        <v>1.2204222619798299</v>
      </c>
      <c r="AI35">
        <v>-0.62277536620345997</v>
      </c>
      <c r="AJ35">
        <v>0.93235310422363205</v>
      </c>
      <c r="AL35">
        <v>-1.4586870546947299</v>
      </c>
      <c r="AM35">
        <v>-27.277338280581699</v>
      </c>
      <c r="AN35">
        <v>-5.9436922656356099</v>
      </c>
      <c r="AO35">
        <v>4.2054544667930003</v>
      </c>
      <c r="AP35">
        <v>4.9070551924803301</v>
      </c>
      <c r="AQ35">
        <v>25.667207941638701</v>
      </c>
      <c r="AS35">
        <v>-1.4586870546947299</v>
      </c>
      <c r="AT35">
        <v>-27.277338280581699</v>
      </c>
      <c r="AU35">
        <v>-5.9436922656356099</v>
      </c>
      <c r="AV35">
        <v>4.2054544667930003</v>
      </c>
      <c r="AW35">
        <v>30.5742631341191</v>
      </c>
      <c r="AY35">
        <v>-1.4586870546947299</v>
      </c>
      <c r="AZ35">
        <v>-27.277338280581699</v>
      </c>
      <c r="BA35">
        <v>-5.9436922656356099</v>
      </c>
      <c r="BB35">
        <v>34.7797176009121</v>
      </c>
      <c r="BD35">
        <v>-1.4586870546947299</v>
      </c>
      <c r="BE35">
        <v>-27.277338280581699</v>
      </c>
      <c r="BF35">
        <v>28.836025335276499</v>
      </c>
      <c r="BH35">
        <v>9.2118150989479908</v>
      </c>
      <c r="BI35">
        <v>-13.9294467938957</v>
      </c>
      <c r="BJ35">
        <v>-35.677204335068602</v>
      </c>
      <c r="BK35">
        <v>7.9584442963676798</v>
      </c>
      <c r="BL35">
        <v>2.3171719087676701</v>
      </c>
      <c r="BM35">
        <v>30.119219824880901</v>
      </c>
      <c r="BO35">
        <v>9.2118150989479908</v>
      </c>
      <c r="BP35">
        <v>-13.9294467938957</v>
      </c>
      <c r="BQ35">
        <v>-35.677204335068602</v>
      </c>
      <c r="BR35">
        <v>7.9584442963676798</v>
      </c>
      <c r="BS35">
        <v>32.436391733648598</v>
      </c>
      <c r="BU35">
        <v>9.2118150989479908</v>
      </c>
      <c r="BV35">
        <v>-13.9294467938957</v>
      </c>
      <c r="BW35">
        <v>-35.677204335068602</v>
      </c>
      <c r="BX35">
        <v>40.3948360300163</v>
      </c>
      <c r="BZ35">
        <v>9.2118150989479908</v>
      </c>
      <c r="CA35">
        <v>-13.9294467938957</v>
      </c>
      <c r="CB35">
        <v>4.71763169494771</v>
      </c>
      <c r="CD35">
        <v>90.006531992756393</v>
      </c>
      <c r="CE35">
        <v>92.684703721080595</v>
      </c>
      <c r="CF35">
        <v>9.2957953163882401</v>
      </c>
      <c r="CG35">
        <v>-19.792098334760599</v>
      </c>
      <c r="CH35">
        <v>4.7041036029368</v>
      </c>
      <c r="CI35">
        <v>181.90096370159901</v>
      </c>
      <c r="CK35">
        <v>90.006531992756393</v>
      </c>
      <c r="CL35">
        <v>92.684703721080595</v>
      </c>
      <c r="CM35">
        <v>9.2957953163882401</v>
      </c>
      <c r="CN35">
        <v>-19.792098334760599</v>
      </c>
      <c r="CO35">
        <v>186.605067304535</v>
      </c>
      <c r="CQ35">
        <v>90.006531992756393</v>
      </c>
      <c r="CR35">
        <v>92.684703721080595</v>
      </c>
      <c r="CS35">
        <v>9.2957953163882401</v>
      </c>
      <c r="CT35">
        <v>166.812968969775</v>
      </c>
      <c r="CV35">
        <v>90.006531992756393</v>
      </c>
      <c r="CW35">
        <v>92.684703721080595</v>
      </c>
      <c r="CX35">
        <v>176.10876428616299</v>
      </c>
      <c r="CZ35">
        <v>-74.966635670793593</v>
      </c>
      <c r="DA35">
        <v>-8.5712814450858694</v>
      </c>
      <c r="DB35">
        <v>-23.6580104177315</v>
      </c>
      <c r="DC35">
        <v>-7.3982002526952799</v>
      </c>
      <c r="DD35">
        <v>114.624127786306</v>
      </c>
      <c r="DF35">
        <v>-74.966635670793593</v>
      </c>
      <c r="DG35">
        <v>-8.5712814450858694</v>
      </c>
      <c r="DH35">
        <v>-23.6580104177315</v>
      </c>
      <c r="DI35">
        <v>107.225927533611</v>
      </c>
      <c r="DK35">
        <v>-74.966635670793593</v>
      </c>
      <c r="DL35">
        <v>-8.5712814450858694</v>
      </c>
      <c r="DM35">
        <v>83.567917115879496</v>
      </c>
    </row>
    <row r="36" spans="1:117" x14ac:dyDescent="0.3">
      <c r="A36">
        <v>-3.4810227198853698</v>
      </c>
      <c r="B36">
        <v>-12.6940080561375</v>
      </c>
      <c r="C36">
        <v>-2.6482104581947401</v>
      </c>
      <c r="D36">
        <v>-9.90966625404279</v>
      </c>
      <c r="E36">
        <v>28.742907488260499</v>
      </c>
      <c r="G36">
        <v>-3.4810227198853698</v>
      </c>
      <c r="H36">
        <v>-12.6940080561375</v>
      </c>
      <c r="I36">
        <v>-2.6482104581947401</v>
      </c>
      <c r="J36">
        <v>18.833241234217699</v>
      </c>
      <c r="L36">
        <v>-3.4810227198853698</v>
      </c>
      <c r="M36">
        <v>-12.6940080561375</v>
      </c>
      <c r="N36">
        <v>16.185030776022899</v>
      </c>
      <c r="P36">
        <v>-0.56762388147241505</v>
      </c>
      <c r="Q36">
        <v>0.47634032988236902</v>
      </c>
      <c r="R36">
        <v>-8.87580040009302</v>
      </c>
      <c r="S36">
        <v>-2.14726392209705</v>
      </c>
      <c r="T36">
        <v>4.9637445484310802E-2</v>
      </c>
      <c r="U36">
        <v>11.0647104282958</v>
      </c>
      <c r="W36">
        <v>-0.56762388147241505</v>
      </c>
      <c r="X36">
        <v>0.47634032988236902</v>
      </c>
      <c r="Y36">
        <v>-8.87580040009302</v>
      </c>
      <c r="Z36">
        <v>-2.14726392209705</v>
      </c>
      <c r="AA36">
        <v>11.114347873780099</v>
      </c>
      <c r="AC36">
        <v>-0.56762388147241505</v>
      </c>
      <c r="AD36">
        <v>0.47634032988236902</v>
      </c>
      <c r="AE36">
        <v>-8.87580040009302</v>
      </c>
      <c r="AF36">
        <v>8.9670839516830707</v>
      </c>
      <c r="AH36">
        <v>-0.56762388147241505</v>
      </c>
      <c r="AI36">
        <v>0.47634032988236902</v>
      </c>
      <c r="AJ36">
        <v>9.12835515900461E-2</v>
      </c>
      <c r="AL36">
        <v>-3.05212147061303</v>
      </c>
      <c r="AM36">
        <v>-24.082953049274298</v>
      </c>
      <c r="AN36">
        <v>-7.6452490443479597</v>
      </c>
      <c r="AO36">
        <v>3.8973931463470199</v>
      </c>
      <c r="AP36">
        <v>5.3444038773819704</v>
      </c>
      <c r="AQ36">
        <v>25.5585265405063</v>
      </c>
      <c r="AS36">
        <v>-3.05212147061303</v>
      </c>
      <c r="AT36">
        <v>-24.082953049274298</v>
      </c>
      <c r="AU36">
        <v>-7.6452490443479597</v>
      </c>
      <c r="AV36">
        <v>3.8973931463470199</v>
      </c>
      <c r="AW36">
        <v>30.9029304178883</v>
      </c>
      <c r="AY36">
        <v>-3.05212147061303</v>
      </c>
      <c r="AZ36">
        <v>-24.082953049274298</v>
      </c>
      <c r="BA36">
        <v>-7.6452490443479597</v>
      </c>
      <c r="BB36">
        <v>34.800323564235299</v>
      </c>
      <c r="BD36">
        <v>-3.05212147061303</v>
      </c>
      <c r="BE36">
        <v>-24.082953049274298</v>
      </c>
      <c r="BF36">
        <v>27.1550745198874</v>
      </c>
      <c r="BH36">
        <v>7.5697155986993003</v>
      </c>
      <c r="BI36">
        <v>-10.1716091359751</v>
      </c>
      <c r="BJ36">
        <v>-38.409804476116101</v>
      </c>
      <c r="BK36">
        <v>8.5616182970343608</v>
      </c>
      <c r="BL36">
        <v>2.4110845437964699</v>
      </c>
      <c r="BM36">
        <v>30.038995172561101</v>
      </c>
      <c r="BO36">
        <v>7.5697155986993003</v>
      </c>
      <c r="BP36">
        <v>-10.1716091359751</v>
      </c>
      <c r="BQ36">
        <v>-38.409804476116101</v>
      </c>
      <c r="BR36">
        <v>8.5616182970343608</v>
      </c>
      <c r="BS36">
        <v>32.4500797163576</v>
      </c>
      <c r="BU36">
        <v>7.5697155986993003</v>
      </c>
      <c r="BV36">
        <v>-10.1716091359751</v>
      </c>
      <c r="BW36">
        <v>-38.409804476116101</v>
      </c>
      <c r="BX36">
        <v>41.011698013391999</v>
      </c>
      <c r="BZ36">
        <v>7.5697155986993003</v>
      </c>
      <c r="CA36">
        <v>-10.1716091359751</v>
      </c>
      <c r="CB36">
        <v>2.6018935372758101</v>
      </c>
      <c r="CD36">
        <v>182.204031361342</v>
      </c>
      <c r="CE36">
        <v>162.91018910397099</v>
      </c>
      <c r="CF36">
        <v>10.675084897210599</v>
      </c>
      <c r="CG36">
        <v>-20.315523932945101</v>
      </c>
      <c r="CH36">
        <v>5.2871826436223497</v>
      </c>
      <c r="CI36">
        <v>181.43903592679999</v>
      </c>
      <c r="CK36">
        <v>182.204031361342</v>
      </c>
      <c r="CL36">
        <v>162.91018910397099</v>
      </c>
      <c r="CM36">
        <v>10.675084897210599</v>
      </c>
      <c r="CN36">
        <v>-20.315523932945101</v>
      </c>
      <c r="CO36">
        <v>186.72621857042199</v>
      </c>
      <c r="CQ36">
        <v>182.204031361342</v>
      </c>
      <c r="CR36">
        <v>162.91018910397099</v>
      </c>
      <c r="CS36">
        <v>10.675084897210599</v>
      </c>
      <c r="CT36">
        <v>166.41069463747701</v>
      </c>
      <c r="CV36">
        <v>182.204031361342</v>
      </c>
      <c r="CW36">
        <v>162.91018910397099</v>
      </c>
      <c r="CX36">
        <v>177.08577953468699</v>
      </c>
      <c r="CZ36">
        <v>94.367330973824195</v>
      </c>
      <c r="DA36">
        <v>34.374691668009902</v>
      </c>
      <c r="DB36">
        <v>-25.151508951683699</v>
      </c>
      <c r="DC36">
        <v>-6.9671069181801704</v>
      </c>
      <c r="DD36">
        <v>114.43659322803001</v>
      </c>
      <c r="DF36">
        <v>94.367330973824195</v>
      </c>
      <c r="DG36">
        <v>34.374691668009902</v>
      </c>
      <c r="DH36">
        <v>-25.151508951683699</v>
      </c>
      <c r="DI36">
        <v>107.46948630985</v>
      </c>
      <c r="DK36">
        <v>94.367330973824195</v>
      </c>
      <c r="DL36">
        <v>34.374691668009902</v>
      </c>
      <c r="DM36">
        <v>82.317977358165905</v>
      </c>
    </row>
    <row r="37" spans="1:117" x14ac:dyDescent="0.3">
      <c r="A37">
        <v>-2.2476109935533302</v>
      </c>
      <c r="B37">
        <v>-12.961706399261701</v>
      </c>
      <c r="C37">
        <v>-3.9950178026946199</v>
      </c>
      <c r="D37">
        <v>-9.51606719871873</v>
      </c>
      <c r="E37">
        <v>28.720402394228401</v>
      </c>
      <c r="G37">
        <v>-2.2476109935533302</v>
      </c>
      <c r="H37">
        <v>-12.961706399261701</v>
      </c>
      <c r="I37">
        <v>-3.9950178026946199</v>
      </c>
      <c r="J37">
        <v>19.2043351955096</v>
      </c>
      <c r="L37">
        <v>-2.2476109935533302</v>
      </c>
      <c r="M37">
        <v>-12.961706399261701</v>
      </c>
      <c r="N37">
        <v>15.209317392815001</v>
      </c>
      <c r="P37">
        <v>-0.233931542762983</v>
      </c>
      <c r="Q37">
        <v>1.6245060796073699E-2</v>
      </c>
      <c r="R37">
        <v>-8.8155080726973196</v>
      </c>
      <c r="S37">
        <v>-2.1317847110150998</v>
      </c>
      <c r="T37">
        <v>0.105219415486035</v>
      </c>
      <c r="U37">
        <v>11.0597598501933</v>
      </c>
      <c r="W37">
        <v>-0.233931542762983</v>
      </c>
      <c r="X37">
        <v>1.6245060796073699E-2</v>
      </c>
      <c r="Y37">
        <v>-8.8155080726973196</v>
      </c>
      <c r="Z37">
        <v>-2.1317847110150998</v>
      </c>
      <c r="AA37">
        <v>11.1649792656793</v>
      </c>
      <c r="AC37">
        <v>-0.233931542762983</v>
      </c>
      <c r="AD37">
        <v>1.6245060796073699E-2</v>
      </c>
      <c r="AE37">
        <v>-8.8155080726973196</v>
      </c>
      <c r="AF37">
        <v>9.0331945546642292</v>
      </c>
      <c r="AH37">
        <v>-0.233931542762983</v>
      </c>
      <c r="AI37">
        <v>1.6245060796073699E-2</v>
      </c>
      <c r="AJ37">
        <v>0.21768648196691001</v>
      </c>
      <c r="AL37">
        <v>4.9611763481850897</v>
      </c>
      <c r="AM37">
        <v>-22.4651159587793</v>
      </c>
      <c r="AN37">
        <v>-8.5580055986399799</v>
      </c>
      <c r="AO37">
        <v>3.27375866251819</v>
      </c>
      <c r="AP37">
        <v>5.7578182078730098</v>
      </c>
      <c r="AQ37">
        <v>25.450368338842999</v>
      </c>
      <c r="AS37">
        <v>4.9611763481850897</v>
      </c>
      <c r="AT37">
        <v>-22.4651159587793</v>
      </c>
      <c r="AU37">
        <v>-8.5580055986399799</v>
      </c>
      <c r="AV37">
        <v>3.27375866251819</v>
      </c>
      <c r="AW37">
        <v>31.208186546716</v>
      </c>
      <c r="AY37">
        <v>4.9611763481850897</v>
      </c>
      <c r="AZ37">
        <v>-22.4651159587793</v>
      </c>
      <c r="BA37">
        <v>-8.5580055986399799</v>
      </c>
      <c r="BB37">
        <v>34.481945209234198</v>
      </c>
      <c r="BD37">
        <v>4.9611763481850897</v>
      </c>
      <c r="BE37">
        <v>-22.4651159587793</v>
      </c>
      <c r="BF37">
        <v>25.9239396105942</v>
      </c>
      <c r="BH37">
        <v>7.3803527069274804</v>
      </c>
      <c r="BI37">
        <v>-6.3550239454469803</v>
      </c>
      <c r="BJ37">
        <v>-39.080713213703902</v>
      </c>
      <c r="BK37">
        <v>9.2075034975276999</v>
      </c>
      <c r="BL37">
        <v>2.4999913298371399</v>
      </c>
      <c r="BM37">
        <v>29.957889624858499</v>
      </c>
      <c r="BO37">
        <v>7.3803527069274804</v>
      </c>
      <c r="BP37">
        <v>-6.3550239454469803</v>
      </c>
      <c r="BQ37">
        <v>-39.080713213703902</v>
      </c>
      <c r="BR37">
        <v>9.2075034975276999</v>
      </c>
      <c r="BS37">
        <v>32.457880954695703</v>
      </c>
      <c r="BU37">
        <v>7.3803527069274804</v>
      </c>
      <c r="BV37">
        <v>-6.3550239454469803</v>
      </c>
      <c r="BW37">
        <v>-39.080713213703902</v>
      </c>
      <c r="BX37">
        <v>41.6653844522234</v>
      </c>
      <c r="BZ37">
        <v>7.3803527069274804</v>
      </c>
      <c r="CA37">
        <v>-6.3550239454469803</v>
      </c>
      <c r="CB37">
        <v>2.5846712385194999</v>
      </c>
      <c r="CD37">
        <v>-129.05144709540801</v>
      </c>
      <c r="CE37">
        <v>117.35449342414999</v>
      </c>
      <c r="CF37">
        <v>11.1085222538085</v>
      </c>
      <c r="CG37">
        <v>-20.6533539400906</v>
      </c>
      <c r="CH37">
        <v>5.8780715582059697</v>
      </c>
      <c r="CI37">
        <v>180.96371379933399</v>
      </c>
      <c r="CK37">
        <v>-129.05144709540801</v>
      </c>
      <c r="CL37">
        <v>117.35449342414999</v>
      </c>
      <c r="CM37">
        <v>11.1085222538085</v>
      </c>
      <c r="CN37">
        <v>-20.6533539400906</v>
      </c>
      <c r="CO37">
        <v>186.84178535754</v>
      </c>
      <c r="CQ37">
        <v>-129.05144709540801</v>
      </c>
      <c r="CR37">
        <v>117.35449342414999</v>
      </c>
      <c r="CS37">
        <v>11.1085222538085</v>
      </c>
      <c r="CT37">
        <v>166.18843141745</v>
      </c>
      <c r="CV37">
        <v>-129.05144709540801</v>
      </c>
      <c r="CW37">
        <v>117.35449342414999</v>
      </c>
      <c r="CX37">
        <v>177.296953671258</v>
      </c>
      <c r="CZ37">
        <v>1.9785631307431499</v>
      </c>
      <c r="DA37">
        <v>60.988607532267402</v>
      </c>
      <c r="DB37">
        <v>-26.452872015986799</v>
      </c>
      <c r="DC37">
        <v>-6.52321757278155</v>
      </c>
      <c r="DD37">
        <v>114.24891892575801</v>
      </c>
      <c r="DF37">
        <v>1.9785631307431499</v>
      </c>
      <c r="DG37">
        <v>60.988607532267402</v>
      </c>
      <c r="DH37">
        <v>-26.452872015986799</v>
      </c>
      <c r="DI37">
        <v>107.725701352976</v>
      </c>
      <c r="DK37">
        <v>1.9785631307431499</v>
      </c>
      <c r="DL37">
        <v>60.988607532267402</v>
      </c>
      <c r="DM37">
        <v>81.272829336989403</v>
      </c>
    </row>
    <row r="38" spans="1:117" x14ac:dyDescent="0.3">
      <c r="A38">
        <v>3.2867940416541401</v>
      </c>
      <c r="B38">
        <v>-12.7653008513087</v>
      </c>
      <c r="C38">
        <v>-5.3061074761984202</v>
      </c>
      <c r="D38">
        <v>-9.0942596681433603</v>
      </c>
      <c r="E38">
        <v>28.698873953996301</v>
      </c>
      <c r="G38">
        <v>3.2867940416541401</v>
      </c>
      <c r="H38">
        <v>-12.7653008513087</v>
      </c>
      <c r="I38">
        <v>-5.3061074761984202</v>
      </c>
      <c r="J38">
        <v>19.604614285853</v>
      </c>
      <c r="L38">
        <v>3.2867940416541401</v>
      </c>
      <c r="M38">
        <v>-12.7653008513087</v>
      </c>
      <c r="N38">
        <v>14.298506809654601</v>
      </c>
      <c r="P38">
        <v>1.02570306083937</v>
      </c>
      <c r="Q38">
        <v>-1.18714172910158</v>
      </c>
      <c r="R38">
        <v>-8.1683674653866696</v>
      </c>
      <c r="S38">
        <v>-2.0832752132490602</v>
      </c>
      <c r="T38">
        <v>0.15876639763198699</v>
      </c>
      <c r="U38">
        <v>11.054314949265899</v>
      </c>
      <c r="W38">
        <v>1.02570306083937</v>
      </c>
      <c r="X38">
        <v>-1.18714172910158</v>
      </c>
      <c r="Y38">
        <v>-8.1683674653866696</v>
      </c>
      <c r="Z38">
        <v>-2.0832752132490602</v>
      </c>
      <c r="AA38">
        <v>11.2130813468979</v>
      </c>
      <c r="AC38">
        <v>1.02570306083937</v>
      </c>
      <c r="AD38">
        <v>-1.18714172910158</v>
      </c>
      <c r="AE38">
        <v>-8.1683674653866696</v>
      </c>
      <c r="AF38">
        <v>9.1298061336488807</v>
      </c>
      <c r="AH38">
        <v>1.02570306083937</v>
      </c>
      <c r="AI38">
        <v>-1.18714172910158</v>
      </c>
      <c r="AJ38">
        <v>0.96143866826221003</v>
      </c>
      <c r="AL38">
        <v>-4.2984643718725</v>
      </c>
      <c r="AM38">
        <v>-20.422815971623201</v>
      </c>
      <c r="AN38">
        <v>-8.6262301425567607</v>
      </c>
      <c r="AO38">
        <v>2.2996450965420401</v>
      </c>
      <c r="AP38">
        <v>6.1550884518115696</v>
      </c>
      <c r="AQ38">
        <v>25.342776937698801</v>
      </c>
      <c r="AS38">
        <v>-4.2984643718725</v>
      </c>
      <c r="AT38">
        <v>-20.422815971623201</v>
      </c>
      <c r="AU38">
        <v>-8.6262301425567607</v>
      </c>
      <c r="AV38">
        <v>2.2996450965420401</v>
      </c>
      <c r="AW38">
        <v>31.497865389510402</v>
      </c>
      <c r="AY38">
        <v>-4.2984643718725</v>
      </c>
      <c r="AZ38">
        <v>-20.422815971623201</v>
      </c>
      <c r="BA38">
        <v>-8.6262301425567607</v>
      </c>
      <c r="BB38">
        <v>33.797510486052403</v>
      </c>
      <c r="BD38">
        <v>-4.2984643718725</v>
      </c>
      <c r="BE38">
        <v>-20.422815971623201</v>
      </c>
      <c r="BF38">
        <v>25.171280343495699</v>
      </c>
      <c r="BH38">
        <v>1.9516152154622</v>
      </c>
      <c r="BI38">
        <v>-2.3951657049002701</v>
      </c>
      <c r="BJ38">
        <v>-37.911048507204697</v>
      </c>
      <c r="BK38">
        <v>9.8949919873713199</v>
      </c>
      <c r="BL38">
        <v>2.5836783374880001</v>
      </c>
      <c r="BM38">
        <v>29.875928671783399</v>
      </c>
      <c r="BO38">
        <v>1.9516152154622</v>
      </c>
      <c r="BP38">
        <v>-2.3951657049002701</v>
      </c>
      <c r="BQ38">
        <v>-37.911048507204697</v>
      </c>
      <c r="BR38">
        <v>9.8949919873713199</v>
      </c>
      <c r="BS38">
        <v>32.459607009271402</v>
      </c>
      <c r="BU38">
        <v>1.9516152154622</v>
      </c>
      <c r="BV38">
        <v>-2.3951657049002701</v>
      </c>
      <c r="BW38">
        <v>-37.911048507204697</v>
      </c>
      <c r="BX38">
        <v>42.3545989966427</v>
      </c>
      <c r="BZ38">
        <v>1.9516152154622</v>
      </c>
      <c r="CA38">
        <v>-2.3951657049002701</v>
      </c>
      <c r="CB38">
        <v>4.4435504894380697</v>
      </c>
      <c r="CD38">
        <v>-106.494203642725</v>
      </c>
      <c r="CE38">
        <v>1.74275528720698</v>
      </c>
      <c r="CF38">
        <v>9.8834348857421706</v>
      </c>
      <c r="CG38">
        <v>-19.761353662214901</v>
      </c>
      <c r="CH38">
        <v>6.35093207368622</v>
      </c>
      <c r="CI38">
        <v>180.478435058304</v>
      </c>
      <c r="CK38">
        <v>-106.494203642725</v>
      </c>
      <c r="CL38">
        <v>1.74275528720698</v>
      </c>
      <c r="CM38">
        <v>9.8834348857421706</v>
      </c>
      <c r="CN38">
        <v>-19.761353662214901</v>
      </c>
      <c r="CO38">
        <v>186.82936713199001</v>
      </c>
      <c r="CQ38">
        <v>-106.494203642725</v>
      </c>
      <c r="CR38">
        <v>1.74275528720698</v>
      </c>
      <c r="CS38">
        <v>9.8834348857421706</v>
      </c>
      <c r="CT38">
        <v>167.068013469775</v>
      </c>
      <c r="CV38">
        <v>-106.494203642725</v>
      </c>
      <c r="CW38">
        <v>1.74275528720698</v>
      </c>
      <c r="CX38">
        <v>176.95144835551801</v>
      </c>
      <c r="CZ38">
        <v>-102.802866124799</v>
      </c>
      <c r="DA38">
        <v>70.275502662639795</v>
      </c>
      <c r="DB38">
        <v>-27.619656086328899</v>
      </c>
      <c r="DC38">
        <v>-6.0641513536893603</v>
      </c>
      <c r="DD38">
        <v>114.061170902177</v>
      </c>
      <c r="DF38">
        <v>-102.802866124799</v>
      </c>
      <c r="DG38">
        <v>70.275502662639795</v>
      </c>
      <c r="DH38">
        <v>-27.619656086328899</v>
      </c>
      <c r="DI38">
        <v>107.997019548488</v>
      </c>
      <c r="DK38">
        <v>-102.802866124799</v>
      </c>
      <c r="DL38">
        <v>70.275502662639795</v>
      </c>
      <c r="DM38">
        <v>80.377363462158996</v>
      </c>
    </row>
    <row r="39" spans="1:117" x14ac:dyDescent="0.3">
      <c r="A39">
        <v>-4.6035682501293502</v>
      </c>
      <c r="B39">
        <v>-9.1552206502711009</v>
      </c>
      <c r="C39">
        <v>-6.2353794420708599</v>
      </c>
      <c r="D39">
        <v>-8.6440854968913108</v>
      </c>
      <c r="E39">
        <v>28.678253839362601</v>
      </c>
      <c r="G39">
        <v>-4.6035682501293502</v>
      </c>
      <c r="H39">
        <v>-9.1552206502711009</v>
      </c>
      <c r="I39">
        <v>-6.2353794420708599</v>
      </c>
      <c r="J39">
        <v>20.0341683424713</v>
      </c>
      <c r="L39">
        <v>-4.6035682501293502</v>
      </c>
      <c r="M39">
        <v>-9.1552206502711009</v>
      </c>
      <c r="N39">
        <v>13.798788900400501</v>
      </c>
      <c r="P39">
        <v>-0.76660750421054702</v>
      </c>
      <c r="Q39">
        <v>-1.543145391525</v>
      </c>
      <c r="R39">
        <v>-6.9447408937702599</v>
      </c>
      <c r="S39">
        <v>-2.0040364560057302</v>
      </c>
      <c r="T39">
        <v>0.210154724410065</v>
      </c>
      <c r="U39">
        <v>11.0483755211015</v>
      </c>
      <c r="W39">
        <v>-0.76660750421054702</v>
      </c>
      <c r="X39">
        <v>-1.543145391525</v>
      </c>
      <c r="Y39">
        <v>-6.9447408937702599</v>
      </c>
      <c r="Z39">
        <v>-2.0040364560057302</v>
      </c>
      <c r="AA39">
        <v>11.2585302455115</v>
      </c>
      <c r="AC39">
        <v>-0.76660750421054702</v>
      </c>
      <c r="AD39">
        <v>-1.543145391525</v>
      </c>
      <c r="AE39">
        <v>-6.9447408937702599</v>
      </c>
      <c r="AF39">
        <v>9.2544937895058101</v>
      </c>
      <c r="AH39">
        <v>-0.76660750421054702</v>
      </c>
      <c r="AI39">
        <v>-1.543145391525</v>
      </c>
      <c r="AJ39">
        <v>2.3097528957355502</v>
      </c>
      <c r="AL39">
        <v>-10.758325025754299</v>
      </c>
      <c r="AM39">
        <v>-12.697431428936</v>
      </c>
      <c r="AN39">
        <v>-7.9408055307902297</v>
      </c>
      <c r="AO39">
        <v>1.09838003939148</v>
      </c>
      <c r="AP39">
        <v>6.5323860079652496</v>
      </c>
      <c r="AQ39">
        <v>25.2357959381238</v>
      </c>
      <c r="AS39">
        <v>-10.758325025754299</v>
      </c>
      <c r="AT39">
        <v>-12.697431428936</v>
      </c>
      <c r="AU39">
        <v>-7.9408055307902297</v>
      </c>
      <c r="AV39">
        <v>1.09838003939148</v>
      </c>
      <c r="AW39">
        <v>31.768181946089101</v>
      </c>
      <c r="AY39">
        <v>-10.758325025754299</v>
      </c>
      <c r="AZ39">
        <v>-12.697431428936</v>
      </c>
      <c r="BA39">
        <v>-7.9408055307902297</v>
      </c>
      <c r="BB39">
        <v>32.866561985480502</v>
      </c>
      <c r="BD39">
        <v>-10.758325025754299</v>
      </c>
      <c r="BE39">
        <v>-12.697431428936</v>
      </c>
      <c r="BF39">
        <v>24.925756454690301</v>
      </c>
      <c r="BH39">
        <v>7.9016507167312602</v>
      </c>
      <c r="BI39">
        <v>2.0222323024779101</v>
      </c>
      <c r="BJ39">
        <v>-35.1120039199144</v>
      </c>
      <c r="BK39">
        <v>10.613051460011899</v>
      </c>
      <c r="BL39">
        <v>2.66193163734737</v>
      </c>
      <c r="BM39">
        <v>29.793137803345999</v>
      </c>
      <c r="BO39">
        <v>7.9016507167312602</v>
      </c>
      <c r="BP39">
        <v>2.0222323024779101</v>
      </c>
      <c r="BQ39">
        <v>-35.1120039199144</v>
      </c>
      <c r="BR39">
        <v>10.613051460011899</v>
      </c>
      <c r="BS39">
        <v>32.4550694406933</v>
      </c>
      <c r="BU39">
        <v>7.9016507167312602</v>
      </c>
      <c r="BV39">
        <v>2.0222323024779101</v>
      </c>
      <c r="BW39">
        <v>-35.1120039199144</v>
      </c>
      <c r="BX39">
        <v>43.068120900705303</v>
      </c>
      <c r="BZ39">
        <v>7.9016507167312602</v>
      </c>
      <c r="CA39">
        <v>2.0222323024779101</v>
      </c>
      <c r="CB39">
        <v>7.9561169807908296</v>
      </c>
      <c r="CD39">
        <v>66.478728228181097</v>
      </c>
      <c r="CE39">
        <v>-79.206580439126299</v>
      </c>
      <c r="CF39">
        <v>6.3505113917107101</v>
      </c>
      <c r="CG39">
        <v>-16.862791875995001</v>
      </c>
      <c r="CH39">
        <v>6.5935558320013401</v>
      </c>
      <c r="CI39">
        <v>179.98657686322801</v>
      </c>
      <c r="CK39">
        <v>66.478728228181097</v>
      </c>
      <c r="CL39">
        <v>-79.206580439126299</v>
      </c>
      <c r="CM39">
        <v>6.3505113917107101</v>
      </c>
      <c r="CN39">
        <v>-16.862791875995001</v>
      </c>
      <c r="CO39">
        <v>186.58013269522999</v>
      </c>
      <c r="CQ39">
        <v>66.478728228181097</v>
      </c>
      <c r="CR39">
        <v>-79.206580439126299</v>
      </c>
      <c r="CS39">
        <v>6.3505113917107101</v>
      </c>
      <c r="CT39">
        <v>169.71734081923401</v>
      </c>
      <c r="CV39">
        <v>66.478728228181097</v>
      </c>
      <c r="CW39">
        <v>-79.206580439126299</v>
      </c>
      <c r="CX39">
        <v>176.06785221094501</v>
      </c>
      <c r="CZ39">
        <v>-101.839230791777</v>
      </c>
      <c r="DA39">
        <v>64.646124177449096</v>
      </c>
      <c r="DB39">
        <v>-28.692781167554099</v>
      </c>
      <c r="DC39">
        <v>-5.5875273980934503</v>
      </c>
      <c r="DD39">
        <v>113.873415179975</v>
      </c>
      <c r="DF39">
        <v>-101.839230791777</v>
      </c>
      <c r="DG39">
        <v>64.646124177449096</v>
      </c>
      <c r="DH39">
        <v>-28.692781167554099</v>
      </c>
      <c r="DI39">
        <v>108.285887781882</v>
      </c>
      <c r="DK39">
        <v>-101.839230791777</v>
      </c>
      <c r="DL39">
        <v>64.646124177449096</v>
      </c>
      <c r="DM39">
        <v>79.593106614327795</v>
      </c>
    </row>
    <row r="40" spans="1:117" x14ac:dyDescent="0.3">
      <c r="A40">
        <v>-7.6493959179614004</v>
      </c>
      <c r="B40">
        <v>-1.9039949406451799</v>
      </c>
      <c r="C40">
        <v>-6.5491461362183996</v>
      </c>
      <c r="D40">
        <v>-8.1359367273004501</v>
      </c>
      <c r="E40">
        <v>28.6584737221254</v>
      </c>
      <c r="G40">
        <v>-7.6493959179614004</v>
      </c>
      <c r="H40">
        <v>-1.9039949406451799</v>
      </c>
      <c r="I40">
        <v>-6.5491461362183996</v>
      </c>
      <c r="J40">
        <v>20.522536994825</v>
      </c>
      <c r="L40">
        <v>-7.6493959179614004</v>
      </c>
      <c r="M40">
        <v>-1.9039949406451799</v>
      </c>
      <c r="N40">
        <v>13.973390858606599</v>
      </c>
      <c r="P40">
        <v>-4.0034945455512503</v>
      </c>
      <c r="Q40">
        <v>-0.16279630865101</v>
      </c>
      <c r="R40">
        <v>-5.2385417689015599</v>
      </c>
      <c r="S40">
        <v>-1.8963694664919299</v>
      </c>
      <c r="T40">
        <v>0.25926072830816199</v>
      </c>
      <c r="U40">
        <v>11.0419413612876</v>
      </c>
      <c r="W40">
        <v>-4.0034945455512503</v>
      </c>
      <c r="X40">
        <v>-0.16279630865101</v>
      </c>
      <c r="Y40">
        <v>-5.2385417689015599</v>
      </c>
      <c r="Z40">
        <v>-1.8963694664919299</v>
      </c>
      <c r="AA40">
        <v>11.3012020895957</v>
      </c>
      <c r="AC40">
        <v>-4.0034945455512503</v>
      </c>
      <c r="AD40">
        <v>-0.16279630865101</v>
      </c>
      <c r="AE40">
        <v>-5.2385417689015599</v>
      </c>
      <c r="AF40">
        <v>9.40483262310382</v>
      </c>
      <c r="AH40">
        <v>-4.0034945455512503</v>
      </c>
      <c r="AI40">
        <v>-0.16279630865101</v>
      </c>
      <c r="AJ40">
        <v>4.1662908542022601</v>
      </c>
      <c r="AL40">
        <v>11.375151708133901</v>
      </c>
      <c r="AM40">
        <v>-1.1179388410745599E-2</v>
      </c>
      <c r="AN40">
        <v>-6.6960965339696603</v>
      </c>
      <c r="AO40">
        <v>-0.103227002023263</v>
      </c>
      <c r="AP40">
        <v>6.8858822751016202</v>
      </c>
      <c r="AQ40">
        <v>25.129468941168099</v>
      </c>
      <c r="AS40">
        <v>11.375151708133901</v>
      </c>
      <c r="AT40">
        <v>-1.1179388410745599E-2</v>
      </c>
      <c r="AU40">
        <v>-6.6960965339696603</v>
      </c>
      <c r="AV40">
        <v>-0.103227002023263</v>
      </c>
      <c r="AW40">
        <v>32.0153512162697</v>
      </c>
      <c r="AY40">
        <v>11.375151708133901</v>
      </c>
      <c r="AZ40">
        <v>-1.1179388410745599E-2</v>
      </c>
      <c r="BA40">
        <v>-6.6960965339696603</v>
      </c>
      <c r="BB40">
        <v>31.9121242142465</v>
      </c>
      <c r="BD40">
        <v>11.375151708133901</v>
      </c>
      <c r="BE40">
        <v>-1.1179388410745599E-2</v>
      </c>
      <c r="BF40">
        <v>25.216027680276799</v>
      </c>
      <c r="BH40">
        <v>10.5296420055551</v>
      </c>
      <c r="BI40">
        <v>8.1304015911078409</v>
      </c>
      <c r="BJ40">
        <v>-30.89229191611</v>
      </c>
      <c r="BK40">
        <v>11.3481685098771</v>
      </c>
      <c r="BL40">
        <v>2.73453730001361</v>
      </c>
      <c r="BM40">
        <v>29.709542509556499</v>
      </c>
      <c r="BO40">
        <v>10.5296420055551</v>
      </c>
      <c r="BP40">
        <v>8.1304015911078409</v>
      </c>
      <c r="BQ40">
        <v>-30.89229191611</v>
      </c>
      <c r="BR40">
        <v>11.3481685098771</v>
      </c>
      <c r="BS40">
        <v>32.444079809570098</v>
      </c>
      <c r="BU40">
        <v>10.5296420055551</v>
      </c>
      <c r="BV40">
        <v>8.1304015911078409</v>
      </c>
      <c r="BW40">
        <v>-30.89229191611</v>
      </c>
      <c r="BX40">
        <v>43.792248319447097</v>
      </c>
      <c r="BZ40">
        <v>10.5296420055551</v>
      </c>
      <c r="CA40">
        <v>8.1304015911078409</v>
      </c>
      <c r="CB40">
        <v>12.8999564033371</v>
      </c>
      <c r="CD40">
        <v>-24.379617973019901</v>
      </c>
      <c r="CE40">
        <v>-107.875135888</v>
      </c>
      <c r="CF40">
        <v>0.89891586076909602</v>
      </c>
      <c r="CG40">
        <v>-12.347641709841801</v>
      </c>
      <c r="CH40">
        <v>6.6223845376984798</v>
      </c>
      <c r="CI40">
        <v>179.49109517239401</v>
      </c>
      <c r="CK40">
        <v>-24.379617973019901</v>
      </c>
      <c r="CL40">
        <v>-107.875135888</v>
      </c>
      <c r="CM40">
        <v>0.89891586076909602</v>
      </c>
      <c r="CN40">
        <v>-12.347641709841801</v>
      </c>
      <c r="CO40">
        <v>186.11347971009201</v>
      </c>
      <c r="CQ40">
        <v>-24.379617973019901</v>
      </c>
      <c r="CR40">
        <v>-107.875135888</v>
      </c>
      <c r="CS40">
        <v>0.89891586076909602</v>
      </c>
      <c r="CT40">
        <v>173.76583800025</v>
      </c>
      <c r="CV40">
        <v>-24.379617973019901</v>
      </c>
      <c r="CW40">
        <v>-107.875135888</v>
      </c>
      <c r="CX40">
        <v>174.66475386101899</v>
      </c>
      <c r="CZ40">
        <v>75.624530266613704</v>
      </c>
      <c r="DA40">
        <v>45.207338175860002</v>
      </c>
      <c r="DB40">
        <v>-29.646621381128899</v>
      </c>
      <c r="DC40">
        <v>-5.0909648431838299</v>
      </c>
      <c r="DD40">
        <v>113.685717781839</v>
      </c>
      <c r="DF40">
        <v>75.624530266613704</v>
      </c>
      <c r="DG40">
        <v>45.207338175860002</v>
      </c>
      <c r="DH40">
        <v>-29.646621381128899</v>
      </c>
      <c r="DI40">
        <v>108.59475293865501</v>
      </c>
      <c r="DK40">
        <v>75.624530266613704</v>
      </c>
      <c r="DL40">
        <v>45.207338175860002</v>
      </c>
      <c r="DM40">
        <v>78.948131557526295</v>
      </c>
    </row>
    <row r="41" spans="1:117" x14ac:dyDescent="0.3">
      <c r="A41">
        <v>11.412120099144699</v>
      </c>
      <c r="B41">
        <v>3.7122931885082</v>
      </c>
      <c r="C41">
        <v>-6.3311225410504797</v>
      </c>
      <c r="D41">
        <v>-7.5527560206854103</v>
      </c>
      <c r="E41">
        <v>28.639465274083001</v>
      </c>
      <c r="G41">
        <v>11.412120099144699</v>
      </c>
      <c r="H41">
        <v>3.7122931885082</v>
      </c>
      <c r="I41">
        <v>-6.3311225410504797</v>
      </c>
      <c r="J41">
        <v>21.086709253397601</v>
      </c>
      <c r="L41">
        <v>11.412120099144699</v>
      </c>
      <c r="M41">
        <v>3.7122931885082</v>
      </c>
      <c r="N41">
        <v>14.7555867123471</v>
      </c>
      <c r="P41">
        <v>-1.8029366021158799</v>
      </c>
      <c r="Q41">
        <v>1.2202370535804199</v>
      </c>
      <c r="R41">
        <v>-3.2756981867762498</v>
      </c>
      <c r="S41">
        <v>-1.76257527191448</v>
      </c>
      <c r="T41">
        <v>0.30596074181417299</v>
      </c>
      <c r="U41">
        <v>11.035012265412</v>
      </c>
      <c r="W41">
        <v>-1.8029366021158799</v>
      </c>
      <c r="X41">
        <v>1.2202370535804199</v>
      </c>
      <c r="Y41">
        <v>-3.2756981867762498</v>
      </c>
      <c r="Z41">
        <v>-1.76257527191448</v>
      </c>
      <c r="AA41">
        <v>11.3409730072262</v>
      </c>
      <c r="AC41">
        <v>-1.8029366021158799</v>
      </c>
      <c r="AD41">
        <v>1.2202370535804199</v>
      </c>
      <c r="AE41">
        <v>-3.2756981867762498</v>
      </c>
      <c r="AF41">
        <v>9.5783977353117091</v>
      </c>
      <c r="AH41">
        <v>-1.8029366021158799</v>
      </c>
      <c r="AI41">
        <v>1.2202370535804199</v>
      </c>
      <c r="AJ41">
        <v>6.3026995485354602</v>
      </c>
      <c r="AL41">
        <v>7.0545428962625198</v>
      </c>
      <c r="AM41">
        <v>11.5747033473837</v>
      </c>
      <c r="AN41">
        <v>-4.9622554362164797</v>
      </c>
      <c r="AO41">
        <v>-1.20257900729978</v>
      </c>
      <c r="AP41">
        <v>7.2117486519882901</v>
      </c>
      <c r="AQ41">
        <v>25.023839547881799</v>
      </c>
      <c r="AS41">
        <v>7.0545428962625198</v>
      </c>
      <c r="AT41">
        <v>11.5747033473837</v>
      </c>
      <c r="AU41">
        <v>-4.9622554362164797</v>
      </c>
      <c r="AV41">
        <v>-1.20257900729978</v>
      </c>
      <c r="AW41">
        <v>32.235588199870101</v>
      </c>
      <c r="AY41">
        <v>7.0545428962625198</v>
      </c>
      <c r="AZ41">
        <v>11.5747033473837</v>
      </c>
      <c r="BA41">
        <v>-4.9622554362164797</v>
      </c>
      <c r="BB41">
        <v>31.033009192570301</v>
      </c>
      <c r="BD41">
        <v>7.0545428962625198</v>
      </c>
      <c r="BE41">
        <v>11.5747033473837</v>
      </c>
      <c r="BF41">
        <v>26.070753756353799</v>
      </c>
      <c r="BH41">
        <v>-25.0362248937864</v>
      </c>
      <c r="BI41">
        <v>16.103570445950201</v>
      </c>
      <c r="BJ41">
        <v>-25.460624960068198</v>
      </c>
      <c r="BK41">
        <v>12.0868297313942</v>
      </c>
      <c r="BL41">
        <v>2.80128139608501</v>
      </c>
      <c r="BM41">
        <v>29.6251682804251</v>
      </c>
      <c r="BO41">
        <v>-25.0362248937864</v>
      </c>
      <c r="BP41">
        <v>16.103570445950201</v>
      </c>
      <c r="BQ41">
        <v>-25.460624960068198</v>
      </c>
      <c r="BR41">
        <v>12.0868297313942</v>
      </c>
      <c r="BS41">
        <v>32.426449676510103</v>
      </c>
      <c r="BU41">
        <v>-25.0362248937864</v>
      </c>
      <c r="BV41">
        <v>16.103570445950201</v>
      </c>
      <c r="BW41">
        <v>-25.460624960068198</v>
      </c>
      <c r="BX41">
        <v>44.513279407904299</v>
      </c>
      <c r="BZ41">
        <v>-25.0362248937864</v>
      </c>
      <c r="CA41">
        <v>16.103570445950201</v>
      </c>
      <c r="CB41">
        <v>19.052654447836201</v>
      </c>
      <c r="CD41">
        <v>-12.0850216219599</v>
      </c>
      <c r="CE41">
        <v>-135.29572030726001</v>
      </c>
      <c r="CF41">
        <v>-6.0821876180276</v>
      </c>
      <c r="CG41">
        <v>-6.6058762921659202</v>
      </c>
      <c r="CH41">
        <v>6.4539075359057199</v>
      </c>
      <c r="CI41">
        <v>178.994898303507</v>
      </c>
      <c r="CK41">
        <v>-12.0850216219599</v>
      </c>
      <c r="CL41">
        <v>-135.29572030726001</v>
      </c>
      <c r="CM41">
        <v>-6.0821876180276</v>
      </c>
      <c r="CN41">
        <v>-6.6058762921659202</v>
      </c>
      <c r="CO41">
        <v>185.44880583941301</v>
      </c>
      <c r="CQ41">
        <v>-12.0850216219599</v>
      </c>
      <c r="CR41">
        <v>-135.29572030726001</v>
      </c>
      <c r="CS41">
        <v>-6.0821876180276</v>
      </c>
      <c r="CT41">
        <v>178.842929547247</v>
      </c>
      <c r="CV41">
        <v>-12.0850216219599</v>
      </c>
      <c r="CW41">
        <v>-135.29572030726001</v>
      </c>
      <c r="CX41">
        <v>172.76074192921899</v>
      </c>
      <c r="CZ41">
        <v>-31.854156261493198</v>
      </c>
      <c r="DA41">
        <v>15.7970087348641</v>
      </c>
      <c r="DB41">
        <v>-30.438914377675999</v>
      </c>
      <c r="DC41">
        <v>-4.5720828261503197</v>
      </c>
      <c r="DD41">
        <v>113.498144730455</v>
      </c>
      <c r="DF41">
        <v>-31.854156261493198</v>
      </c>
      <c r="DG41">
        <v>15.7970087348641</v>
      </c>
      <c r="DH41">
        <v>-30.438914377675999</v>
      </c>
      <c r="DI41">
        <v>108.926061904305</v>
      </c>
      <c r="DK41">
        <v>-31.854156261493198</v>
      </c>
      <c r="DL41">
        <v>15.7970087348641</v>
      </c>
      <c r="DM41">
        <v>78.487147526629101</v>
      </c>
    </row>
    <row r="42" spans="1:117" x14ac:dyDescent="0.3">
      <c r="A42">
        <v>5.7505629142043002</v>
      </c>
      <c r="B42">
        <v>6.2507865960995499</v>
      </c>
      <c r="C42">
        <v>-5.6327719674251098</v>
      </c>
      <c r="D42">
        <v>-6.9097377099122603</v>
      </c>
      <c r="E42">
        <v>28.621160167033501</v>
      </c>
      <c r="G42">
        <v>5.7505629142043002</v>
      </c>
      <c r="H42">
        <v>6.2507865960995499</v>
      </c>
      <c r="I42">
        <v>-5.6327719674251098</v>
      </c>
      <c r="J42">
        <v>21.711422457121301</v>
      </c>
      <c r="L42">
        <v>5.7505629142043002</v>
      </c>
      <c r="M42">
        <v>6.2507865960995499</v>
      </c>
      <c r="N42">
        <v>16.078650489696201</v>
      </c>
      <c r="P42">
        <v>10.4531392654757</v>
      </c>
      <c r="Q42">
        <v>1.66659183755389</v>
      </c>
      <c r="R42">
        <v>-1.25249533002788</v>
      </c>
      <c r="S42">
        <v>-1.6049548994801901</v>
      </c>
      <c r="T42">
        <v>0.35013109741598702</v>
      </c>
      <c r="U42">
        <v>11.0275880290625</v>
      </c>
      <c r="W42">
        <v>10.4531392654757</v>
      </c>
      <c r="X42">
        <v>1.66659183755389</v>
      </c>
      <c r="Y42">
        <v>-1.25249533002788</v>
      </c>
      <c r="Z42">
        <v>-1.6049548994801901</v>
      </c>
      <c r="AA42">
        <v>11.3777191264785</v>
      </c>
      <c r="AC42">
        <v>10.4531392654757</v>
      </c>
      <c r="AD42">
        <v>1.66659183755389</v>
      </c>
      <c r="AE42">
        <v>-1.25249533002788</v>
      </c>
      <c r="AF42">
        <v>9.7727642269982908</v>
      </c>
      <c r="AH42">
        <v>10.4531392654757</v>
      </c>
      <c r="AI42">
        <v>1.66659183755389</v>
      </c>
      <c r="AJ42">
        <v>8.5202688969704106</v>
      </c>
      <c r="AL42">
        <v>-12.1595855245591</v>
      </c>
      <c r="AM42">
        <v>18.530991105539101</v>
      </c>
      <c r="AN42">
        <v>-2.73595455515937</v>
      </c>
      <c r="AO42">
        <v>-2.1705589225284299</v>
      </c>
      <c r="AP42">
        <v>7.5061565373928696</v>
      </c>
      <c r="AQ42">
        <v>24.918951359314899</v>
      </c>
      <c r="AS42">
        <v>-12.1595855245591</v>
      </c>
      <c r="AT42">
        <v>18.530991105539101</v>
      </c>
      <c r="AU42">
        <v>-2.73595455515937</v>
      </c>
      <c r="AV42">
        <v>-2.1705589225284299</v>
      </c>
      <c r="AW42">
        <v>32.4251078967078</v>
      </c>
      <c r="AY42">
        <v>-12.1595855245591</v>
      </c>
      <c r="AZ42">
        <v>18.530991105539101</v>
      </c>
      <c r="BA42">
        <v>-2.73595455515937</v>
      </c>
      <c r="BB42">
        <v>30.2545489741794</v>
      </c>
      <c r="BD42">
        <v>-12.1595855245591</v>
      </c>
      <c r="BE42">
        <v>18.530991105539101</v>
      </c>
      <c r="BF42">
        <v>27.518594419020001</v>
      </c>
      <c r="BH42">
        <v>41.311892604029801</v>
      </c>
      <c r="BI42">
        <v>21.236310590922798</v>
      </c>
      <c r="BJ42">
        <v>-19.025715516065599</v>
      </c>
      <c r="BK42">
        <v>12.815521718990899</v>
      </c>
      <c r="BL42">
        <v>2.8619499961599302</v>
      </c>
      <c r="BM42">
        <v>29.540040605962201</v>
      </c>
      <c r="BO42">
        <v>41.311892604029801</v>
      </c>
      <c r="BP42">
        <v>21.236310590922798</v>
      </c>
      <c r="BQ42">
        <v>-19.025715516065599</v>
      </c>
      <c r="BR42">
        <v>12.815521718990899</v>
      </c>
      <c r="BS42">
        <v>32.401990602122098</v>
      </c>
      <c r="BU42">
        <v>41.311892604029801</v>
      </c>
      <c r="BV42">
        <v>21.236310590922798</v>
      </c>
      <c r="BW42">
        <v>-19.025715516065599</v>
      </c>
      <c r="BX42">
        <v>45.217512321112999</v>
      </c>
      <c r="BZ42">
        <v>41.311892604029801</v>
      </c>
      <c r="CA42">
        <v>21.236310590922798</v>
      </c>
      <c r="CB42">
        <v>26.191796805047399</v>
      </c>
      <c r="CD42">
        <v>4.7204034162966302</v>
      </c>
      <c r="CE42">
        <v>-150.704808455321</v>
      </c>
      <c r="CF42">
        <v>-14.203634955624199</v>
      </c>
      <c r="CG42">
        <v>-2.74687513781053E-2</v>
      </c>
      <c r="CH42">
        <v>6.1069925169892096</v>
      </c>
      <c r="CI42">
        <v>178.49851622903699</v>
      </c>
      <c r="CK42">
        <v>4.7204034162966302</v>
      </c>
      <c r="CL42">
        <v>-150.704808455321</v>
      </c>
      <c r="CM42">
        <v>-14.203634955624199</v>
      </c>
      <c r="CN42">
        <v>-2.74687513781053E-2</v>
      </c>
      <c r="CO42">
        <v>184.605508746026</v>
      </c>
      <c r="CQ42">
        <v>4.7204034162966302</v>
      </c>
      <c r="CR42">
        <v>-150.704808455321</v>
      </c>
      <c r="CS42">
        <v>-14.203634955624199</v>
      </c>
      <c r="CT42">
        <v>184.57803999464801</v>
      </c>
      <c r="CV42">
        <v>4.7204034162966302</v>
      </c>
      <c r="CW42">
        <v>-150.704808455321</v>
      </c>
      <c r="CX42">
        <v>170.374405039024</v>
      </c>
      <c r="CZ42">
        <v>-36.467208375893499</v>
      </c>
      <c r="DA42">
        <v>-16.827655380617401</v>
      </c>
      <c r="DB42">
        <v>-31.0273978078177</v>
      </c>
      <c r="DC42">
        <v>-4.0285004841828096</v>
      </c>
      <c r="DD42">
        <v>113.31076204851099</v>
      </c>
      <c r="DF42">
        <v>-36.467208375893499</v>
      </c>
      <c r="DG42">
        <v>-16.827655380617401</v>
      </c>
      <c r="DH42">
        <v>-31.0273978078177</v>
      </c>
      <c r="DI42">
        <v>109.282261564329</v>
      </c>
      <c r="DK42">
        <v>-36.467208375893499</v>
      </c>
      <c r="DL42">
        <v>-16.827655380617401</v>
      </c>
      <c r="DM42">
        <v>78.2548637565109</v>
      </c>
    </row>
    <row r="43" spans="1:117" x14ac:dyDescent="0.3">
      <c r="A43">
        <v>-20.144006600224699</v>
      </c>
      <c r="B43">
        <v>7.6881503814967802</v>
      </c>
      <c r="C43">
        <v>-4.5134409129424196</v>
      </c>
      <c r="D43">
        <v>-6.2141929411049599</v>
      </c>
      <c r="E43">
        <v>28.603490072775202</v>
      </c>
      <c r="G43">
        <v>-20.144006600224699</v>
      </c>
      <c r="H43">
        <v>7.6881503814967802</v>
      </c>
      <c r="I43">
        <v>-4.5134409129424196</v>
      </c>
      <c r="J43">
        <v>22.3892971316703</v>
      </c>
      <c r="L43">
        <v>-20.144006600224699</v>
      </c>
      <c r="M43">
        <v>7.6881503814967802</v>
      </c>
      <c r="N43">
        <v>17.8758562187279</v>
      </c>
      <c r="P43">
        <v>-13.1373152272244</v>
      </c>
      <c r="Q43">
        <v>3.6370264094820302</v>
      </c>
      <c r="R43">
        <v>0.63478161870999406</v>
      </c>
      <c r="S43">
        <v>-1.4258093763958799</v>
      </c>
      <c r="T43">
        <v>0.39164812760150097</v>
      </c>
      <c r="U43">
        <v>11.0196684478267</v>
      </c>
      <c r="W43">
        <v>-13.1373152272244</v>
      </c>
      <c r="X43">
        <v>3.6370264094820302</v>
      </c>
      <c r="Y43">
        <v>0.63478161870999406</v>
      </c>
      <c r="Z43">
        <v>-1.4258093763958799</v>
      </c>
      <c r="AA43">
        <v>11.4113165754282</v>
      </c>
      <c r="AC43">
        <v>-13.1373152272244</v>
      </c>
      <c r="AD43">
        <v>3.6370264094820302</v>
      </c>
      <c r="AE43">
        <v>0.63478161870999406</v>
      </c>
      <c r="AF43">
        <v>9.9855071990323498</v>
      </c>
      <c r="AH43">
        <v>-13.1373152272244</v>
      </c>
      <c r="AI43">
        <v>3.6370264094820302</v>
      </c>
      <c r="AJ43">
        <v>10.620288817742299</v>
      </c>
      <c r="AL43">
        <v>18.1605509365057</v>
      </c>
      <c r="AM43">
        <v>10.4557939750666</v>
      </c>
      <c r="AN43">
        <v>-0.39842052437320302</v>
      </c>
      <c r="AO43">
        <v>-2.9780496937995702</v>
      </c>
      <c r="AP43">
        <v>7.7652773300829399</v>
      </c>
      <c r="AQ43">
        <v>24.814847976517498</v>
      </c>
      <c r="AS43">
        <v>18.1605509365057</v>
      </c>
      <c r="AT43">
        <v>10.4557939750666</v>
      </c>
      <c r="AU43">
        <v>-0.39842052437320302</v>
      </c>
      <c r="AV43">
        <v>-2.9780496937995702</v>
      </c>
      <c r="AW43">
        <v>32.5801253066005</v>
      </c>
      <c r="AY43">
        <v>18.1605509365057</v>
      </c>
      <c r="AZ43">
        <v>10.4557939750666</v>
      </c>
      <c r="BA43">
        <v>-0.39842052437320302</v>
      </c>
      <c r="BB43">
        <v>29.602075612800899</v>
      </c>
      <c r="BD43">
        <v>18.1605509365057</v>
      </c>
      <c r="BE43">
        <v>10.4557939750666</v>
      </c>
      <c r="BF43">
        <v>29.203655088427698</v>
      </c>
      <c r="BH43">
        <v>20.797435432623001</v>
      </c>
      <c r="BI43">
        <v>19.887595401647001</v>
      </c>
      <c r="BJ43">
        <v>-11.7962760483791</v>
      </c>
      <c r="BK43">
        <v>13.5207310670946</v>
      </c>
      <c r="BL43">
        <v>2.9163291708366699</v>
      </c>
      <c r="BM43">
        <v>29.454184976177899</v>
      </c>
      <c r="BO43">
        <v>20.797435432623001</v>
      </c>
      <c r="BP43">
        <v>19.887595401647001</v>
      </c>
      <c r="BQ43">
        <v>-11.7962760483791</v>
      </c>
      <c r="BR43">
        <v>13.5207310670946</v>
      </c>
      <c r="BS43">
        <v>32.370514147014603</v>
      </c>
      <c r="BU43">
        <v>20.797435432623001</v>
      </c>
      <c r="BV43">
        <v>19.887595401647001</v>
      </c>
      <c r="BW43">
        <v>-11.7962760483791</v>
      </c>
      <c r="BX43">
        <v>45.891245214109098</v>
      </c>
      <c r="BZ43">
        <v>20.797435432623001</v>
      </c>
      <c r="CA43">
        <v>19.887595401647001</v>
      </c>
      <c r="CB43">
        <v>34.094969165729999</v>
      </c>
      <c r="CD43">
        <v>-3.5763221176522002</v>
      </c>
      <c r="CE43">
        <v>-148.69800969625999</v>
      </c>
      <c r="CF43">
        <v>-23.076262062965899</v>
      </c>
      <c r="CG43">
        <v>6.9976077841109303</v>
      </c>
      <c r="CH43">
        <v>5.6005071713152397</v>
      </c>
      <c r="CI43">
        <v>178.002478921452</v>
      </c>
      <c r="CK43">
        <v>-3.5763221176522002</v>
      </c>
      <c r="CL43">
        <v>-148.69800969625999</v>
      </c>
      <c r="CM43">
        <v>-23.076262062965899</v>
      </c>
      <c r="CN43">
        <v>6.9976077841109303</v>
      </c>
      <c r="CO43">
        <v>183.602986092767</v>
      </c>
      <c r="CQ43">
        <v>-3.5763221176522002</v>
      </c>
      <c r="CR43">
        <v>-148.69800969625999</v>
      </c>
      <c r="CS43">
        <v>-23.076262062965899</v>
      </c>
      <c r="CT43">
        <v>190.60059387687801</v>
      </c>
      <c r="CV43">
        <v>-3.5763221176522002</v>
      </c>
      <c r="CW43">
        <v>-148.69800969625999</v>
      </c>
      <c r="CX43">
        <v>167.524331813912</v>
      </c>
      <c r="CZ43">
        <v>-5.1363773292056001</v>
      </c>
      <c r="DA43">
        <v>-45.179612152840697</v>
      </c>
      <c r="DB43">
        <v>-31.369241778703099</v>
      </c>
      <c r="DC43">
        <v>-3.4584044979447799</v>
      </c>
      <c r="DD43">
        <v>113.12363575869399</v>
      </c>
      <c r="DF43">
        <v>-5.1363773292056001</v>
      </c>
      <c r="DG43">
        <v>-45.179612152840697</v>
      </c>
      <c r="DH43">
        <v>-31.369241778703099</v>
      </c>
      <c r="DI43">
        <v>109.665231260749</v>
      </c>
      <c r="DK43">
        <v>-5.1363773292056001</v>
      </c>
      <c r="DL43">
        <v>-45.179612152840697</v>
      </c>
      <c r="DM43">
        <v>78.295989482046295</v>
      </c>
    </row>
    <row r="44" spans="1:117" x14ac:dyDescent="0.3">
      <c r="A44">
        <v>22.879534447594502</v>
      </c>
      <c r="B44">
        <v>6.63393660842498</v>
      </c>
      <c r="C44">
        <v>-3.1464248587385</v>
      </c>
      <c r="D44">
        <v>-5.4734328603874198</v>
      </c>
      <c r="E44">
        <v>28.586386663106399</v>
      </c>
      <c r="G44">
        <v>22.879534447594502</v>
      </c>
      <c r="H44">
        <v>6.63393660842498</v>
      </c>
      <c r="I44">
        <v>-3.1464248587385</v>
      </c>
      <c r="J44">
        <v>23.112953802719002</v>
      </c>
      <c r="L44">
        <v>22.879534447594502</v>
      </c>
      <c r="M44">
        <v>6.63393660842498</v>
      </c>
      <c r="N44">
        <v>19.966528943980499</v>
      </c>
      <c r="P44">
        <v>14.2017369944168</v>
      </c>
      <c r="Q44">
        <v>4.8042137764966801</v>
      </c>
      <c r="R44">
        <v>2.1898474768037999</v>
      </c>
      <c r="S44">
        <v>-1.2274397298683499</v>
      </c>
      <c r="T44">
        <v>0.43038816485860598</v>
      </c>
      <c r="U44">
        <v>11.0112533172924</v>
      </c>
      <c r="W44">
        <v>14.2017369944168</v>
      </c>
      <c r="X44">
        <v>4.8042137764966801</v>
      </c>
      <c r="Y44">
        <v>2.1898474768037999</v>
      </c>
      <c r="Z44">
        <v>-1.2274397298683499</v>
      </c>
      <c r="AA44">
        <v>11.4416414821511</v>
      </c>
      <c r="AC44">
        <v>14.2017369944168</v>
      </c>
      <c r="AD44">
        <v>4.8042137764966801</v>
      </c>
      <c r="AE44">
        <v>2.1898474768037999</v>
      </c>
      <c r="AF44">
        <v>10.214201752282699</v>
      </c>
      <c r="AH44">
        <v>14.2017369944168</v>
      </c>
      <c r="AI44">
        <v>4.8042137764966801</v>
      </c>
      <c r="AJ44">
        <v>12.4040492290865</v>
      </c>
      <c r="AL44">
        <v>-23.819775512231299</v>
      </c>
      <c r="AM44">
        <v>-4.75577554712652</v>
      </c>
      <c r="AN44">
        <v>1.5946298971955399</v>
      </c>
      <c r="AO44">
        <v>-3.5959342672035901</v>
      </c>
      <c r="AP44">
        <v>7.98528242882609</v>
      </c>
      <c r="AQ44">
        <v>24.711573000539801</v>
      </c>
      <c r="AS44">
        <v>-23.819775512231299</v>
      </c>
      <c r="AT44">
        <v>-4.75577554712652</v>
      </c>
      <c r="AU44">
        <v>1.5946298971955399</v>
      </c>
      <c r="AV44">
        <v>-3.5959342672035901</v>
      </c>
      <c r="AW44">
        <v>32.696855429365897</v>
      </c>
      <c r="AY44">
        <v>-23.819775512231299</v>
      </c>
      <c r="AZ44">
        <v>-4.75577554712652</v>
      </c>
      <c r="BA44">
        <v>1.5946298971955399</v>
      </c>
      <c r="BB44">
        <v>29.100921162162301</v>
      </c>
      <c r="BD44">
        <v>-23.819775512231299</v>
      </c>
      <c r="BE44">
        <v>-4.75577554712652</v>
      </c>
      <c r="BF44">
        <v>30.6955510593578</v>
      </c>
      <c r="BH44">
        <v>-39.428922480609501</v>
      </c>
      <c r="BI44">
        <v>13.7224442490668</v>
      </c>
      <c r="BJ44">
        <v>-4.0042980103861501</v>
      </c>
      <c r="BK44">
        <v>14.1889443701328</v>
      </c>
      <c r="BL44">
        <v>2.9642049907135801</v>
      </c>
      <c r="BM44">
        <v>29.367626881082501</v>
      </c>
      <c r="BO44">
        <v>-39.428922480609501</v>
      </c>
      <c r="BP44">
        <v>13.7224442490668</v>
      </c>
      <c r="BQ44">
        <v>-4.0042980103861501</v>
      </c>
      <c r="BR44">
        <v>14.1889443701328</v>
      </c>
      <c r="BS44">
        <v>32.331831871796098</v>
      </c>
      <c r="BU44">
        <v>-39.428922480609501</v>
      </c>
      <c r="BV44">
        <v>13.7224442490668</v>
      </c>
      <c r="BW44">
        <v>-4.0042980103861501</v>
      </c>
      <c r="BX44">
        <v>46.5207762419289</v>
      </c>
      <c r="BZ44">
        <v>-39.428922480609501</v>
      </c>
      <c r="CA44">
        <v>13.7224442490668</v>
      </c>
      <c r="CB44">
        <v>42.516478231542699</v>
      </c>
      <c r="CD44">
        <v>-27.4438794043051</v>
      </c>
      <c r="CE44">
        <v>-124.092596365772</v>
      </c>
      <c r="CF44">
        <v>-27.022794326728398</v>
      </c>
      <c r="CG44">
        <v>13.6186345543365</v>
      </c>
      <c r="CH44">
        <v>4.9533191892500801</v>
      </c>
      <c r="CI44">
        <v>177.50731635321901</v>
      </c>
      <c r="CK44">
        <v>-27.4438794043051</v>
      </c>
      <c r="CL44">
        <v>-124.092596365772</v>
      </c>
      <c r="CM44">
        <v>-27.022794326728398</v>
      </c>
      <c r="CN44">
        <v>13.6186345543365</v>
      </c>
      <c r="CO44">
        <v>182.46063554246899</v>
      </c>
      <c r="CQ44">
        <v>-27.4438794043051</v>
      </c>
      <c r="CR44">
        <v>-124.092596365772</v>
      </c>
      <c r="CS44">
        <v>-27.022794326728398</v>
      </c>
      <c r="CT44">
        <v>196.079270096806</v>
      </c>
      <c r="CV44">
        <v>-27.4438794043051</v>
      </c>
      <c r="CW44">
        <v>-124.092596365772</v>
      </c>
      <c r="CX44">
        <v>169.05647577007699</v>
      </c>
      <c r="CZ44">
        <v>12.501702428126</v>
      </c>
      <c r="DA44">
        <v>-61.1069363662358</v>
      </c>
      <c r="DB44">
        <v>-31.419346223586999</v>
      </c>
      <c r="DC44">
        <v>-2.8622517219937502</v>
      </c>
      <c r="DD44">
        <v>112.936831883691</v>
      </c>
      <c r="DF44">
        <v>12.501702428126</v>
      </c>
      <c r="DG44">
        <v>-61.1069363662358</v>
      </c>
      <c r="DH44">
        <v>-31.419346223586999</v>
      </c>
      <c r="DI44">
        <v>110.074580161697</v>
      </c>
      <c r="DK44">
        <v>12.501702428126</v>
      </c>
      <c r="DL44">
        <v>-61.1069363662358</v>
      </c>
      <c r="DM44">
        <v>78.655233938109902</v>
      </c>
    </row>
    <row r="45" spans="1:117" x14ac:dyDescent="0.3">
      <c r="A45">
        <v>-1.8856693570765399</v>
      </c>
      <c r="B45">
        <v>3.04642469826014</v>
      </c>
      <c r="C45">
        <v>-1.2857683371252</v>
      </c>
      <c r="D45">
        <v>-4.6947686138835696</v>
      </c>
      <c r="E45">
        <v>28.569781609825199</v>
      </c>
      <c r="G45">
        <v>-1.8856693570765399</v>
      </c>
      <c r="H45">
        <v>3.04642469826014</v>
      </c>
      <c r="I45">
        <v>-1.2857683371252</v>
      </c>
      <c r="J45">
        <v>23.875012995941599</v>
      </c>
      <c r="L45">
        <v>-1.8856693570765399</v>
      </c>
      <c r="M45">
        <v>3.04642469826014</v>
      </c>
      <c r="N45">
        <v>22.589244658816401</v>
      </c>
      <c r="P45">
        <v>-5.8810828781045199</v>
      </c>
      <c r="Q45">
        <v>2.4425924252539701</v>
      </c>
      <c r="R45">
        <v>3.5320674652323998</v>
      </c>
      <c r="S45">
        <v>-1.01214698710442</v>
      </c>
      <c r="T45">
        <v>0.46622754167519498</v>
      </c>
      <c r="U45">
        <v>11.002342433047399</v>
      </c>
      <c r="W45">
        <v>-5.8810828781045199</v>
      </c>
      <c r="X45">
        <v>2.4425924252539701</v>
      </c>
      <c r="Y45">
        <v>3.5320674652323998</v>
      </c>
      <c r="Z45">
        <v>-1.01214698710442</v>
      </c>
      <c r="AA45">
        <v>11.4685699747226</v>
      </c>
      <c r="AC45">
        <v>-5.8810828781045199</v>
      </c>
      <c r="AD45">
        <v>2.4425924252539701</v>
      </c>
      <c r="AE45">
        <v>3.5320674652323998</v>
      </c>
      <c r="AF45">
        <v>10.456422987618099</v>
      </c>
      <c r="AH45">
        <v>-5.8810828781045199</v>
      </c>
      <c r="AI45">
        <v>2.4425924252539701</v>
      </c>
      <c r="AJ45">
        <v>13.988490452850501</v>
      </c>
      <c r="AL45">
        <v>-19.9648527669207</v>
      </c>
      <c r="AM45">
        <v>-11.9463541129308</v>
      </c>
      <c r="AN45">
        <v>3.1347892038607599</v>
      </c>
      <c r="AO45">
        <v>-3.9950955888308299</v>
      </c>
      <c r="AP45">
        <v>8.1623432323899294</v>
      </c>
      <c r="AQ45">
        <v>24.609170032431699</v>
      </c>
      <c r="AS45">
        <v>-19.9648527669207</v>
      </c>
      <c r="AT45">
        <v>-11.9463541129308</v>
      </c>
      <c r="AU45">
        <v>3.1347892038607599</v>
      </c>
      <c r="AV45">
        <v>-3.9950955888308299</v>
      </c>
      <c r="AW45">
        <v>32.7715132648216</v>
      </c>
      <c r="AY45">
        <v>-19.9648527669207</v>
      </c>
      <c r="AZ45">
        <v>-11.9463541129308</v>
      </c>
      <c r="BA45">
        <v>3.1347892038607599</v>
      </c>
      <c r="BB45">
        <v>28.7764176759908</v>
      </c>
      <c r="BD45">
        <v>-19.9648527669207</v>
      </c>
      <c r="BE45">
        <v>-11.9463541129308</v>
      </c>
      <c r="BF45">
        <v>31.911206879851601</v>
      </c>
      <c r="BH45">
        <v>-56.868368671225198</v>
      </c>
      <c r="BI45">
        <v>5.7508539234834002</v>
      </c>
      <c r="BJ45">
        <v>4.0251111881334598</v>
      </c>
      <c r="BK45">
        <v>14.8066482225331</v>
      </c>
      <c r="BL45">
        <v>3.00536352638896</v>
      </c>
      <c r="BM45">
        <v>29.2803918106863</v>
      </c>
      <c r="BO45">
        <v>-56.868368671225198</v>
      </c>
      <c r="BP45">
        <v>5.7508539234834002</v>
      </c>
      <c r="BQ45">
        <v>4.0251111881334598</v>
      </c>
      <c r="BR45">
        <v>14.8066482225331</v>
      </c>
      <c r="BS45">
        <v>32.285755337075202</v>
      </c>
      <c r="BU45">
        <v>-56.868368671225198</v>
      </c>
      <c r="BV45">
        <v>5.7508539234834002</v>
      </c>
      <c r="BW45">
        <v>4.0251111881334598</v>
      </c>
      <c r="BX45">
        <v>47.0924035596083</v>
      </c>
      <c r="BZ45">
        <v>-56.868368671225198</v>
      </c>
      <c r="CA45">
        <v>5.7508539234834002</v>
      </c>
      <c r="CB45">
        <v>51.117514747741801</v>
      </c>
      <c r="CD45">
        <v>-16.341911354506198</v>
      </c>
      <c r="CE45">
        <v>-80.227630913549007</v>
      </c>
      <c r="CF45">
        <v>-22.108642147743399</v>
      </c>
      <c r="CG45">
        <v>19.020329657831098</v>
      </c>
      <c r="CH45">
        <v>4.1842962611598704</v>
      </c>
      <c r="CI45">
        <v>177.013558496808</v>
      </c>
      <c r="CK45">
        <v>-16.341911354506198</v>
      </c>
      <c r="CL45">
        <v>-80.227630913549007</v>
      </c>
      <c r="CM45">
        <v>-22.108642147743399</v>
      </c>
      <c r="CN45">
        <v>19.020329657831098</v>
      </c>
      <c r="CO45">
        <v>181.197854757968</v>
      </c>
      <c r="CQ45">
        <v>-16.341911354506198</v>
      </c>
      <c r="CR45">
        <v>-80.227630913549007</v>
      </c>
      <c r="CS45">
        <v>-22.108642147743399</v>
      </c>
      <c r="CT45">
        <v>200.21818441579899</v>
      </c>
      <c r="CV45">
        <v>-16.341911354506198</v>
      </c>
      <c r="CW45">
        <v>-80.227630913549007</v>
      </c>
      <c r="CX45">
        <v>178.10954226805501</v>
      </c>
      <c r="CZ45">
        <v>2.5009720878608901</v>
      </c>
      <c r="DA45">
        <v>-58.463767627638703</v>
      </c>
      <c r="DB45">
        <v>-31.1265543520493</v>
      </c>
      <c r="DC45">
        <v>-2.2410665543607302</v>
      </c>
      <c r="DD45">
        <v>112.750416446188</v>
      </c>
      <c r="DF45">
        <v>2.5009720878608901</v>
      </c>
      <c r="DG45">
        <v>-58.463767627638703</v>
      </c>
      <c r="DH45">
        <v>-31.1265543520493</v>
      </c>
      <c r="DI45">
        <v>110.509349891827</v>
      </c>
      <c r="DK45">
        <v>2.5009720878608901</v>
      </c>
      <c r="DL45">
        <v>-58.463767627638703</v>
      </c>
      <c r="DM45">
        <v>79.382795539777803</v>
      </c>
    </row>
    <row r="46" spans="1:117" x14ac:dyDescent="0.3">
      <c r="A46">
        <v>-19.605357939400999</v>
      </c>
      <c r="B46">
        <v>-1.13855165026628</v>
      </c>
      <c r="C46">
        <v>1.1658143526548499</v>
      </c>
      <c r="D46">
        <v>-3.88551134771736</v>
      </c>
      <c r="E46">
        <v>28.553606584729799</v>
      </c>
      <c r="G46">
        <v>-19.605357939400999</v>
      </c>
      <c r="H46">
        <v>-1.13855165026628</v>
      </c>
      <c r="I46">
        <v>1.1658143526548499</v>
      </c>
      <c r="J46">
        <v>24.668095237012501</v>
      </c>
      <c r="L46">
        <v>-19.605357939400999</v>
      </c>
      <c r="M46">
        <v>-1.13855165026628</v>
      </c>
      <c r="N46">
        <v>25.8339095896673</v>
      </c>
      <c r="P46">
        <v>-9.98805255918756</v>
      </c>
      <c r="Q46">
        <v>-0.75316884307468002</v>
      </c>
      <c r="R46">
        <v>4.8614753963547503</v>
      </c>
      <c r="S46">
        <v>-0.78223217531090805</v>
      </c>
      <c r="T46">
        <v>0.499042590539164</v>
      </c>
      <c r="U46">
        <v>10.992935590679201</v>
      </c>
      <c r="W46">
        <v>-9.98805255918756</v>
      </c>
      <c r="X46">
        <v>-0.75316884307468002</v>
      </c>
      <c r="Y46">
        <v>4.8614753963547503</v>
      </c>
      <c r="Z46">
        <v>-0.78223217531090805</v>
      </c>
      <c r="AA46">
        <v>11.4919781812184</v>
      </c>
      <c r="AC46">
        <v>-9.98805255918756</v>
      </c>
      <c r="AD46">
        <v>-0.75316884307468002</v>
      </c>
      <c r="AE46">
        <v>4.8614753963547503</v>
      </c>
      <c r="AF46">
        <v>10.709746005907499</v>
      </c>
      <c r="AH46">
        <v>-9.98805255918756</v>
      </c>
      <c r="AI46">
        <v>-0.75316884307468002</v>
      </c>
      <c r="AJ46">
        <v>15.5712214022622</v>
      </c>
      <c r="AL46">
        <v>-18.207564430103599</v>
      </c>
      <c r="AM46">
        <v>-14.5599826678465</v>
      </c>
      <c r="AN46">
        <v>4.1136498899363403</v>
      </c>
      <c r="AO46">
        <v>-4.1464166047716802</v>
      </c>
      <c r="AP46">
        <v>8.2926311395420296</v>
      </c>
      <c r="AQ46">
        <v>24.507682673243401</v>
      </c>
      <c r="AS46">
        <v>-18.207564430103599</v>
      </c>
      <c r="AT46">
        <v>-14.5599826678465</v>
      </c>
      <c r="AU46">
        <v>4.1136498899363403</v>
      </c>
      <c r="AV46">
        <v>-4.1464166047716802</v>
      </c>
      <c r="AW46">
        <v>32.800313812785397</v>
      </c>
      <c r="AY46">
        <v>-18.207564430103599</v>
      </c>
      <c r="AZ46">
        <v>-14.5599826678465</v>
      </c>
      <c r="BA46">
        <v>4.1136498899363403</v>
      </c>
      <c r="BB46">
        <v>28.653897208013699</v>
      </c>
      <c r="BD46">
        <v>-18.207564430103599</v>
      </c>
      <c r="BE46">
        <v>-14.5599826678465</v>
      </c>
      <c r="BF46">
        <v>32.7675470979501</v>
      </c>
      <c r="BH46">
        <v>-58.183448826642397</v>
      </c>
      <c r="BI46">
        <v>-1.35254164384022</v>
      </c>
      <c r="BJ46">
        <v>11.9435651482992</v>
      </c>
      <c r="BK46">
        <v>15.360329218722899</v>
      </c>
      <c r="BL46">
        <v>3.0395908484611498</v>
      </c>
      <c r="BM46">
        <v>29.1925052549994</v>
      </c>
      <c r="BO46">
        <v>-58.183448826642397</v>
      </c>
      <c r="BP46">
        <v>-1.35254164384022</v>
      </c>
      <c r="BQ46">
        <v>11.9435651482992</v>
      </c>
      <c r="BR46">
        <v>15.360329218722899</v>
      </c>
      <c r="BS46">
        <v>32.232096103460499</v>
      </c>
      <c r="BU46">
        <v>-58.183448826642397</v>
      </c>
      <c r="BV46">
        <v>-1.35254164384022</v>
      </c>
      <c r="BW46">
        <v>11.9435651482992</v>
      </c>
      <c r="BX46">
        <v>47.592425322183502</v>
      </c>
      <c r="BZ46">
        <v>-58.183448826642397</v>
      </c>
      <c r="CA46">
        <v>-1.35254164384022</v>
      </c>
      <c r="CB46">
        <v>59.535990470482602</v>
      </c>
      <c r="CD46">
        <v>49.155087246401102</v>
      </c>
      <c r="CE46">
        <v>-36.816334944237902</v>
      </c>
      <c r="CF46">
        <v>-10.630310517535399</v>
      </c>
      <c r="CG46">
        <v>22.937516813275298</v>
      </c>
      <c r="CH46">
        <v>3.31230607741101</v>
      </c>
      <c r="CI46">
        <v>176.52173532468601</v>
      </c>
      <c r="CK46">
        <v>49.155087246401102</v>
      </c>
      <c r="CL46">
        <v>-36.816334944237902</v>
      </c>
      <c r="CM46">
        <v>-10.630310517535399</v>
      </c>
      <c r="CN46">
        <v>22.937516813275298</v>
      </c>
      <c r="CO46">
        <v>179.834041402097</v>
      </c>
      <c r="CQ46">
        <v>49.155087246401102</v>
      </c>
      <c r="CR46">
        <v>-36.816334944237902</v>
      </c>
      <c r="CS46">
        <v>-10.630310517535399</v>
      </c>
      <c r="CT46">
        <v>202.77155821537201</v>
      </c>
      <c r="CV46">
        <v>49.155087246401102</v>
      </c>
      <c r="CW46">
        <v>-36.816334944237902</v>
      </c>
      <c r="CX46">
        <v>192.141247697837</v>
      </c>
      <c r="CZ46">
        <v>-7.7658039298012804</v>
      </c>
      <c r="DA46">
        <v>-40.165025493130699</v>
      </c>
      <c r="DB46">
        <v>-30.418270299934001</v>
      </c>
      <c r="DC46">
        <v>-1.5953557460069601</v>
      </c>
      <c r="DD46">
        <v>112.56445546887301</v>
      </c>
      <c r="DF46">
        <v>-7.7658039298012804</v>
      </c>
      <c r="DG46">
        <v>-40.165025493130699</v>
      </c>
      <c r="DH46">
        <v>-30.418270299934001</v>
      </c>
      <c r="DI46">
        <v>110.96909972286601</v>
      </c>
      <c r="DK46">
        <v>-7.7658039298012804</v>
      </c>
      <c r="DL46">
        <v>-40.165025493130699</v>
      </c>
      <c r="DM46">
        <v>80.550829422931997</v>
      </c>
    </row>
    <row r="47" spans="1:117" x14ac:dyDescent="0.3">
      <c r="A47">
        <v>-24.4027393631386</v>
      </c>
      <c r="B47">
        <v>-4.8162261757754603</v>
      </c>
      <c r="C47">
        <v>3.7341444873082299</v>
      </c>
      <c r="D47">
        <v>-3.05297220801268</v>
      </c>
      <c r="E47">
        <v>28.537793259618599</v>
      </c>
      <c r="G47">
        <v>-24.4027393631386</v>
      </c>
      <c r="H47">
        <v>-4.8162261757754603</v>
      </c>
      <c r="I47">
        <v>3.7341444873082299</v>
      </c>
      <c r="J47">
        <v>25.484821051605898</v>
      </c>
      <c r="L47">
        <v>-24.4027393631386</v>
      </c>
      <c r="M47">
        <v>-4.8162261757754603</v>
      </c>
      <c r="N47">
        <v>29.218965538914102</v>
      </c>
      <c r="P47">
        <v>-12.8855951917743</v>
      </c>
      <c r="Q47">
        <v>-4.1889396908526999</v>
      </c>
      <c r="R47">
        <v>6.1027889746075203</v>
      </c>
      <c r="S47">
        <v>-0.53999632169462397</v>
      </c>
      <c r="T47">
        <v>0.52870964393840503</v>
      </c>
      <c r="U47">
        <v>10.9830325857757</v>
      </c>
      <c r="W47">
        <v>-12.8855951917743</v>
      </c>
      <c r="X47">
        <v>-4.1889396908526999</v>
      </c>
      <c r="Y47">
        <v>6.1027889746075203</v>
      </c>
      <c r="Z47">
        <v>-0.53999632169462397</v>
      </c>
      <c r="AA47">
        <v>11.5117422297141</v>
      </c>
      <c r="AC47">
        <v>-12.8855951917743</v>
      </c>
      <c r="AD47">
        <v>-4.1889396908526999</v>
      </c>
      <c r="AE47">
        <v>6.1027889746075203</v>
      </c>
      <c r="AF47">
        <v>10.9717459080195</v>
      </c>
      <c r="AH47">
        <v>-12.8855951917743</v>
      </c>
      <c r="AI47">
        <v>-4.1889396908526999</v>
      </c>
      <c r="AJ47">
        <v>17.074534882626999</v>
      </c>
      <c r="AL47">
        <v>-16.9579627837273</v>
      </c>
      <c r="AM47">
        <v>-16.113533477967302</v>
      </c>
      <c r="AN47">
        <v>4.4228044497361596</v>
      </c>
      <c r="AO47">
        <v>-4.0090078299887599</v>
      </c>
      <c r="AP47">
        <v>8.3620284012618598</v>
      </c>
      <c r="AQ47">
        <v>24.405671240685301</v>
      </c>
      <c r="AS47">
        <v>-16.9579627837273</v>
      </c>
      <c r="AT47">
        <v>-16.113533477967302</v>
      </c>
      <c r="AU47">
        <v>4.4228044497361596</v>
      </c>
      <c r="AV47">
        <v>-4.0090078299887599</v>
      </c>
      <c r="AW47">
        <v>32.767699641947203</v>
      </c>
      <c r="AY47">
        <v>-16.9579627837273</v>
      </c>
      <c r="AZ47">
        <v>-16.113533477967302</v>
      </c>
      <c r="BA47">
        <v>4.4228044497361596</v>
      </c>
      <c r="BB47">
        <v>28.7586918119584</v>
      </c>
      <c r="BD47">
        <v>-16.9579627837273</v>
      </c>
      <c r="BE47">
        <v>-16.113533477967302</v>
      </c>
      <c r="BF47">
        <v>33.181496261694598</v>
      </c>
      <c r="BH47">
        <v>-60.742141241723999</v>
      </c>
      <c r="BI47">
        <v>-6.3476759141969303</v>
      </c>
      <c r="BJ47">
        <v>19.402677471230401</v>
      </c>
      <c r="BK47">
        <v>15.836473953129801</v>
      </c>
      <c r="BL47">
        <v>3.0666730275284899</v>
      </c>
      <c r="BM47">
        <v>29.103992704032098</v>
      </c>
      <c r="BO47">
        <v>-60.742141241723999</v>
      </c>
      <c r="BP47">
        <v>-6.3476759141969303</v>
      </c>
      <c r="BQ47">
        <v>19.402677471230401</v>
      </c>
      <c r="BR47">
        <v>15.836473953129801</v>
      </c>
      <c r="BS47">
        <v>32.170665731560597</v>
      </c>
      <c r="BU47">
        <v>-60.742141241723999</v>
      </c>
      <c r="BV47">
        <v>-6.3476759141969303</v>
      </c>
      <c r="BW47">
        <v>19.402677471230401</v>
      </c>
      <c r="BX47">
        <v>48.0071396846905</v>
      </c>
      <c r="BZ47">
        <v>-60.742141241723999</v>
      </c>
      <c r="CA47">
        <v>-6.3476759141969303</v>
      </c>
      <c r="CB47">
        <v>67.409817155920905</v>
      </c>
      <c r="CD47">
        <v>-28.585984751338302</v>
      </c>
      <c r="CE47">
        <v>18.0966763019258</v>
      </c>
      <c r="CF47">
        <v>5.01660418977667</v>
      </c>
      <c r="CG47">
        <v>25.204111121944202</v>
      </c>
      <c r="CH47">
        <v>2.35621632836963</v>
      </c>
      <c r="CI47">
        <v>176.03237680932199</v>
      </c>
      <c r="CK47">
        <v>-28.585984751338302</v>
      </c>
      <c r="CL47">
        <v>18.0966763019258</v>
      </c>
      <c r="CM47">
        <v>5.01660418977667</v>
      </c>
      <c r="CN47">
        <v>25.204111121944202</v>
      </c>
      <c r="CO47">
        <v>178.388593137692</v>
      </c>
      <c r="CQ47">
        <v>-28.585984751338302</v>
      </c>
      <c r="CR47">
        <v>18.0966763019258</v>
      </c>
      <c r="CS47">
        <v>5.01660418977667</v>
      </c>
      <c r="CT47">
        <v>203.59270425963601</v>
      </c>
      <c r="CV47">
        <v>-28.585984751338302</v>
      </c>
      <c r="CW47">
        <v>18.0966763019258</v>
      </c>
      <c r="CX47">
        <v>208.609308449412</v>
      </c>
      <c r="CZ47">
        <v>-22.7725149158147</v>
      </c>
      <c r="DA47">
        <v>-12.784464987841099</v>
      </c>
      <c r="DB47">
        <v>-29.218479611163101</v>
      </c>
      <c r="DC47">
        <v>-0.92355545961396501</v>
      </c>
      <c r="DD47">
        <v>112.37901497443301</v>
      </c>
      <c r="DF47">
        <v>-22.7725149158147</v>
      </c>
      <c r="DG47">
        <v>-12.784464987841099</v>
      </c>
      <c r="DH47">
        <v>-29.218479611163101</v>
      </c>
      <c r="DI47">
        <v>111.455459514819</v>
      </c>
      <c r="DK47">
        <v>-22.7725149158147</v>
      </c>
      <c r="DL47">
        <v>-12.784464987841099</v>
      </c>
      <c r="DM47">
        <v>82.236979903655794</v>
      </c>
    </row>
    <row r="48" spans="1:117" x14ac:dyDescent="0.3">
      <c r="A48">
        <v>-26.163609192049002</v>
      </c>
      <c r="B48">
        <v>-6.3400568254340799</v>
      </c>
      <c r="C48">
        <v>6.1858550520870104</v>
      </c>
      <c r="D48">
        <v>-2.2044623408935098</v>
      </c>
      <c r="E48">
        <v>28.522273306289598</v>
      </c>
      <c r="G48">
        <v>-26.163609192049002</v>
      </c>
      <c r="H48">
        <v>-6.3400568254340799</v>
      </c>
      <c r="I48">
        <v>6.1858550520870104</v>
      </c>
      <c r="J48">
        <v>26.317810965396099</v>
      </c>
      <c r="L48">
        <v>-26.163609192049002</v>
      </c>
      <c r="M48">
        <v>-6.3400568254340799</v>
      </c>
      <c r="N48">
        <v>32.503666017483098</v>
      </c>
      <c r="P48">
        <v>-11.3006046476983</v>
      </c>
      <c r="Q48">
        <v>-7.0201190515520997</v>
      </c>
      <c r="R48">
        <v>7.1807259044273701</v>
      </c>
      <c r="S48">
        <v>-0.28774045346238403</v>
      </c>
      <c r="T48">
        <v>0.55510503436081304</v>
      </c>
      <c r="U48">
        <v>10.972633213924601</v>
      </c>
      <c r="W48">
        <v>-11.3006046476983</v>
      </c>
      <c r="X48">
        <v>-7.0201190515520997</v>
      </c>
      <c r="Y48">
        <v>7.1807259044273701</v>
      </c>
      <c r="Z48">
        <v>-0.28774045346238403</v>
      </c>
      <c r="AA48">
        <v>11.527738248285401</v>
      </c>
      <c r="AC48">
        <v>-11.3006046476983</v>
      </c>
      <c r="AD48">
        <v>-7.0201190515520997</v>
      </c>
      <c r="AE48">
        <v>7.1807259044273701</v>
      </c>
      <c r="AF48">
        <v>11.239997794822999</v>
      </c>
      <c r="AH48">
        <v>-11.3006046476983</v>
      </c>
      <c r="AI48">
        <v>-7.0201190515520997</v>
      </c>
      <c r="AJ48">
        <v>18.420723699250399</v>
      </c>
      <c r="AL48">
        <v>23.6338717421125</v>
      </c>
      <c r="AM48">
        <v>-15.873781405418899</v>
      </c>
      <c r="AN48">
        <v>4.1377402445606597</v>
      </c>
      <c r="AO48">
        <v>-3.6116005345525202</v>
      </c>
      <c r="AP48">
        <v>8.3620791185057506</v>
      </c>
      <c r="AQ48">
        <v>24.301690834792598</v>
      </c>
      <c r="AS48">
        <v>23.6338717421125</v>
      </c>
      <c r="AT48">
        <v>-15.873781405418899</v>
      </c>
      <c r="AU48">
        <v>4.1377402445606597</v>
      </c>
      <c r="AV48">
        <v>-3.6116005345525202</v>
      </c>
      <c r="AW48">
        <v>32.663769953298299</v>
      </c>
      <c r="AY48">
        <v>23.6338717421125</v>
      </c>
      <c r="AZ48">
        <v>-15.873781405418899</v>
      </c>
      <c r="BA48">
        <v>4.1377402445606597</v>
      </c>
      <c r="BB48">
        <v>29.052169418745802</v>
      </c>
      <c r="BD48">
        <v>23.6338717421125</v>
      </c>
      <c r="BE48">
        <v>-15.873781405418899</v>
      </c>
      <c r="BF48">
        <v>33.189909663306501</v>
      </c>
      <c r="BH48">
        <v>-35.272038073788302</v>
      </c>
      <c r="BI48">
        <v>-9.5748684864238705</v>
      </c>
      <c r="BJ48">
        <v>26.054061758046799</v>
      </c>
      <c r="BK48">
        <v>16.221569020181299</v>
      </c>
      <c r="BL48">
        <v>3.0863961341892798</v>
      </c>
      <c r="BM48">
        <v>29.0148796477947</v>
      </c>
      <c r="BO48">
        <v>-35.272038073788302</v>
      </c>
      <c r="BP48">
        <v>-9.5748684864238705</v>
      </c>
      <c r="BQ48">
        <v>26.054061758046799</v>
      </c>
      <c r="BR48">
        <v>16.221569020181299</v>
      </c>
      <c r="BS48">
        <v>32.101275781984</v>
      </c>
      <c r="BU48">
        <v>-35.272038073788302</v>
      </c>
      <c r="BV48">
        <v>-9.5748684864238705</v>
      </c>
      <c r="BW48">
        <v>26.054061758046799</v>
      </c>
      <c r="BX48">
        <v>48.322844802165399</v>
      </c>
      <c r="BZ48">
        <v>-35.272038073788302</v>
      </c>
      <c r="CA48">
        <v>-9.5748684864238705</v>
      </c>
      <c r="CB48">
        <v>74.376906560212106</v>
      </c>
      <c r="CD48">
        <v>-88.579833543092207</v>
      </c>
      <c r="CE48">
        <v>70.098392630318997</v>
      </c>
      <c r="CF48">
        <v>22.436505600074199</v>
      </c>
      <c r="CG48">
        <v>25.680286182603201</v>
      </c>
      <c r="CH48">
        <v>1.3086362069115101</v>
      </c>
      <c r="CI48">
        <v>175.54601292318401</v>
      </c>
      <c r="CK48">
        <v>-88.579833543092207</v>
      </c>
      <c r="CL48">
        <v>70.098392630318997</v>
      </c>
      <c r="CM48">
        <v>22.436505600074199</v>
      </c>
      <c r="CN48">
        <v>25.680286182603201</v>
      </c>
      <c r="CO48">
        <v>176.85464913009599</v>
      </c>
      <c r="CQ48">
        <v>-88.579833543092207</v>
      </c>
      <c r="CR48">
        <v>70.098392630318997</v>
      </c>
      <c r="CS48">
        <v>22.436505600074199</v>
      </c>
      <c r="CT48">
        <v>202.53493531269899</v>
      </c>
      <c r="CV48">
        <v>-88.579833543092207</v>
      </c>
      <c r="CW48">
        <v>70.098392630318997</v>
      </c>
      <c r="CX48">
        <v>224.97144091277301</v>
      </c>
      <c r="CZ48">
        <v>-34.201412699337098</v>
      </c>
      <c r="DA48">
        <v>16.732521401304702</v>
      </c>
      <c r="DB48">
        <v>-27.451685476728802</v>
      </c>
      <c r="DC48">
        <v>-0.22358421079336199</v>
      </c>
      <c r="DD48">
        <v>112.194160985555</v>
      </c>
      <c r="DF48">
        <v>-34.201412699337098</v>
      </c>
      <c r="DG48">
        <v>16.732521401304702</v>
      </c>
      <c r="DH48">
        <v>-27.451685476728802</v>
      </c>
      <c r="DI48">
        <v>111.970576774761</v>
      </c>
      <c r="DK48">
        <v>-34.201412699337098</v>
      </c>
      <c r="DL48">
        <v>16.732521401304702</v>
      </c>
      <c r="DM48">
        <v>84.5188912980325</v>
      </c>
    </row>
    <row r="49" spans="1:117" x14ac:dyDescent="0.3">
      <c r="A49">
        <v>-29.988612989891799</v>
      </c>
      <c r="B49">
        <v>-5.3499884227772201</v>
      </c>
      <c r="C49">
        <v>8.3889159086116596</v>
      </c>
      <c r="D49">
        <v>-1.3472928924837499</v>
      </c>
      <c r="E49">
        <v>28.5069783965412</v>
      </c>
      <c r="G49">
        <v>-29.988612989891799</v>
      </c>
      <c r="H49">
        <v>-5.3499884227772201</v>
      </c>
      <c r="I49">
        <v>8.3889159086116596</v>
      </c>
      <c r="J49">
        <v>27.1596855040574</v>
      </c>
      <c r="L49">
        <v>-29.988612989891799</v>
      </c>
      <c r="M49">
        <v>-5.3499884227772201</v>
      </c>
      <c r="N49">
        <v>35.5486014126691</v>
      </c>
      <c r="P49">
        <v>-3.5984032298296702</v>
      </c>
      <c r="Q49">
        <v>-8.6336774276081503</v>
      </c>
      <c r="R49">
        <v>8.0200038902509601</v>
      </c>
      <c r="S49">
        <v>-2.7765597821005399E-2</v>
      </c>
      <c r="T49">
        <v>0.57810509429427903</v>
      </c>
      <c r="U49">
        <v>10.9617372707136</v>
      </c>
      <c r="W49">
        <v>-3.5984032298296702</v>
      </c>
      <c r="X49">
        <v>-8.6336774276081503</v>
      </c>
      <c r="Y49">
        <v>8.0200038902509601</v>
      </c>
      <c r="Z49">
        <v>-2.7765597821005399E-2</v>
      </c>
      <c r="AA49">
        <v>11.5398423650079</v>
      </c>
      <c r="AC49">
        <v>-3.5984032298296702</v>
      </c>
      <c r="AD49">
        <v>-8.6336774276081503</v>
      </c>
      <c r="AE49">
        <v>8.0200038902509601</v>
      </c>
      <c r="AF49">
        <v>11.512076767186899</v>
      </c>
      <c r="AH49">
        <v>-3.5984032298296702</v>
      </c>
      <c r="AI49">
        <v>-8.6336774276081503</v>
      </c>
      <c r="AJ49">
        <v>19.532080657437799</v>
      </c>
      <c r="AL49">
        <v>-0.59646835366892004</v>
      </c>
      <c r="AM49">
        <v>-12.3697557621029</v>
      </c>
      <c r="AN49">
        <v>3.4789492874986001</v>
      </c>
      <c r="AO49">
        <v>-3.05594986683555</v>
      </c>
      <c r="AP49">
        <v>8.2973486872975393</v>
      </c>
      <c r="AQ49">
        <v>24.195876007811201</v>
      </c>
      <c r="AS49">
        <v>-0.59646835366892004</v>
      </c>
      <c r="AT49">
        <v>-12.3697557621029</v>
      </c>
      <c r="AU49">
        <v>3.4789492874986001</v>
      </c>
      <c r="AV49">
        <v>-3.05594986683555</v>
      </c>
      <c r="AW49">
        <v>32.4932246951088</v>
      </c>
      <c r="AY49">
        <v>-0.59646835366892004</v>
      </c>
      <c r="AZ49">
        <v>-12.3697557621029</v>
      </c>
      <c r="BA49">
        <v>3.4789492874986001</v>
      </c>
      <c r="BB49">
        <v>29.4372748282732</v>
      </c>
      <c r="BD49">
        <v>-0.59646835366892004</v>
      </c>
      <c r="BE49">
        <v>-12.3697557621029</v>
      </c>
      <c r="BF49">
        <v>32.916224115771797</v>
      </c>
      <c r="BH49">
        <v>31.516245677467801</v>
      </c>
      <c r="BI49">
        <v>-16.1452321732136</v>
      </c>
      <c r="BJ49">
        <v>31.433147666101501</v>
      </c>
      <c r="BK49">
        <v>16.502101014304898</v>
      </c>
      <c r="BL49">
        <v>3.0985462390418701</v>
      </c>
      <c r="BM49">
        <v>28.925191576297401</v>
      </c>
      <c r="BO49">
        <v>31.516245677467801</v>
      </c>
      <c r="BP49">
        <v>-16.1452321732136</v>
      </c>
      <c r="BQ49">
        <v>31.433147666101501</v>
      </c>
      <c r="BR49">
        <v>16.502101014304898</v>
      </c>
      <c r="BS49">
        <v>32.023737815339302</v>
      </c>
      <c r="BU49">
        <v>31.516245677467801</v>
      </c>
      <c r="BV49">
        <v>-16.1452321732136</v>
      </c>
      <c r="BW49">
        <v>31.433147666101501</v>
      </c>
      <c r="BX49">
        <v>48.525838829644201</v>
      </c>
      <c r="BZ49">
        <v>31.516245677467801</v>
      </c>
      <c r="CA49">
        <v>-16.1452321732136</v>
      </c>
      <c r="CB49">
        <v>79.958986495745805</v>
      </c>
      <c r="CD49">
        <v>106.900949892938</v>
      </c>
      <c r="CE49">
        <v>69.203688629151998</v>
      </c>
      <c r="CF49">
        <v>39.233797339238301</v>
      </c>
      <c r="CG49">
        <v>24.2169954435596</v>
      </c>
      <c r="CH49">
        <v>0.17139505637062399</v>
      </c>
      <c r="CI49">
        <v>175.06317363874101</v>
      </c>
      <c r="CK49">
        <v>106.900949892938</v>
      </c>
      <c r="CL49">
        <v>69.203688629151998</v>
      </c>
      <c r="CM49">
        <v>39.233797339238301</v>
      </c>
      <c r="CN49">
        <v>24.2169954435596</v>
      </c>
      <c r="CO49">
        <v>175.23456869511199</v>
      </c>
      <c r="CQ49">
        <v>106.900949892938</v>
      </c>
      <c r="CR49">
        <v>69.203688629151998</v>
      </c>
      <c r="CS49">
        <v>39.233797339238301</v>
      </c>
      <c r="CT49">
        <v>199.45156413867099</v>
      </c>
      <c r="CV49">
        <v>106.900949892938</v>
      </c>
      <c r="CW49">
        <v>69.203688629151998</v>
      </c>
      <c r="CX49">
        <v>238.68536147790999</v>
      </c>
      <c r="CZ49">
        <v>46.509599781475202</v>
      </c>
      <c r="DA49">
        <v>41.5561922963794</v>
      </c>
      <c r="DB49">
        <v>-25.042391087622999</v>
      </c>
      <c r="DC49">
        <v>0.50663948484313104</v>
      </c>
      <c r="DD49">
        <v>112.00995952492499</v>
      </c>
      <c r="DF49">
        <v>46.509599781475202</v>
      </c>
      <c r="DG49">
        <v>41.5561922963794</v>
      </c>
      <c r="DH49">
        <v>-25.042391087622999</v>
      </c>
      <c r="DI49">
        <v>112.516599009768</v>
      </c>
      <c r="DK49">
        <v>46.509599781475202</v>
      </c>
      <c r="DL49">
        <v>41.5561922963794</v>
      </c>
      <c r="DM49">
        <v>87.474207922145396</v>
      </c>
    </row>
    <row r="50" spans="1:117" x14ac:dyDescent="0.3">
      <c r="A50">
        <v>-22.427811688442201</v>
      </c>
      <c r="B50">
        <v>-0.29461303356856</v>
      </c>
      <c r="C50">
        <v>9.9993595287466395</v>
      </c>
      <c r="D50">
        <v>-0.48877500890733799</v>
      </c>
      <c r="E50">
        <v>28.491840202171499</v>
      </c>
      <c r="G50">
        <v>-22.427811688442201</v>
      </c>
      <c r="H50">
        <v>-0.29461303356856</v>
      </c>
      <c r="I50">
        <v>9.9993595287466395</v>
      </c>
      <c r="J50">
        <v>28.003065193264099</v>
      </c>
      <c r="L50">
        <v>-22.427811688442201</v>
      </c>
      <c r="M50">
        <v>-0.29461303356856</v>
      </c>
      <c r="N50">
        <v>38.002424722010801</v>
      </c>
      <c r="P50">
        <v>10.071943272334501</v>
      </c>
      <c r="Q50">
        <v>-8.7187115867613603</v>
      </c>
      <c r="R50">
        <v>8.4812103884470798</v>
      </c>
      <c r="S50">
        <v>0.23762721802270301</v>
      </c>
      <c r="T50">
        <v>0.59758615622669897</v>
      </c>
      <c r="U50">
        <v>10.950344551730399</v>
      </c>
      <c r="W50">
        <v>10.071943272334501</v>
      </c>
      <c r="X50">
        <v>-8.7187115867613603</v>
      </c>
      <c r="Y50">
        <v>8.4812103884470798</v>
      </c>
      <c r="Z50">
        <v>0.23762721802270301</v>
      </c>
      <c r="AA50">
        <v>11.5479307079571</v>
      </c>
      <c r="AC50">
        <v>10.071943272334501</v>
      </c>
      <c r="AD50">
        <v>-8.7187115867613603</v>
      </c>
      <c r="AE50">
        <v>8.4812103884470798</v>
      </c>
      <c r="AF50">
        <v>11.7855579259798</v>
      </c>
      <c r="AH50">
        <v>10.071943272334501</v>
      </c>
      <c r="AI50">
        <v>-8.7187115867613603</v>
      </c>
      <c r="AJ50">
        <v>20.266768314426901</v>
      </c>
      <c r="AL50">
        <v>-26.315673326053901</v>
      </c>
      <c r="AM50">
        <v>-5.7515631222248604</v>
      </c>
      <c r="AN50">
        <v>2.5426953013707601</v>
      </c>
      <c r="AO50">
        <v>-2.3962226687403501</v>
      </c>
      <c r="AP50">
        <v>8.1723885309874902</v>
      </c>
      <c r="AQ50">
        <v>24.088375284660899</v>
      </c>
      <c r="AS50">
        <v>-26.315673326053901</v>
      </c>
      <c r="AT50">
        <v>-5.7515631222248604</v>
      </c>
      <c r="AU50">
        <v>2.5426953013707601</v>
      </c>
      <c r="AV50">
        <v>-2.3962226687403501</v>
      </c>
      <c r="AW50">
        <v>32.260763815648403</v>
      </c>
      <c r="AY50">
        <v>-26.315673326053901</v>
      </c>
      <c r="AZ50">
        <v>-5.7515631222248604</v>
      </c>
      <c r="BA50">
        <v>2.5426953013707601</v>
      </c>
      <c r="BB50">
        <v>29.864541146908099</v>
      </c>
      <c r="BD50">
        <v>-26.315673326053901</v>
      </c>
      <c r="BE50">
        <v>-5.7515631222248604</v>
      </c>
      <c r="BF50">
        <v>32.407236448278802</v>
      </c>
      <c r="BH50">
        <v>-22.8891894895261</v>
      </c>
      <c r="BI50">
        <v>-28.393859510320599</v>
      </c>
      <c r="BJ50">
        <v>34.610629077683598</v>
      </c>
      <c r="BK50">
        <v>16.664556529928099</v>
      </c>
      <c r="BL50">
        <v>3.1029094126845802</v>
      </c>
      <c r="BM50">
        <v>28.834953979550502</v>
      </c>
      <c r="BO50">
        <v>-22.8891894895261</v>
      </c>
      <c r="BP50">
        <v>-28.393859510320599</v>
      </c>
      <c r="BQ50">
        <v>34.610629077683598</v>
      </c>
      <c r="BR50">
        <v>16.664556529928099</v>
      </c>
      <c r="BS50">
        <v>31.937863392235101</v>
      </c>
      <c r="BU50">
        <v>-22.8891894895261</v>
      </c>
      <c r="BV50">
        <v>-28.393859510320599</v>
      </c>
      <c r="BW50">
        <v>34.610629077683598</v>
      </c>
      <c r="BX50">
        <v>48.6024199221632</v>
      </c>
      <c r="BZ50">
        <v>-22.8891894895261</v>
      </c>
      <c r="CA50">
        <v>-28.393859510320599</v>
      </c>
      <c r="CB50">
        <v>83.213048999846706</v>
      </c>
      <c r="CD50">
        <v>-100.944573739967</v>
      </c>
      <c r="CE50">
        <v>9.3351356252389301</v>
      </c>
      <c r="CF50">
        <v>40.088353026719801</v>
      </c>
      <c r="CG50">
        <v>20.712670931450202</v>
      </c>
      <c r="CH50">
        <v>-1.02597477190229</v>
      </c>
      <c r="CI50">
        <v>174.58438892845999</v>
      </c>
      <c r="CK50">
        <v>-100.944573739967</v>
      </c>
      <c r="CL50">
        <v>9.3351356252389301</v>
      </c>
      <c r="CM50">
        <v>40.088353026719801</v>
      </c>
      <c r="CN50">
        <v>20.712670931450202</v>
      </c>
      <c r="CO50">
        <v>173.558414156558</v>
      </c>
      <c r="CQ50">
        <v>-100.944573739967</v>
      </c>
      <c r="CR50">
        <v>9.3351356252389301</v>
      </c>
      <c r="CS50">
        <v>40.088353026719801</v>
      </c>
      <c r="CT50">
        <v>194.27108508800799</v>
      </c>
      <c r="CV50">
        <v>-100.944573739967</v>
      </c>
      <c r="CW50">
        <v>9.3351356252389301</v>
      </c>
      <c r="CX50">
        <v>234.35943811472799</v>
      </c>
      <c r="CZ50">
        <v>-14.8792118096853</v>
      </c>
      <c r="DA50">
        <v>56.248637717607302</v>
      </c>
      <c r="DB50">
        <v>-21.915099634837802</v>
      </c>
      <c r="DC50">
        <v>1.26919711168392</v>
      </c>
      <c r="DD50">
        <v>111.826476615232</v>
      </c>
      <c r="DF50">
        <v>-14.8792118096853</v>
      </c>
      <c r="DG50">
        <v>56.248637717607302</v>
      </c>
      <c r="DH50">
        <v>-21.915099634837802</v>
      </c>
      <c r="DI50">
        <v>113.095673726916</v>
      </c>
      <c r="DK50">
        <v>-14.8792118096853</v>
      </c>
      <c r="DL50">
        <v>56.248637717607302</v>
      </c>
      <c r="DM50">
        <v>91.180574092078103</v>
      </c>
    </row>
    <row r="51" spans="1:117" x14ac:dyDescent="0.3">
      <c r="A51">
        <v>21.844836386155102</v>
      </c>
      <c r="B51">
        <v>7.08196050382114</v>
      </c>
      <c r="C51">
        <v>10.5926325513332</v>
      </c>
      <c r="D51">
        <v>0.36378016371180499</v>
      </c>
      <c r="E51">
        <v>28.476790394978799</v>
      </c>
      <c r="G51">
        <v>21.844836386155102</v>
      </c>
      <c r="H51">
        <v>7.08196050382114</v>
      </c>
      <c r="I51">
        <v>10.5926325513332</v>
      </c>
      <c r="J51">
        <v>28.840570558690601</v>
      </c>
      <c r="L51">
        <v>21.844836386155102</v>
      </c>
      <c r="M51">
        <v>7.08196050382114</v>
      </c>
      <c r="N51">
        <v>39.433203110023697</v>
      </c>
      <c r="P51">
        <v>-2.5860327530080201E-2</v>
      </c>
      <c r="Q51">
        <v>-7.2409155556357998</v>
      </c>
      <c r="R51">
        <v>8.5087595110952901</v>
      </c>
      <c r="S51">
        <v>0.506136966861924</v>
      </c>
      <c r="T51">
        <v>0.61342455264596296</v>
      </c>
      <c r="U51">
        <v>10.9384548525627</v>
      </c>
      <c r="W51">
        <v>-2.5860327530080201E-2</v>
      </c>
      <c r="X51">
        <v>-7.2409155556357998</v>
      </c>
      <c r="Y51">
        <v>8.5087595110952901</v>
      </c>
      <c r="Z51">
        <v>0.506136966861924</v>
      </c>
      <c r="AA51">
        <v>11.5518794052087</v>
      </c>
      <c r="AC51">
        <v>-2.5860327530080201E-2</v>
      </c>
      <c r="AD51">
        <v>-7.2409155556357998</v>
      </c>
      <c r="AE51">
        <v>8.5087595110952901</v>
      </c>
      <c r="AF51">
        <v>12.0580163720706</v>
      </c>
      <c r="AH51">
        <v>-2.5860327530080201E-2</v>
      </c>
      <c r="AI51">
        <v>-7.2409155556357998</v>
      </c>
      <c r="AJ51">
        <v>20.566775883165899</v>
      </c>
      <c r="AL51">
        <v>-20.734594633288701</v>
      </c>
      <c r="AM51">
        <v>2.34485114327296</v>
      </c>
      <c r="AN51">
        <v>1.38773041348681</v>
      </c>
      <c r="AO51">
        <v>-1.6490741866582299</v>
      </c>
      <c r="AP51">
        <v>7.9918418642982099</v>
      </c>
      <c r="AQ51">
        <v>23.979245398888899</v>
      </c>
      <c r="AS51">
        <v>-20.734594633288701</v>
      </c>
      <c r="AT51">
        <v>2.34485114327296</v>
      </c>
      <c r="AU51">
        <v>1.38773041348681</v>
      </c>
      <c r="AV51">
        <v>-1.6490741866582299</v>
      </c>
      <c r="AW51">
        <v>31.971087263187101</v>
      </c>
      <c r="AY51">
        <v>-20.734594633288701</v>
      </c>
      <c r="AZ51">
        <v>2.34485114327296</v>
      </c>
      <c r="BA51">
        <v>1.38773041348681</v>
      </c>
      <c r="BB51">
        <v>30.322013076528901</v>
      </c>
      <c r="BD51">
        <v>-20.734594633288701</v>
      </c>
      <c r="BE51">
        <v>2.34485114327296</v>
      </c>
      <c r="BF51">
        <v>31.7097434900157</v>
      </c>
      <c r="BH51">
        <v>30.561952190352802</v>
      </c>
      <c r="BI51">
        <v>-31.371854356426802</v>
      </c>
      <c r="BJ51">
        <v>34.539530032877302</v>
      </c>
      <c r="BK51">
        <v>16.696876131296101</v>
      </c>
      <c r="BL51">
        <v>3.0993036543365302</v>
      </c>
      <c r="BM51">
        <v>28.744192347564098</v>
      </c>
      <c r="BO51">
        <v>30.561952190352802</v>
      </c>
      <c r="BP51">
        <v>-31.371854356426802</v>
      </c>
      <c r="BQ51">
        <v>34.539530032877302</v>
      </c>
      <c r="BR51">
        <v>16.696876131296101</v>
      </c>
      <c r="BS51">
        <v>31.8434960019007</v>
      </c>
      <c r="BU51">
        <v>30.561952190352802</v>
      </c>
      <c r="BV51">
        <v>-31.371854356426802</v>
      </c>
      <c r="BW51">
        <v>34.539530032877302</v>
      </c>
      <c r="BX51">
        <v>48.540372133196698</v>
      </c>
      <c r="BZ51">
        <v>30.561952190352802</v>
      </c>
      <c r="CA51">
        <v>-31.371854356426802</v>
      </c>
      <c r="CB51">
        <v>83.079902166074007</v>
      </c>
      <c r="CD51">
        <v>-83.275486060370596</v>
      </c>
      <c r="CE51">
        <v>-37.647909395330998</v>
      </c>
      <c r="CF51">
        <v>20.3801774989177</v>
      </c>
      <c r="CG51">
        <v>15.5634674330995</v>
      </c>
      <c r="CH51">
        <v>-2.2604382411266202</v>
      </c>
      <c r="CI51">
        <v>174.110188764811</v>
      </c>
      <c r="CK51">
        <v>-83.275486060370596</v>
      </c>
      <c r="CL51">
        <v>-37.647909395330998</v>
      </c>
      <c r="CM51">
        <v>20.3801774989177</v>
      </c>
      <c r="CN51">
        <v>15.5634674330995</v>
      </c>
      <c r="CO51">
        <v>171.84975052368401</v>
      </c>
      <c r="CQ51">
        <v>-83.275486060370596</v>
      </c>
      <c r="CR51">
        <v>-37.647909395330998</v>
      </c>
      <c r="CS51">
        <v>20.3801774989177</v>
      </c>
      <c r="CT51">
        <v>187.413217956784</v>
      </c>
      <c r="CV51">
        <v>-83.275486060370596</v>
      </c>
      <c r="CW51">
        <v>-37.647909395330998</v>
      </c>
      <c r="CX51">
        <v>207.79339545570201</v>
      </c>
      <c r="CZ51">
        <v>-66.810140766753605</v>
      </c>
      <c r="DA51">
        <v>59.204506642840002</v>
      </c>
      <c r="DB51">
        <v>-17.994314309365201</v>
      </c>
      <c r="DC51">
        <v>2.0661701541173598</v>
      </c>
      <c r="DD51">
        <v>111.643778279161</v>
      </c>
      <c r="DF51">
        <v>-66.810140766753605</v>
      </c>
      <c r="DG51">
        <v>59.204506642840002</v>
      </c>
      <c r="DH51">
        <v>-17.994314309365201</v>
      </c>
      <c r="DI51">
        <v>113.709948433279</v>
      </c>
      <c r="DK51">
        <v>-66.810140766753605</v>
      </c>
      <c r="DL51">
        <v>59.204506642840002</v>
      </c>
      <c r="DM51">
        <v>95.715634123913702</v>
      </c>
    </row>
    <row r="52" spans="1:117" x14ac:dyDescent="0.3">
      <c r="A52">
        <v>-16.375947705679199</v>
      </c>
      <c r="B52">
        <v>2.6706295971760099</v>
      </c>
      <c r="C52">
        <v>10.467881736916601</v>
      </c>
      <c r="D52">
        <v>1.2256757248253101</v>
      </c>
      <c r="E52">
        <v>28.461760646761299</v>
      </c>
      <c r="G52">
        <v>-16.375947705679199</v>
      </c>
      <c r="H52">
        <v>2.6706295971760099</v>
      </c>
      <c r="I52">
        <v>10.467881736916601</v>
      </c>
      <c r="J52">
        <v>29.6874363715866</v>
      </c>
      <c r="L52">
        <v>-16.375947705679199</v>
      </c>
      <c r="M52">
        <v>2.6706295971760099</v>
      </c>
      <c r="N52">
        <v>40.155318108503202</v>
      </c>
      <c r="P52">
        <v>-9.0583002850328391</v>
      </c>
      <c r="Q52">
        <v>-4.8818358674935904</v>
      </c>
      <c r="R52">
        <v>8.1487733571904393</v>
      </c>
      <c r="S52">
        <v>0.77979821049772102</v>
      </c>
      <c r="T52">
        <v>0.62564688681726399</v>
      </c>
      <c r="U52">
        <v>10.925917698020999</v>
      </c>
      <c r="W52">
        <v>-9.0583002850328391</v>
      </c>
      <c r="X52">
        <v>-4.8818358674935904</v>
      </c>
      <c r="Y52">
        <v>8.1487733571904393</v>
      </c>
      <c r="Z52">
        <v>0.77979821049772102</v>
      </c>
      <c r="AA52">
        <v>11.5515645848383</v>
      </c>
      <c r="AC52">
        <v>-9.0583002850328391</v>
      </c>
      <c r="AD52">
        <v>-4.8818358674935904</v>
      </c>
      <c r="AE52">
        <v>8.1487733571904393</v>
      </c>
      <c r="AF52">
        <v>12.331362795336</v>
      </c>
      <c r="AH52">
        <v>-9.0583002850328391</v>
      </c>
      <c r="AI52">
        <v>-4.8818358674935904</v>
      </c>
      <c r="AJ52">
        <v>20.480136152526399</v>
      </c>
      <c r="AL52">
        <v>10.8995565627548</v>
      </c>
      <c r="AM52">
        <v>10.3999013670745</v>
      </c>
      <c r="AN52">
        <v>7.28067511563983E-2</v>
      </c>
      <c r="AO52">
        <v>-0.83115966698057397</v>
      </c>
      <c r="AP52">
        <v>7.7603519019523102</v>
      </c>
      <c r="AQ52">
        <v>23.8685430840425</v>
      </c>
      <c r="AS52">
        <v>10.8995565627548</v>
      </c>
      <c r="AT52">
        <v>10.3999013670745</v>
      </c>
      <c r="AU52">
        <v>7.28067511563983E-2</v>
      </c>
      <c r="AV52">
        <v>-0.83115966698057397</v>
      </c>
      <c r="AW52">
        <v>31.628894985994801</v>
      </c>
      <c r="AY52">
        <v>10.8995565627548</v>
      </c>
      <c r="AZ52">
        <v>10.3999013670745</v>
      </c>
      <c r="BA52">
        <v>7.28067511563983E-2</v>
      </c>
      <c r="BB52">
        <v>30.797735319014301</v>
      </c>
      <c r="BD52">
        <v>10.8995565627548</v>
      </c>
      <c r="BE52">
        <v>10.3999013670745</v>
      </c>
      <c r="BF52">
        <v>30.8705420701707</v>
      </c>
      <c r="BH52">
        <v>-51.911601117073097</v>
      </c>
      <c r="BI52">
        <v>-5.3224683557852401</v>
      </c>
      <c r="BJ52">
        <v>30.400338250460401</v>
      </c>
      <c r="BK52">
        <v>16.593086184408801</v>
      </c>
      <c r="BL52">
        <v>3.0877128676405601</v>
      </c>
      <c r="BM52">
        <v>28.652932170348599</v>
      </c>
      <c r="BO52">
        <v>-51.911601117073097</v>
      </c>
      <c r="BP52">
        <v>-5.3224683557852401</v>
      </c>
      <c r="BQ52">
        <v>30.400338250460401</v>
      </c>
      <c r="BR52">
        <v>16.593086184408801</v>
      </c>
      <c r="BS52">
        <v>31.740645037989101</v>
      </c>
      <c r="BU52">
        <v>-51.911601117073097</v>
      </c>
      <c r="BV52">
        <v>-5.3224683557852401</v>
      </c>
      <c r="BW52">
        <v>30.400338250460401</v>
      </c>
      <c r="BX52">
        <v>48.333731222397901</v>
      </c>
      <c r="BZ52">
        <v>-51.911601117073097</v>
      </c>
      <c r="CA52">
        <v>-5.3224683557852401</v>
      </c>
      <c r="CB52">
        <v>78.734069472858295</v>
      </c>
      <c r="CD52">
        <v>39.196459620112201</v>
      </c>
      <c r="CE52">
        <v>-17.306651358714799</v>
      </c>
      <c r="CF52">
        <v>-4.7679219389317096</v>
      </c>
      <c r="CG52">
        <v>9.3359708717950696</v>
      </c>
      <c r="CH52">
        <v>-3.5089603145217398</v>
      </c>
      <c r="CI52">
        <v>173.64110312026099</v>
      </c>
      <c r="CK52">
        <v>39.196459620112201</v>
      </c>
      <c r="CL52">
        <v>-17.306651358714799</v>
      </c>
      <c r="CM52">
        <v>-4.7679219389317096</v>
      </c>
      <c r="CN52">
        <v>9.3359708717950696</v>
      </c>
      <c r="CO52">
        <v>170.13214280573899</v>
      </c>
      <c r="CQ52">
        <v>39.196459620112201</v>
      </c>
      <c r="CR52">
        <v>-17.306651358714799</v>
      </c>
      <c r="CS52">
        <v>-4.7679219389317096</v>
      </c>
      <c r="CT52">
        <v>179.46811367753401</v>
      </c>
      <c r="CV52">
        <v>39.196459620112201</v>
      </c>
      <c r="CW52">
        <v>-17.306651358714799</v>
      </c>
      <c r="CX52">
        <v>174.700191738603</v>
      </c>
      <c r="CZ52">
        <v>-57.712890625105103</v>
      </c>
      <c r="DA52">
        <v>50.218088693375698</v>
      </c>
      <c r="DB52">
        <v>-13.246768704203401</v>
      </c>
      <c r="DC52">
        <v>2.8996400965317699</v>
      </c>
      <c r="DD52">
        <v>111.461930539401</v>
      </c>
      <c r="DF52">
        <v>-57.712890625105103</v>
      </c>
      <c r="DG52">
        <v>50.218088693375698</v>
      </c>
      <c r="DH52">
        <v>-13.246768704203401</v>
      </c>
      <c r="DI52">
        <v>114.36157063593301</v>
      </c>
      <c r="DK52">
        <v>-57.712890625105103</v>
      </c>
      <c r="DL52">
        <v>50.218088693375698</v>
      </c>
      <c r="DM52">
        <v>101.114801931729</v>
      </c>
    </row>
    <row r="53" spans="1:117" x14ac:dyDescent="0.3">
      <c r="A53">
        <v>14.658511973090899</v>
      </c>
      <c r="B53">
        <v>-8.0675832954186806</v>
      </c>
      <c r="C53">
        <v>10.125089297020599</v>
      </c>
      <c r="D53">
        <v>2.1072993959900002</v>
      </c>
      <c r="E53">
        <v>28.446682629317198</v>
      </c>
      <c r="G53">
        <v>14.658511973090899</v>
      </c>
      <c r="H53">
        <v>-8.0675832954186806</v>
      </c>
      <c r="I53">
        <v>10.125089297020599</v>
      </c>
      <c r="J53">
        <v>30.553982025307199</v>
      </c>
      <c r="L53">
        <v>14.658511973090899</v>
      </c>
      <c r="M53">
        <v>-8.0675832954186806</v>
      </c>
      <c r="N53">
        <v>40.6790713223278</v>
      </c>
      <c r="P53">
        <v>8.8502524668103408</v>
      </c>
      <c r="Q53">
        <v>-1.90513437819041</v>
      </c>
      <c r="R53">
        <v>7.4491605751071699</v>
      </c>
      <c r="S53">
        <v>1.0588589613514101</v>
      </c>
      <c r="T53">
        <v>0.63427205555334498</v>
      </c>
      <c r="U53">
        <v>10.9125903193681</v>
      </c>
      <c r="W53">
        <v>8.8502524668103408</v>
      </c>
      <c r="X53">
        <v>-1.90513437819041</v>
      </c>
      <c r="Y53">
        <v>7.4491605751071699</v>
      </c>
      <c r="Z53">
        <v>1.0588589613514101</v>
      </c>
      <c r="AA53">
        <v>11.546862374921499</v>
      </c>
      <c r="AC53">
        <v>8.8502524668103408</v>
      </c>
      <c r="AD53">
        <v>-1.90513437819041</v>
      </c>
      <c r="AE53">
        <v>7.4491605751071699</v>
      </c>
      <c r="AF53">
        <v>12.6057213362729</v>
      </c>
      <c r="AH53">
        <v>8.8502524668103408</v>
      </c>
      <c r="AI53">
        <v>-1.90513437819041</v>
      </c>
      <c r="AJ53">
        <v>20.0548819113801</v>
      </c>
      <c r="AL53">
        <v>17.7787361456949</v>
      </c>
      <c r="AM53">
        <v>16.7648348363732</v>
      </c>
      <c r="AN53">
        <v>-1.3433235583108201</v>
      </c>
      <c r="AO53">
        <v>4.0865643901307799E-2</v>
      </c>
      <c r="AP53">
        <v>7.4825618586723701</v>
      </c>
      <c r="AQ53">
        <v>23.7563250736691</v>
      </c>
      <c r="AS53">
        <v>17.7787361456949</v>
      </c>
      <c r="AT53">
        <v>16.7648348363732</v>
      </c>
      <c r="AU53">
        <v>-1.3433235583108201</v>
      </c>
      <c r="AV53">
        <v>4.0865643901307799E-2</v>
      </c>
      <c r="AW53">
        <v>31.238886932341401</v>
      </c>
      <c r="AY53">
        <v>17.7787361456949</v>
      </c>
      <c r="AZ53">
        <v>16.7648348363732</v>
      </c>
      <c r="BA53">
        <v>-1.3433235583108201</v>
      </c>
      <c r="BB53">
        <v>31.2797525762427</v>
      </c>
      <c r="BD53">
        <v>17.7787361456949</v>
      </c>
      <c r="BE53">
        <v>16.7648348363732</v>
      </c>
      <c r="BF53">
        <v>29.9364290179319</v>
      </c>
      <c r="BH53">
        <v>68.956870516325694</v>
      </c>
      <c r="BI53">
        <v>27.118193545556402</v>
      </c>
      <c r="BJ53">
        <v>22.305684640562099</v>
      </c>
      <c r="BK53">
        <v>16.349746715019499</v>
      </c>
      <c r="BL53">
        <v>3.0683056446222601</v>
      </c>
      <c r="BM53">
        <v>28.561198937914099</v>
      </c>
      <c r="BO53">
        <v>68.956870516325694</v>
      </c>
      <c r="BP53">
        <v>27.118193545556402</v>
      </c>
      <c r="BQ53">
        <v>22.305684640562099</v>
      </c>
      <c r="BR53">
        <v>16.349746715019499</v>
      </c>
      <c r="BS53">
        <v>31.629504582536399</v>
      </c>
      <c r="BU53">
        <v>68.956870516325694</v>
      </c>
      <c r="BV53">
        <v>27.118193545556402</v>
      </c>
      <c r="BW53">
        <v>22.305684640562099</v>
      </c>
      <c r="BX53">
        <v>47.979251297555798</v>
      </c>
      <c r="BZ53">
        <v>68.956870516325694</v>
      </c>
      <c r="CA53">
        <v>27.118193545556402</v>
      </c>
      <c r="CB53">
        <v>70.284935938117897</v>
      </c>
      <c r="CD53">
        <v>-28.824637649741401</v>
      </c>
      <c r="CE53">
        <v>27.007613702001098</v>
      </c>
      <c r="CF53">
        <v>-22.618899235055402</v>
      </c>
      <c r="CG53">
        <v>2.5967671708241502</v>
      </c>
      <c r="CH53">
        <v>-4.7485059553069897</v>
      </c>
      <c r="CI53">
        <v>173.17766196727899</v>
      </c>
      <c r="CK53">
        <v>-28.824637649741401</v>
      </c>
      <c r="CL53">
        <v>27.007613702001098</v>
      </c>
      <c r="CM53">
        <v>-22.618899235055402</v>
      </c>
      <c r="CN53">
        <v>2.5967671708241502</v>
      </c>
      <c r="CO53">
        <v>168.429156011972</v>
      </c>
      <c r="CQ53">
        <v>-28.824637649741401</v>
      </c>
      <c r="CR53">
        <v>27.007613702001098</v>
      </c>
      <c r="CS53">
        <v>-22.618899235055402</v>
      </c>
      <c r="CT53">
        <v>171.02592318279599</v>
      </c>
      <c r="CV53">
        <v>-28.824637649741401</v>
      </c>
      <c r="CW53">
        <v>27.007613702001098</v>
      </c>
      <c r="CX53">
        <v>148.40702394773999</v>
      </c>
      <c r="CZ53">
        <v>63.520101962751802</v>
      </c>
      <c r="DA53">
        <v>30.965328215669999</v>
      </c>
      <c r="DB53">
        <v>-7.8081180203750096</v>
      </c>
      <c r="DC53">
        <v>3.7716884233155201</v>
      </c>
      <c r="DD53">
        <v>111.280999418638</v>
      </c>
      <c r="DF53">
        <v>63.520101962751802</v>
      </c>
      <c r="DG53">
        <v>30.965328215669999</v>
      </c>
      <c r="DH53">
        <v>-7.8081180203750096</v>
      </c>
      <c r="DI53">
        <v>115.052687841953</v>
      </c>
      <c r="DK53">
        <v>63.520101962751802</v>
      </c>
      <c r="DL53">
        <v>30.965328215669999</v>
      </c>
      <c r="DM53">
        <v>107.244569821578</v>
      </c>
    </row>
    <row r="54" spans="1:117" x14ac:dyDescent="0.3">
      <c r="A54">
        <v>-20.706645458445099</v>
      </c>
      <c r="B54">
        <v>0.48438891128851802</v>
      </c>
      <c r="C54">
        <v>7.6276080317922199</v>
      </c>
      <c r="D54">
        <v>3.0431605009196101</v>
      </c>
      <c r="E54">
        <v>28.431488014444799</v>
      </c>
      <c r="G54">
        <v>-20.706645458445099</v>
      </c>
      <c r="H54">
        <v>0.48438891128851802</v>
      </c>
      <c r="I54">
        <v>7.6276080317922199</v>
      </c>
      <c r="J54">
        <v>31.4746485153644</v>
      </c>
      <c r="L54">
        <v>-20.706645458445099</v>
      </c>
      <c r="M54">
        <v>0.48438891128851802</v>
      </c>
      <c r="N54">
        <v>39.1022565471566</v>
      </c>
      <c r="P54">
        <v>-8.2854219288576694</v>
      </c>
      <c r="Q54">
        <v>1.7563759802593299</v>
      </c>
      <c r="R54">
        <v>6.46305867691785</v>
      </c>
      <c r="S54">
        <v>1.3383383681465499</v>
      </c>
      <c r="T54">
        <v>0.63916483166342497</v>
      </c>
      <c r="U54">
        <v>10.898484071870501</v>
      </c>
      <c r="W54">
        <v>-8.2854219288576694</v>
      </c>
      <c r="X54">
        <v>1.7563759802593299</v>
      </c>
      <c r="Y54">
        <v>6.46305867691785</v>
      </c>
      <c r="Z54">
        <v>1.3383383681465499</v>
      </c>
      <c r="AA54">
        <v>11.537648903533899</v>
      </c>
      <c r="AC54">
        <v>-8.2854219288576694</v>
      </c>
      <c r="AD54">
        <v>1.7563759802593299</v>
      </c>
      <c r="AE54">
        <v>6.46305867691785</v>
      </c>
      <c r="AF54">
        <v>12.875987271680501</v>
      </c>
      <c r="AH54">
        <v>-8.2854219288576694</v>
      </c>
      <c r="AI54">
        <v>1.7563759802593299</v>
      </c>
      <c r="AJ54">
        <v>19.339045948598301</v>
      </c>
      <c r="AL54">
        <v>33.914899999150002</v>
      </c>
      <c r="AM54">
        <v>19.790898838362299</v>
      </c>
      <c r="AN54">
        <v>-2.80190838760518</v>
      </c>
      <c r="AO54">
        <v>0.95034649959606399</v>
      </c>
      <c r="AP54">
        <v>7.16311494918103</v>
      </c>
      <c r="AQ54">
        <v>23.6426481013158</v>
      </c>
      <c r="AS54">
        <v>33.914899999150002</v>
      </c>
      <c r="AT54">
        <v>19.790898838362299</v>
      </c>
      <c r="AU54">
        <v>-2.80190838760518</v>
      </c>
      <c r="AV54">
        <v>0.95034649959606399</v>
      </c>
      <c r="AW54">
        <v>30.8057630504968</v>
      </c>
      <c r="AY54">
        <v>33.914899999150002</v>
      </c>
      <c r="AZ54">
        <v>19.790898838362299</v>
      </c>
      <c r="BA54">
        <v>-2.80190838760518</v>
      </c>
      <c r="BB54">
        <v>31.756109550092901</v>
      </c>
      <c r="BD54">
        <v>33.914899999150002</v>
      </c>
      <c r="BE54">
        <v>19.790898838362299</v>
      </c>
      <c r="BF54">
        <v>28.954201162487699</v>
      </c>
      <c r="BH54">
        <v>16.1891364870628</v>
      </c>
      <c r="BI54">
        <v>34.128402568126504</v>
      </c>
      <c r="BJ54">
        <v>10.848466365926701</v>
      </c>
      <c r="BK54">
        <v>15.963687671365401</v>
      </c>
      <c r="BL54">
        <v>3.0412887672476998</v>
      </c>
      <c r="BM54">
        <v>28.469018140270901</v>
      </c>
      <c r="BO54">
        <v>16.1891364870628</v>
      </c>
      <c r="BP54">
        <v>34.128402568126504</v>
      </c>
      <c r="BQ54">
        <v>10.848466365926701</v>
      </c>
      <c r="BR54">
        <v>15.963687671365401</v>
      </c>
      <c r="BS54">
        <v>31.510306907518601</v>
      </c>
      <c r="BU54">
        <v>16.1891364870628</v>
      </c>
      <c r="BV54">
        <v>34.128402568126504</v>
      </c>
      <c r="BW54">
        <v>10.848466365926701</v>
      </c>
      <c r="BX54">
        <v>47.473994578884003</v>
      </c>
      <c r="BZ54">
        <v>16.1891364870628</v>
      </c>
      <c r="CA54">
        <v>34.128402568126504</v>
      </c>
      <c r="CB54">
        <v>58.3224609448107</v>
      </c>
      <c r="CD54">
        <v>36.237738373916898</v>
      </c>
      <c r="CE54">
        <v>14.5726829729337</v>
      </c>
      <c r="CF54">
        <v>-32.127218751955098</v>
      </c>
      <c r="CG54">
        <v>-4.08755774652598</v>
      </c>
      <c r="CH54">
        <v>-5.9560401267017502</v>
      </c>
      <c r="CI54">
        <v>172.72039527833201</v>
      </c>
      <c r="CK54">
        <v>36.237738373916898</v>
      </c>
      <c r="CL54">
        <v>14.5726829729337</v>
      </c>
      <c r="CM54">
        <v>-32.127218751955098</v>
      </c>
      <c r="CN54">
        <v>-4.08755774652598</v>
      </c>
      <c r="CO54">
        <v>166.76435515163001</v>
      </c>
      <c r="CQ54">
        <v>36.237738373916898</v>
      </c>
      <c r="CR54">
        <v>14.5726829729337</v>
      </c>
      <c r="CS54">
        <v>-32.127218751955098</v>
      </c>
      <c r="CT54">
        <v>162.676797405104</v>
      </c>
      <c r="CV54">
        <v>36.237738373916898</v>
      </c>
      <c r="CW54">
        <v>14.5726829729337</v>
      </c>
      <c r="CX54">
        <v>130.54957865314901</v>
      </c>
      <c r="CZ54">
        <v>70.617393365392502</v>
      </c>
      <c r="DA54">
        <v>4.1334069371009399</v>
      </c>
      <c r="DB54">
        <v>-1.8562478609088</v>
      </c>
      <c r="DC54">
        <v>4.6843966188569501</v>
      </c>
      <c r="DD54">
        <v>111.10105093955799</v>
      </c>
      <c r="DF54">
        <v>70.617393365392502</v>
      </c>
      <c r="DG54">
        <v>4.1334069371009399</v>
      </c>
      <c r="DH54">
        <v>-1.8562478609088</v>
      </c>
      <c r="DI54">
        <v>115.785447558415</v>
      </c>
      <c r="DK54">
        <v>70.617393365392502</v>
      </c>
      <c r="DL54">
        <v>4.1334069371009399</v>
      </c>
      <c r="DM54">
        <v>113.929199697507</v>
      </c>
    </row>
    <row r="55" spans="1:117" x14ac:dyDescent="0.3">
      <c r="A55">
        <v>26.917646064881399</v>
      </c>
      <c r="B55">
        <v>11.998256450814999</v>
      </c>
      <c r="C55">
        <v>2.1007659025059899</v>
      </c>
      <c r="D55">
        <v>4.05722310785535</v>
      </c>
      <c r="E55">
        <v>28.416108473942199</v>
      </c>
      <c r="G55">
        <v>26.917646064881399</v>
      </c>
      <c r="H55">
        <v>11.998256450814999</v>
      </c>
      <c r="I55">
        <v>2.1007659025059899</v>
      </c>
      <c r="J55">
        <v>32.473331581797602</v>
      </c>
      <c r="L55">
        <v>26.917646064881399</v>
      </c>
      <c r="M55">
        <v>11.998256450814999</v>
      </c>
      <c r="N55">
        <v>34.5740974843036</v>
      </c>
      <c r="P55">
        <v>7.42096122563576</v>
      </c>
      <c r="Q55">
        <v>7.3083777213114596</v>
      </c>
      <c r="R55">
        <v>5.2436051746948502</v>
      </c>
      <c r="S55">
        <v>1.6132555796067001</v>
      </c>
      <c r="T55">
        <v>0.64018998795673698</v>
      </c>
      <c r="U55">
        <v>10.8836103107945</v>
      </c>
      <c r="W55">
        <v>7.42096122563576</v>
      </c>
      <c r="X55">
        <v>7.3083777213114596</v>
      </c>
      <c r="Y55">
        <v>5.2436051746948502</v>
      </c>
      <c r="Z55">
        <v>1.6132555796067001</v>
      </c>
      <c r="AA55">
        <v>11.523800298751199</v>
      </c>
      <c r="AC55">
        <v>7.42096122563576</v>
      </c>
      <c r="AD55">
        <v>7.3083777213114596</v>
      </c>
      <c r="AE55">
        <v>5.2436051746948502</v>
      </c>
      <c r="AF55">
        <v>13.1370558783579</v>
      </c>
      <c r="AH55">
        <v>7.42096122563576</v>
      </c>
      <c r="AI55">
        <v>7.3083777213114596</v>
      </c>
      <c r="AJ55">
        <v>18.380661053052801</v>
      </c>
      <c r="AL55">
        <v>-1.7593855515905601</v>
      </c>
      <c r="AM55">
        <v>17.271307333664002</v>
      </c>
      <c r="AN55">
        <v>-3.9867727245167099</v>
      </c>
      <c r="AO55">
        <v>1.8806276537123501</v>
      </c>
      <c r="AP55">
        <v>6.8066543882008599</v>
      </c>
      <c r="AQ55">
        <v>23.527568900530099</v>
      </c>
      <c r="AS55">
        <v>-1.7593855515905601</v>
      </c>
      <c r="AT55">
        <v>17.271307333664002</v>
      </c>
      <c r="AU55">
        <v>-3.9867727245167099</v>
      </c>
      <c r="AV55">
        <v>1.8806276537123501</v>
      </c>
      <c r="AW55">
        <v>30.3342232887309</v>
      </c>
      <c r="AY55">
        <v>-1.7593855515905601</v>
      </c>
      <c r="AZ55">
        <v>17.271307333664002</v>
      </c>
      <c r="BA55">
        <v>-3.9867727245167099</v>
      </c>
      <c r="BB55">
        <v>32.214850942443299</v>
      </c>
      <c r="BD55">
        <v>-1.7593855515905601</v>
      </c>
      <c r="BE55">
        <v>17.271307333664002</v>
      </c>
      <c r="BF55">
        <v>28.228078217926601</v>
      </c>
      <c r="BH55">
        <v>-57.331765866796601</v>
      </c>
      <c r="BI55">
        <v>19.8916491120868</v>
      </c>
      <c r="BJ55">
        <v>-2.3149065318862001</v>
      </c>
      <c r="BK55">
        <v>15.431739001683701</v>
      </c>
      <c r="BL55">
        <v>3.0068690174829702</v>
      </c>
      <c r="BM55">
        <v>28.376415267429302</v>
      </c>
      <c r="BO55">
        <v>-57.331765866796601</v>
      </c>
      <c r="BP55">
        <v>19.8916491120868</v>
      </c>
      <c r="BQ55">
        <v>-2.3149065318862001</v>
      </c>
      <c r="BR55">
        <v>15.431739001683701</v>
      </c>
      <c r="BS55">
        <v>31.3832842849123</v>
      </c>
      <c r="BU55">
        <v>-57.331765866796601</v>
      </c>
      <c r="BV55">
        <v>19.8916491120868</v>
      </c>
      <c r="BW55">
        <v>-2.3149065318862001</v>
      </c>
      <c r="BX55">
        <v>46.815023286596002</v>
      </c>
      <c r="BZ55">
        <v>-57.331765866796601</v>
      </c>
      <c r="CA55">
        <v>19.8916491120868</v>
      </c>
      <c r="CB55">
        <v>44.500116754709801</v>
      </c>
      <c r="CD55">
        <v>-61.190975309724898</v>
      </c>
      <c r="CE55">
        <v>-25.3951201586809</v>
      </c>
      <c r="CF55">
        <v>-37.1847918085911</v>
      </c>
      <c r="CG55">
        <v>-10.1504179569678</v>
      </c>
      <c r="CH55">
        <v>-7.1085277919254803</v>
      </c>
      <c r="CI55">
        <v>172.26983302588999</v>
      </c>
      <c r="CK55">
        <v>-61.190975309724898</v>
      </c>
      <c r="CL55">
        <v>-25.3951201586809</v>
      </c>
      <c r="CM55">
        <v>-37.1847918085911</v>
      </c>
      <c r="CN55">
        <v>-10.1504179569678</v>
      </c>
      <c r="CO55">
        <v>165.16130523396501</v>
      </c>
      <c r="CQ55">
        <v>-61.190975309724898</v>
      </c>
      <c r="CR55">
        <v>-25.3951201586809</v>
      </c>
      <c r="CS55">
        <v>-37.1847918085911</v>
      </c>
      <c r="CT55">
        <v>155.01088727699701</v>
      </c>
      <c r="CV55">
        <v>-61.190975309724898</v>
      </c>
      <c r="CW55">
        <v>-25.3951201586809</v>
      </c>
      <c r="CX55">
        <v>117.826095468406</v>
      </c>
      <c r="CZ55">
        <v>21.466700872397301</v>
      </c>
      <c r="DA55">
        <v>-25.099654335958501</v>
      </c>
      <c r="DB55">
        <v>4.4309561711664296</v>
      </c>
      <c r="DC55">
        <v>5.6398461675444</v>
      </c>
      <c r="DD55">
        <v>110.92215112485</v>
      </c>
      <c r="DF55">
        <v>21.466700872397301</v>
      </c>
      <c r="DG55">
        <v>-25.099654335958501</v>
      </c>
      <c r="DH55">
        <v>4.4309561711664296</v>
      </c>
      <c r="DI55">
        <v>116.56199729239501</v>
      </c>
      <c r="DK55">
        <v>21.466700872397301</v>
      </c>
      <c r="DL55">
        <v>-25.099654335958501</v>
      </c>
      <c r="DM55">
        <v>120.99295346356099</v>
      </c>
    </row>
    <row r="56" spans="1:117" x14ac:dyDescent="0.3">
      <c r="A56">
        <v>21.522969977179301</v>
      </c>
      <c r="B56">
        <v>7.7857240875014302</v>
      </c>
      <c r="C56">
        <v>-4.5581548649106196</v>
      </c>
      <c r="D56">
        <v>5.1189851206221499</v>
      </c>
      <c r="E56">
        <v>28.400475679607698</v>
      </c>
      <c r="G56">
        <v>21.522969977179301</v>
      </c>
      <c r="H56">
        <v>7.7857240875014302</v>
      </c>
      <c r="I56">
        <v>-4.5581548649106196</v>
      </c>
      <c r="J56">
        <v>33.519460800229901</v>
      </c>
      <c r="L56">
        <v>21.522969977179301</v>
      </c>
      <c r="M56">
        <v>7.7857240875014302</v>
      </c>
      <c r="N56">
        <v>28.961305935319299</v>
      </c>
      <c r="P56">
        <v>-7.85626181178929</v>
      </c>
      <c r="Q56">
        <v>13.168501798174301</v>
      </c>
      <c r="R56">
        <v>3.84393758051054</v>
      </c>
      <c r="S56">
        <v>1.8786297444554301</v>
      </c>
      <c r="T56">
        <v>0.6372088826997</v>
      </c>
      <c r="U56">
        <v>10.867983805949301</v>
      </c>
      <c r="W56">
        <v>-7.85626181178929</v>
      </c>
      <c r="X56">
        <v>13.168501798174301</v>
      </c>
      <c r="Y56">
        <v>3.84393758051054</v>
      </c>
      <c r="Z56">
        <v>1.8786297444554301</v>
      </c>
      <c r="AA56">
        <v>11.505192688649</v>
      </c>
      <c r="AC56">
        <v>-7.85626181178929</v>
      </c>
      <c r="AD56">
        <v>13.168501798174301</v>
      </c>
      <c r="AE56">
        <v>3.84393758051054</v>
      </c>
      <c r="AF56">
        <v>13.383822433104401</v>
      </c>
      <c r="AH56">
        <v>-7.85626181178929</v>
      </c>
      <c r="AI56">
        <v>13.168501798174301</v>
      </c>
      <c r="AJ56">
        <v>17.227760013615001</v>
      </c>
      <c r="AL56">
        <v>-14.4245929501445</v>
      </c>
      <c r="AM56">
        <v>9.4532371019296697</v>
      </c>
      <c r="AN56">
        <v>-4.6526656069575596</v>
      </c>
      <c r="AO56">
        <v>2.8150538598588302</v>
      </c>
      <c r="AP56">
        <v>6.4178233904544904</v>
      </c>
      <c r="AQ56">
        <v>23.411144204859099</v>
      </c>
      <c r="AS56">
        <v>-14.4245929501445</v>
      </c>
      <c r="AT56">
        <v>9.4532371019296697</v>
      </c>
      <c r="AU56">
        <v>-4.6526656069575596</v>
      </c>
      <c r="AV56">
        <v>2.8150538598588302</v>
      </c>
      <c r="AW56">
        <v>29.8289675953136</v>
      </c>
      <c r="AY56">
        <v>-14.4245929501445</v>
      </c>
      <c r="AZ56">
        <v>9.4532371019296697</v>
      </c>
      <c r="BA56">
        <v>-4.6526656069575596</v>
      </c>
      <c r="BB56">
        <v>32.6440214551724</v>
      </c>
      <c r="BD56">
        <v>-14.4245929501445</v>
      </c>
      <c r="BE56">
        <v>9.4532371019296697</v>
      </c>
      <c r="BF56">
        <v>27.991355848214901</v>
      </c>
      <c r="BH56">
        <v>-28.468945991467201</v>
      </c>
      <c r="BI56">
        <v>-2.44359645086602</v>
      </c>
      <c r="BJ56">
        <v>-14.976857198572</v>
      </c>
      <c r="BK56">
        <v>14.7507306542115</v>
      </c>
      <c r="BL56">
        <v>2.9652531772941502</v>
      </c>
      <c r="BM56">
        <v>28.2834158093995</v>
      </c>
      <c r="BO56">
        <v>-28.468945991467201</v>
      </c>
      <c r="BP56">
        <v>-2.44359645086602</v>
      </c>
      <c r="BQ56">
        <v>-14.976857198572</v>
      </c>
      <c r="BR56">
        <v>14.7507306542115</v>
      </c>
      <c r="BS56">
        <v>31.248668986693701</v>
      </c>
      <c r="BU56">
        <v>-28.468945991467201</v>
      </c>
      <c r="BV56">
        <v>-2.44359645086602</v>
      </c>
      <c r="BW56">
        <v>-14.976857198572</v>
      </c>
      <c r="BX56">
        <v>45.999399640905203</v>
      </c>
      <c r="BZ56">
        <v>-28.468945991467201</v>
      </c>
      <c r="CA56">
        <v>-2.44359645086602</v>
      </c>
      <c r="CB56">
        <v>31.022542442333201</v>
      </c>
      <c r="CD56">
        <v>-62.828908081462203</v>
      </c>
      <c r="CE56">
        <v>-53.520851688316803</v>
      </c>
      <c r="CF56">
        <v>-29.847730995749501</v>
      </c>
      <c r="CG56">
        <v>-15.676080502694701</v>
      </c>
      <c r="CH56">
        <v>-8.1829339141973794</v>
      </c>
      <c r="CI56">
        <v>171.82650518242099</v>
      </c>
      <c r="CK56">
        <v>-62.828908081462203</v>
      </c>
      <c r="CL56">
        <v>-53.520851688316803</v>
      </c>
      <c r="CM56">
        <v>-29.847730995749501</v>
      </c>
      <c r="CN56">
        <v>-15.676080502694701</v>
      </c>
      <c r="CO56">
        <v>163.64357126822301</v>
      </c>
      <c r="CQ56">
        <v>-62.828908081462203</v>
      </c>
      <c r="CR56">
        <v>-53.520851688316803</v>
      </c>
      <c r="CS56">
        <v>-29.847730995749501</v>
      </c>
      <c r="CT56">
        <v>147.96749076552899</v>
      </c>
      <c r="CV56">
        <v>-62.828908081462203</v>
      </c>
      <c r="CW56">
        <v>-53.520851688316803</v>
      </c>
      <c r="CX56">
        <v>118.11975976977899</v>
      </c>
      <c r="CZ56">
        <v>-56.205259048141102</v>
      </c>
      <c r="DA56">
        <v>-49.704833975647297</v>
      </c>
      <c r="DB56">
        <v>10.8756084728219</v>
      </c>
      <c r="DC56">
        <v>6.6401185537662402</v>
      </c>
      <c r="DD56">
        <v>110.74436599720001</v>
      </c>
      <c r="DF56">
        <v>-56.205259048141102</v>
      </c>
      <c r="DG56">
        <v>-49.704833975647297</v>
      </c>
      <c r="DH56">
        <v>10.8756084728219</v>
      </c>
      <c r="DI56">
        <v>117.384484550967</v>
      </c>
      <c r="DK56">
        <v>-56.205259048141102</v>
      </c>
      <c r="DL56">
        <v>-49.704833975647297</v>
      </c>
      <c r="DM56">
        <v>128.26009302378799</v>
      </c>
    </row>
    <row r="57" spans="1:117" x14ac:dyDescent="0.3">
      <c r="A57">
        <v>-13.808135942037</v>
      </c>
      <c r="B57">
        <v>-3.1414263941625999</v>
      </c>
      <c r="C57">
        <v>-10.512903410084901</v>
      </c>
      <c r="D57">
        <v>6.1979444430449204</v>
      </c>
      <c r="E57">
        <v>28.384521303239602</v>
      </c>
      <c r="G57">
        <v>-13.808135942037</v>
      </c>
      <c r="H57">
        <v>-3.1414263941625999</v>
      </c>
      <c r="I57">
        <v>-10.512903410084901</v>
      </c>
      <c r="J57">
        <v>34.582465746284498</v>
      </c>
      <c r="L57">
        <v>-13.808135942037</v>
      </c>
      <c r="M57">
        <v>-3.1414263941625999</v>
      </c>
      <c r="N57">
        <v>24.069562336199599</v>
      </c>
      <c r="P57">
        <v>10.672256763099501</v>
      </c>
      <c r="Q57">
        <v>11.9306252097479</v>
      </c>
      <c r="R57">
        <v>1.6359358144334499</v>
      </c>
      <c r="S57">
        <v>2.1294800114163102</v>
      </c>
      <c r="T57">
        <v>0.63007977369026802</v>
      </c>
      <c r="U57">
        <v>10.8516224276126</v>
      </c>
      <c r="W57">
        <v>10.672256763099501</v>
      </c>
      <c r="X57">
        <v>11.9306252097479</v>
      </c>
      <c r="Y57">
        <v>1.6359358144334499</v>
      </c>
      <c r="Z57">
        <v>2.1294800114163102</v>
      </c>
      <c r="AA57">
        <v>11.481702201302801</v>
      </c>
      <c r="AC57">
        <v>10.672256763099501</v>
      </c>
      <c r="AD57">
        <v>11.9306252097479</v>
      </c>
      <c r="AE57">
        <v>1.6359358144334499</v>
      </c>
      <c r="AF57">
        <v>13.6111822127191</v>
      </c>
      <c r="AH57">
        <v>10.672256763099501</v>
      </c>
      <c r="AI57">
        <v>11.9306252097479</v>
      </c>
      <c r="AJ57">
        <v>15.247118027152601</v>
      </c>
      <c r="AL57">
        <v>-26.553324466253802</v>
      </c>
      <c r="AM57">
        <v>-1.63112034110381</v>
      </c>
      <c r="AN57">
        <v>-4.7590853210544699</v>
      </c>
      <c r="AO57">
        <v>3.6488342098972999</v>
      </c>
      <c r="AP57">
        <v>6.0012651706645004</v>
      </c>
      <c r="AQ57">
        <v>23.293430747850302</v>
      </c>
      <c r="AS57">
        <v>-26.553324466253802</v>
      </c>
      <c r="AT57">
        <v>-1.63112034110381</v>
      </c>
      <c r="AU57">
        <v>-4.7590853210544699</v>
      </c>
      <c r="AV57">
        <v>3.6488342098972999</v>
      </c>
      <c r="AW57">
        <v>29.294695918514801</v>
      </c>
      <c r="AY57">
        <v>-26.553324466253802</v>
      </c>
      <c r="AZ57">
        <v>-1.63112034110381</v>
      </c>
      <c r="BA57">
        <v>-4.7590853210544699</v>
      </c>
      <c r="BB57">
        <v>32.9435301284121</v>
      </c>
      <c r="BD57">
        <v>-26.553324466253802</v>
      </c>
      <c r="BE57">
        <v>-1.63112034110381</v>
      </c>
      <c r="BF57">
        <v>28.1844448073576</v>
      </c>
      <c r="BH57">
        <v>0.595435059700268</v>
      </c>
      <c r="BI57">
        <v>-20.765889100043701</v>
      </c>
      <c r="BJ57">
        <v>-24.853731821681698</v>
      </c>
      <c r="BK57">
        <v>13.9174925771862</v>
      </c>
      <c r="BL57">
        <v>2.91664802864732</v>
      </c>
      <c r="BM57">
        <v>28.190045256191699</v>
      </c>
      <c r="BO57">
        <v>0.595435059700268</v>
      </c>
      <c r="BP57">
        <v>-20.765889100043701</v>
      </c>
      <c r="BQ57">
        <v>-24.853731821681698</v>
      </c>
      <c r="BR57">
        <v>13.9174925771862</v>
      </c>
      <c r="BS57">
        <v>31.106693284839</v>
      </c>
      <c r="BU57">
        <v>0.595435059700268</v>
      </c>
      <c r="BV57">
        <v>-20.765889100043701</v>
      </c>
      <c r="BW57">
        <v>-24.853731821681698</v>
      </c>
      <c r="BX57">
        <v>45.024185862025199</v>
      </c>
      <c r="BZ57">
        <v>0.595435059700268</v>
      </c>
      <c r="CA57">
        <v>-20.765889100043701</v>
      </c>
      <c r="CB57">
        <v>20.1704540403435</v>
      </c>
      <c r="CD57">
        <v>61.821309351679297</v>
      </c>
      <c r="CE57">
        <v>-28.767589751751402</v>
      </c>
      <c r="CF57">
        <v>-12.854130719442599</v>
      </c>
      <c r="CG57">
        <v>-20.894307144140399</v>
      </c>
      <c r="CH57">
        <v>-9.15622345673696</v>
      </c>
      <c r="CI57">
        <v>171.39094172039199</v>
      </c>
      <c r="CK57">
        <v>61.821309351679297</v>
      </c>
      <c r="CL57">
        <v>-28.767589751751402</v>
      </c>
      <c r="CM57">
        <v>-12.854130719442599</v>
      </c>
      <c r="CN57">
        <v>-20.894307144140399</v>
      </c>
      <c r="CO57">
        <v>162.234718263655</v>
      </c>
      <c r="CQ57">
        <v>61.821309351679297</v>
      </c>
      <c r="CR57">
        <v>-28.767589751751402</v>
      </c>
      <c r="CS57">
        <v>-12.854130719442599</v>
      </c>
      <c r="CT57">
        <v>141.34041111951501</v>
      </c>
      <c r="CV57">
        <v>61.821309351679297</v>
      </c>
      <c r="CW57">
        <v>-28.767589751751402</v>
      </c>
      <c r="CX57">
        <v>128.48628040007199</v>
      </c>
      <c r="CZ57">
        <v>-52.677729388870901</v>
      </c>
      <c r="DA57">
        <v>-62.447150893364302</v>
      </c>
      <c r="DB57">
        <v>17.299823441028899</v>
      </c>
      <c r="DC57">
        <v>7.6872952619108101</v>
      </c>
      <c r="DD57">
        <v>110.567761579295</v>
      </c>
      <c r="DF57">
        <v>-52.677729388870901</v>
      </c>
      <c r="DG57">
        <v>-62.447150893364302</v>
      </c>
      <c r="DH57">
        <v>17.299823441028899</v>
      </c>
      <c r="DI57">
        <v>118.255056841206</v>
      </c>
      <c r="DK57">
        <v>-52.677729388870901</v>
      </c>
      <c r="DL57">
        <v>-62.447150893364302</v>
      </c>
      <c r="DM57">
        <v>135.55488028223499</v>
      </c>
    </row>
    <row r="58" spans="1:117" x14ac:dyDescent="0.3">
      <c r="A58">
        <v>-5.20900387974058</v>
      </c>
      <c r="B58">
        <v>-15.037407891495</v>
      </c>
      <c r="C58">
        <v>-14.385364224349001</v>
      </c>
      <c r="D58">
        <v>7.2635989789486404</v>
      </c>
      <c r="E58">
        <v>28.368177016636</v>
      </c>
      <c r="G58">
        <v>-5.20900387974058</v>
      </c>
      <c r="H58">
        <v>-15.037407891495</v>
      </c>
      <c r="I58">
        <v>-14.385364224349001</v>
      </c>
      <c r="J58">
        <v>35.631775995584597</v>
      </c>
      <c r="L58">
        <v>-5.20900387974058</v>
      </c>
      <c r="M58">
        <v>-15.037407891495</v>
      </c>
      <c r="N58">
        <v>21.2464117712356</v>
      </c>
      <c r="P58">
        <v>-11.2838340192044</v>
      </c>
      <c r="Q58">
        <v>1.2495867101559699</v>
      </c>
      <c r="R58">
        <v>-1.5697831849528401</v>
      </c>
      <c r="S58">
        <v>2.3608255292128799</v>
      </c>
      <c r="T58">
        <v>0.61866278303493705</v>
      </c>
      <c r="U58">
        <v>10.834542181753401</v>
      </c>
      <c r="W58">
        <v>-11.2838340192044</v>
      </c>
      <c r="X58">
        <v>1.2495867101559699</v>
      </c>
      <c r="Y58">
        <v>-1.5697831849528401</v>
      </c>
      <c r="Z58">
        <v>2.3608255292128799</v>
      </c>
      <c r="AA58">
        <v>11.4532049647884</v>
      </c>
      <c r="AC58">
        <v>-11.2838340192044</v>
      </c>
      <c r="AD58">
        <v>1.2495867101559699</v>
      </c>
      <c r="AE58">
        <v>-1.5697831849528401</v>
      </c>
      <c r="AF58">
        <v>13.814030494001299</v>
      </c>
      <c r="AH58">
        <v>-11.2838340192044</v>
      </c>
      <c r="AI58">
        <v>1.2495867101559699</v>
      </c>
      <c r="AJ58">
        <v>12.244247309048401</v>
      </c>
      <c r="AL58">
        <v>-15.994407192134901</v>
      </c>
      <c r="AM58">
        <v>-12.7533486572248</v>
      </c>
      <c r="AN58">
        <v>-4.2846423584601396</v>
      </c>
      <c r="AO58">
        <v>4.2962900012155201</v>
      </c>
      <c r="AP58">
        <v>5.5616229435535001</v>
      </c>
      <c r="AQ58">
        <v>23.174485263050801</v>
      </c>
      <c r="AS58">
        <v>-15.994407192134901</v>
      </c>
      <c r="AT58">
        <v>-12.7533486572248</v>
      </c>
      <c r="AU58">
        <v>-4.2846423584601396</v>
      </c>
      <c r="AV58">
        <v>4.2962900012155201</v>
      </c>
      <c r="AW58">
        <v>28.7361082066043</v>
      </c>
      <c r="AY58">
        <v>-15.994407192134901</v>
      </c>
      <c r="AZ58">
        <v>-12.7533486572248</v>
      </c>
      <c r="BA58">
        <v>-4.2846423584601396</v>
      </c>
      <c r="BB58">
        <v>33.032398207819902</v>
      </c>
      <c r="BD58">
        <v>-15.994407192134901</v>
      </c>
      <c r="BE58">
        <v>-12.7533486572248</v>
      </c>
      <c r="BF58">
        <v>28.747755849359699</v>
      </c>
      <c r="BH58">
        <v>8.7241395204839005</v>
      </c>
      <c r="BI58">
        <v>-22.938707101886799</v>
      </c>
      <c r="BJ58">
        <v>-29.661876588766599</v>
      </c>
      <c r="BK58">
        <v>12.9288547188448</v>
      </c>
      <c r="BL58">
        <v>2.8612603535085501</v>
      </c>
      <c r="BM58">
        <v>28.096329097816199</v>
      </c>
      <c r="BO58">
        <v>8.7241395204839005</v>
      </c>
      <c r="BP58">
        <v>-22.938707101886799</v>
      </c>
      <c r="BQ58">
        <v>-29.661876588766599</v>
      </c>
      <c r="BR58">
        <v>12.9288547188448</v>
      </c>
      <c r="BS58">
        <v>30.957589451324701</v>
      </c>
      <c r="BU58">
        <v>8.7241395204839005</v>
      </c>
      <c r="BV58">
        <v>-22.938707101886799</v>
      </c>
      <c r="BW58">
        <v>-29.661876588766599</v>
      </c>
      <c r="BX58">
        <v>43.886444170169497</v>
      </c>
      <c r="BZ58">
        <v>8.7241395204839005</v>
      </c>
      <c r="CA58">
        <v>-22.938707101886799</v>
      </c>
      <c r="CB58">
        <v>14.2245675814029</v>
      </c>
      <c r="CD58">
        <v>-69.033499657939601</v>
      </c>
      <c r="CE58">
        <v>42.320473557166999</v>
      </c>
      <c r="CF58">
        <v>4.0014689066417102</v>
      </c>
      <c r="CG58">
        <v>-25.4567540353782</v>
      </c>
      <c r="CH58">
        <v>-10.005361382763599</v>
      </c>
      <c r="CI58">
        <v>170.963672612273</v>
      </c>
      <c r="CK58">
        <v>-69.033499657939601</v>
      </c>
      <c r="CL58">
        <v>42.320473557166999</v>
      </c>
      <c r="CM58">
        <v>4.0014689066417102</v>
      </c>
      <c r="CN58">
        <v>-25.4567540353782</v>
      </c>
      <c r="CO58">
        <v>160.95831122950901</v>
      </c>
      <c r="CQ58">
        <v>-69.033499657939601</v>
      </c>
      <c r="CR58">
        <v>42.320473557166999</v>
      </c>
      <c r="CS58">
        <v>4.0014689066417102</v>
      </c>
      <c r="CT58">
        <v>135.50155719413101</v>
      </c>
      <c r="CV58">
        <v>-69.033499657939601</v>
      </c>
      <c r="CW58">
        <v>42.320473557166999</v>
      </c>
      <c r="CX58">
        <v>139.50302610077301</v>
      </c>
      <c r="CZ58">
        <v>42.944372478732099</v>
      </c>
      <c r="DA58">
        <v>-57.561761097169502</v>
      </c>
      <c r="DB58">
        <v>23.501526948248099</v>
      </c>
      <c r="DC58">
        <v>8.7834577763664505</v>
      </c>
      <c r="DD58">
        <v>110.392403893823</v>
      </c>
      <c r="DF58">
        <v>42.944372478732099</v>
      </c>
      <c r="DG58">
        <v>-57.561761097169502</v>
      </c>
      <c r="DH58">
        <v>23.501526948248099</v>
      </c>
      <c r="DI58">
        <v>119.17586167018899</v>
      </c>
      <c r="DK58">
        <v>42.944372478732099</v>
      </c>
      <c r="DL58">
        <v>-57.561761097169502</v>
      </c>
      <c r="DM58">
        <v>142.67738861843699</v>
      </c>
    </row>
    <row r="59" spans="1:117" x14ac:dyDescent="0.3">
      <c r="A59">
        <v>0.95490747210066496</v>
      </c>
      <c r="B59">
        <v>-22.794306796818798</v>
      </c>
      <c r="C59">
        <v>-14.7912952406214</v>
      </c>
      <c r="D59">
        <v>8.2793200737444703</v>
      </c>
      <c r="E59">
        <v>28.351374491595099</v>
      </c>
      <c r="G59">
        <v>0.95490747210066496</v>
      </c>
      <c r="H59">
        <v>-22.794306796818798</v>
      </c>
      <c r="I59">
        <v>-14.7912952406214</v>
      </c>
      <c r="J59">
        <v>36.630694565339603</v>
      </c>
      <c r="L59">
        <v>0.95490747210066496</v>
      </c>
      <c r="M59">
        <v>-22.794306796818798</v>
      </c>
      <c r="N59">
        <v>21.839399324718102</v>
      </c>
      <c r="P59">
        <v>8.2200672817373602E-2</v>
      </c>
      <c r="Q59">
        <v>-9.0074868487639694</v>
      </c>
      <c r="R59">
        <v>-5.06197637780335</v>
      </c>
      <c r="S59">
        <v>2.5676854465687202</v>
      </c>
      <c r="T59">
        <v>0.60281803284021596</v>
      </c>
      <c r="U59">
        <v>10.816759074341</v>
      </c>
      <c r="W59">
        <v>8.2200672817373602E-2</v>
      </c>
      <c r="X59">
        <v>-9.0074868487639694</v>
      </c>
      <c r="Y59">
        <v>-5.06197637780335</v>
      </c>
      <c r="Z59">
        <v>2.5676854465687202</v>
      </c>
      <c r="AA59">
        <v>11.419577107181199</v>
      </c>
      <c r="AC59">
        <v>8.2200672817373602E-2</v>
      </c>
      <c r="AD59">
        <v>-9.0074868487639694</v>
      </c>
      <c r="AE59">
        <v>-5.06197637780335</v>
      </c>
      <c r="AF59">
        <v>13.9872625537499</v>
      </c>
      <c r="AH59">
        <v>8.2200672817373602E-2</v>
      </c>
      <c r="AI59">
        <v>-9.0074868487639694</v>
      </c>
      <c r="AJ59">
        <v>8.9252861759465905</v>
      </c>
      <c r="AL59">
        <v>-8.2087640205979309</v>
      </c>
      <c r="AM59">
        <v>-21.402935707628199</v>
      </c>
      <c r="AN59">
        <v>-3.3056389753370801</v>
      </c>
      <c r="AO59">
        <v>4.7891488011101</v>
      </c>
      <c r="AP59">
        <v>5.0838254184450404</v>
      </c>
      <c r="AQ59">
        <v>23.054364484008101</v>
      </c>
      <c r="AS59">
        <v>-8.2087640205979309</v>
      </c>
      <c r="AT59">
        <v>-21.402935707628199</v>
      </c>
      <c r="AU59">
        <v>-3.3056389753370801</v>
      </c>
      <c r="AV59">
        <v>4.7891488011101</v>
      </c>
      <c r="AW59">
        <v>28.138189902453099</v>
      </c>
      <c r="AY59">
        <v>-8.2087640205979309</v>
      </c>
      <c r="AZ59">
        <v>-21.402935707628199</v>
      </c>
      <c r="BA59">
        <v>-3.3056389753370801</v>
      </c>
      <c r="BB59">
        <v>32.927338703563201</v>
      </c>
      <c r="BD59">
        <v>-8.2087640205979309</v>
      </c>
      <c r="BE59">
        <v>-21.402935707628199</v>
      </c>
      <c r="BF59">
        <v>29.621699728226101</v>
      </c>
      <c r="BH59">
        <v>-11.269357825732101</v>
      </c>
      <c r="BI59">
        <v>-3.54824034949544</v>
      </c>
      <c r="BJ59">
        <v>-27.769636437886099</v>
      </c>
      <c r="BK59">
        <v>11.785644854986501</v>
      </c>
      <c r="BL59">
        <v>2.79929693384394</v>
      </c>
      <c r="BM59">
        <v>28.002292824283199</v>
      </c>
      <c r="BO59">
        <v>-11.269357825732101</v>
      </c>
      <c r="BP59">
        <v>-3.54824034949544</v>
      </c>
      <c r="BQ59">
        <v>-27.769636437886099</v>
      </c>
      <c r="BR59">
        <v>11.785644854986501</v>
      </c>
      <c r="BS59">
        <v>30.801589758127101</v>
      </c>
      <c r="BU59">
        <v>-11.269357825732101</v>
      </c>
      <c r="BV59">
        <v>-3.54824034949544</v>
      </c>
      <c r="BW59">
        <v>-27.769636437886099</v>
      </c>
      <c r="BX59">
        <v>42.587234613113601</v>
      </c>
      <c r="BZ59">
        <v>-11.269357825732101</v>
      </c>
      <c r="CA59">
        <v>-3.54824034949544</v>
      </c>
      <c r="CB59">
        <v>14.8175981752275</v>
      </c>
      <c r="CD59">
        <v>96.865466616421301</v>
      </c>
      <c r="CE59">
        <v>76.878861287402302</v>
      </c>
      <c r="CF59">
        <v>18.512834251623399</v>
      </c>
      <c r="CG59">
        <v>-29.015077330481201</v>
      </c>
      <c r="CH59">
        <v>-10.7073126554965</v>
      </c>
      <c r="CI59">
        <v>170.54522783053099</v>
      </c>
      <c r="CK59">
        <v>96.865466616421301</v>
      </c>
      <c r="CL59">
        <v>76.878861287402302</v>
      </c>
      <c r="CM59">
        <v>18.512834251623399</v>
      </c>
      <c r="CN59">
        <v>-29.015077330481201</v>
      </c>
      <c r="CO59">
        <v>159.837915175034</v>
      </c>
      <c r="CQ59">
        <v>96.865466616421301</v>
      </c>
      <c r="CR59">
        <v>76.878861287402302</v>
      </c>
      <c r="CS59">
        <v>18.512834251623399</v>
      </c>
      <c r="CT59">
        <v>130.82283784455299</v>
      </c>
      <c r="CV59">
        <v>96.865466616421301</v>
      </c>
      <c r="CW59">
        <v>76.878861287402302</v>
      </c>
      <c r="CX59">
        <v>149.33567209617601</v>
      </c>
      <c r="CZ59">
        <v>-42.650215911158099</v>
      </c>
      <c r="DA59">
        <v>-35.350721402730798</v>
      </c>
      <c r="DB59">
        <v>29.181890768898</v>
      </c>
      <c r="DC59">
        <v>9.9306875815215605</v>
      </c>
      <c r="DD59">
        <v>110.218358963469</v>
      </c>
      <c r="DF59">
        <v>-42.650215911158099</v>
      </c>
      <c r="DG59">
        <v>-35.350721402730798</v>
      </c>
      <c r="DH59">
        <v>29.181890768898</v>
      </c>
      <c r="DI59">
        <v>120.14904654499099</v>
      </c>
      <c r="DK59">
        <v>-42.650215911158099</v>
      </c>
      <c r="DL59">
        <v>-35.350721402730798</v>
      </c>
      <c r="DM59">
        <v>149.330937313889</v>
      </c>
    </row>
    <row r="60" spans="1:117" x14ac:dyDescent="0.3">
      <c r="A60">
        <v>-6.8538594734635803</v>
      </c>
      <c r="B60">
        <v>-18.2597761877302</v>
      </c>
      <c r="C60">
        <v>-12.430106174164299</v>
      </c>
      <c r="D60">
        <v>9.2096964354428508</v>
      </c>
      <c r="E60">
        <v>28.334045399915201</v>
      </c>
      <c r="G60">
        <v>-6.8538594734635803</v>
      </c>
      <c r="H60">
        <v>-18.2597761877302</v>
      </c>
      <c r="I60">
        <v>-12.430106174164299</v>
      </c>
      <c r="J60">
        <v>37.543741835358098</v>
      </c>
      <c r="L60">
        <v>-6.8538594734635803</v>
      </c>
      <c r="M60">
        <v>-18.2597761877302</v>
      </c>
      <c r="N60">
        <v>25.113635661193801</v>
      </c>
      <c r="P60">
        <v>4.50969837540217</v>
      </c>
      <c r="Q60">
        <v>-10.496071319893399</v>
      </c>
      <c r="R60">
        <v>-8.1294007242731201</v>
      </c>
      <c r="S60">
        <v>2.74507891220739</v>
      </c>
      <c r="T60">
        <v>0.58240564521260196</v>
      </c>
      <c r="U60">
        <v>10.798289111344401</v>
      </c>
      <c r="W60">
        <v>4.50969837540217</v>
      </c>
      <c r="X60">
        <v>-10.496071319893399</v>
      </c>
      <c r="Y60">
        <v>-8.1294007242731201</v>
      </c>
      <c r="Z60">
        <v>2.74507891220739</v>
      </c>
      <c r="AA60">
        <v>11.380694756557</v>
      </c>
      <c r="AC60">
        <v>4.50969837540217</v>
      </c>
      <c r="AD60">
        <v>-10.496071319893399</v>
      </c>
      <c r="AE60">
        <v>-8.1294007242731201</v>
      </c>
      <c r="AF60">
        <v>14.125773668764401</v>
      </c>
      <c r="AH60">
        <v>4.50969837540217</v>
      </c>
      <c r="AI60">
        <v>-10.496071319893399</v>
      </c>
      <c r="AJ60">
        <v>5.9963729444912799</v>
      </c>
      <c r="AL60">
        <v>5.9978590777250904</v>
      </c>
      <c r="AM60">
        <v>-26.624546275686999</v>
      </c>
      <c r="AN60">
        <v>-1.8983774278478101</v>
      </c>
      <c r="AO60">
        <v>5.1575512748683101</v>
      </c>
      <c r="AP60">
        <v>4.5543882066720398</v>
      </c>
      <c r="AQ60">
        <v>22.933125144269301</v>
      </c>
      <c r="AS60">
        <v>5.9978590777250904</v>
      </c>
      <c r="AT60">
        <v>-26.624546275686999</v>
      </c>
      <c r="AU60">
        <v>-1.8983774278478101</v>
      </c>
      <c r="AV60">
        <v>5.1575512748683101</v>
      </c>
      <c r="AW60">
        <v>27.487513350941398</v>
      </c>
      <c r="AY60">
        <v>5.9978590777250904</v>
      </c>
      <c r="AZ60">
        <v>-26.624546275686999</v>
      </c>
      <c r="BA60">
        <v>-1.8983774278478101</v>
      </c>
      <c r="BB60">
        <v>32.645064625809702</v>
      </c>
      <c r="BD60">
        <v>5.9978590777250904</v>
      </c>
      <c r="BE60">
        <v>-26.624546275686999</v>
      </c>
      <c r="BF60">
        <v>30.746687197961901</v>
      </c>
      <c r="BH60">
        <v>19.3679257931046</v>
      </c>
      <c r="BI60">
        <v>12.581816967147301</v>
      </c>
      <c r="BJ60">
        <v>-20.153351309132699</v>
      </c>
      <c r="BK60">
        <v>10.5046820716583</v>
      </c>
      <c r="BL60">
        <v>2.73096455161956</v>
      </c>
      <c r="BM60">
        <v>27.907961925602901</v>
      </c>
      <c r="BO60">
        <v>19.3679257931046</v>
      </c>
      <c r="BP60">
        <v>12.581816967147301</v>
      </c>
      <c r="BQ60">
        <v>-20.153351309132699</v>
      </c>
      <c r="BR60">
        <v>10.5046820716583</v>
      </c>
      <c r="BS60">
        <v>30.638926477222501</v>
      </c>
      <c r="BU60">
        <v>19.3679257931046</v>
      </c>
      <c r="BV60">
        <v>12.581816967147301</v>
      </c>
      <c r="BW60">
        <v>-20.153351309132699</v>
      </c>
      <c r="BX60">
        <v>41.143608548880898</v>
      </c>
      <c r="BZ60">
        <v>19.3679257931046</v>
      </c>
      <c r="CA60">
        <v>12.581816967147301</v>
      </c>
      <c r="CB60">
        <v>20.9902572397481</v>
      </c>
      <c r="CD60">
        <v>-117.835026274743</v>
      </c>
      <c r="CE60">
        <v>76.235132664163899</v>
      </c>
      <c r="CF60">
        <v>28.473731684622798</v>
      </c>
      <c r="CG60">
        <v>-31.220933183522899</v>
      </c>
      <c r="CH60">
        <v>-11.2390422381552</v>
      </c>
      <c r="CI60">
        <v>170.13613734763501</v>
      </c>
      <c r="CK60">
        <v>-117.835026274743</v>
      </c>
      <c r="CL60">
        <v>76.235132664163899</v>
      </c>
      <c r="CM60">
        <v>28.473731684622798</v>
      </c>
      <c r="CN60">
        <v>-31.220933183522899</v>
      </c>
      <c r="CO60">
        <v>158.89709510947901</v>
      </c>
      <c r="CQ60">
        <v>-117.835026274743</v>
      </c>
      <c r="CR60">
        <v>76.235132664163899</v>
      </c>
      <c r="CS60">
        <v>28.473731684622798</v>
      </c>
      <c r="CT60">
        <v>127.676161925957</v>
      </c>
      <c r="CV60">
        <v>-117.835026274743</v>
      </c>
      <c r="CW60">
        <v>76.235132664163899</v>
      </c>
      <c r="CX60">
        <v>156.149893610579</v>
      </c>
      <c r="CZ60">
        <v>46.628405024066701</v>
      </c>
      <c r="DA60">
        <v>-3.94306214964001</v>
      </c>
      <c r="DB60">
        <v>34.017898152886602</v>
      </c>
      <c r="DC60">
        <v>11.1310661617644</v>
      </c>
      <c r="DD60">
        <v>110.04569281092201</v>
      </c>
      <c r="DF60">
        <v>46.628405024066701</v>
      </c>
      <c r="DG60">
        <v>-3.94306214964001</v>
      </c>
      <c r="DH60">
        <v>34.017898152886602</v>
      </c>
      <c r="DI60">
        <v>121.176758972687</v>
      </c>
      <c r="DK60">
        <v>46.628405024066701</v>
      </c>
      <c r="DL60">
        <v>-3.94306214964001</v>
      </c>
      <c r="DM60">
        <v>155.194657125573</v>
      </c>
    </row>
    <row r="61" spans="1:117" x14ac:dyDescent="0.3">
      <c r="A61">
        <v>-23.743966268883199</v>
      </c>
      <c r="B61">
        <v>-5.49409719275081</v>
      </c>
      <c r="C61">
        <v>-9.0982101605771994</v>
      </c>
      <c r="D61">
        <v>10.030152208816601</v>
      </c>
      <c r="E61">
        <v>28.316121413394601</v>
      </c>
      <c r="G61">
        <v>-23.743966268883199</v>
      </c>
      <c r="H61">
        <v>-5.49409719275081</v>
      </c>
      <c r="I61">
        <v>-9.0982101605771994</v>
      </c>
      <c r="J61">
        <v>38.3462736222112</v>
      </c>
      <c r="L61">
        <v>-23.743966268883199</v>
      </c>
      <c r="M61">
        <v>-5.49409719275081</v>
      </c>
      <c r="N61">
        <v>29.248063461634001</v>
      </c>
      <c r="P61">
        <v>-7.0165594097595303</v>
      </c>
      <c r="Q61">
        <v>1.12424545268987</v>
      </c>
      <c r="R61">
        <v>-8.3321451587741109</v>
      </c>
      <c r="S61">
        <v>2.8880250748524499</v>
      </c>
      <c r="T61">
        <v>0.55728574225860295</v>
      </c>
      <c r="U61">
        <v>10.7791482987327</v>
      </c>
      <c r="W61">
        <v>-7.0165594097595303</v>
      </c>
      <c r="X61">
        <v>1.12424545268987</v>
      </c>
      <c r="Y61">
        <v>-8.3321451587741109</v>
      </c>
      <c r="Z61">
        <v>2.8880250748524499</v>
      </c>
      <c r="AA61">
        <v>11.3364340409913</v>
      </c>
      <c r="AC61">
        <v>-7.0165594097595303</v>
      </c>
      <c r="AD61">
        <v>1.12424545268987</v>
      </c>
      <c r="AE61">
        <v>-8.3321451587741109</v>
      </c>
      <c r="AF61">
        <v>14.2244591158438</v>
      </c>
      <c r="AH61">
        <v>-7.0165594097595303</v>
      </c>
      <c r="AI61">
        <v>1.12424545268987</v>
      </c>
      <c r="AJ61">
        <v>5.8923139570696597</v>
      </c>
      <c r="AL61">
        <v>5.8597161322020801</v>
      </c>
      <c r="AM61">
        <v>-27.3858321940032</v>
      </c>
      <c r="AN61">
        <v>-0.21617292292556101</v>
      </c>
      <c r="AO61">
        <v>5.4111301313736799</v>
      </c>
      <c r="AP61">
        <v>3.9803348759711499</v>
      </c>
      <c r="AQ61">
        <v>22.810823977381901</v>
      </c>
      <c r="AS61">
        <v>5.8597161322020801</v>
      </c>
      <c r="AT61">
        <v>-27.3858321940032</v>
      </c>
      <c r="AU61">
        <v>-0.21617292292556101</v>
      </c>
      <c r="AV61">
        <v>5.4111301313736799</v>
      </c>
      <c r="AW61">
        <v>26.791158853353</v>
      </c>
      <c r="AY61">
        <v>5.8597161322020801</v>
      </c>
      <c r="AZ61">
        <v>-27.3858321940032</v>
      </c>
      <c r="BA61">
        <v>-0.21617292292556101</v>
      </c>
      <c r="BB61">
        <v>32.2022889847267</v>
      </c>
      <c r="BD61">
        <v>5.8597161322020801</v>
      </c>
      <c r="BE61">
        <v>-27.3858321940032</v>
      </c>
      <c r="BF61">
        <v>31.986116061801098</v>
      </c>
      <c r="BH61">
        <v>-20.665154470172901</v>
      </c>
      <c r="BI61">
        <v>5.0619219958922201</v>
      </c>
      <c r="BJ61">
        <v>-8.5533826887759599</v>
      </c>
      <c r="BK61">
        <v>9.1067832824694293</v>
      </c>
      <c r="BL61">
        <v>2.65646998880149</v>
      </c>
      <c r="BM61">
        <v>27.8133618917857</v>
      </c>
      <c r="BO61">
        <v>-20.665154470172901</v>
      </c>
      <c r="BP61">
        <v>5.0619219958922201</v>
      </c>
      <c r="BQ61">
        <v>-8.5533826887759599</v>
      </c>
      <c r="BR61">
        <v>9.1067832824694293</v>
      </c>
      <c r="BS61">
        <v>30.469831880587201</v>
      </c>
      <c r="BU61">
        <v>-20.665154470172901</v>
      </c>
      <c r="BV61">
        <v>5.0619219958922201</v>
      </c>
      <c r="BW61">
        <v>-8.5533826887759599</v>
      </c>
      <c r="BX61">
        <v>39.576615163056601</v>
      </c>
      <c r="BZ61">
        <v>-20.665154470172901</v>
      </c>
      <c r="CA61">
        <v>5.0619219958922201</v>
      </c>
      <c r="CB61">
        <v>31.023232474280601</v>
      </c>
      <c r="CD61">
        <v>113.999159133577</v>
      </c>
      <c r="CE61">
        <v>88.809474998145902</v>
      </c>
      <c r="CF61">
        <v>31.677927574759899</v>
      </c>
      <c r="CG61">
        <v>-31.725977748576401</v>
      </c>
      <c r="CH61">
        <v>-11.5775150939591</v>
      </c>
      <c r="CI61">
        <v>169.73693113605299</v>
      </c>
      <c r="CK61">
        <v>113.999159133577</v>
      </c>
      <c r="CL61">
        <v>88.809474998145902</v>
      </c>
      <c r="CM61">
        <v>31.677927574759899</v>
      </c>
      <c r="CN61">
        <v>-31.725977748576401</v>
      </c>
      <c r="CO61">
        <v>158.15941604209399</v>
      </c>
      <c r="CQ61">
        <v>113.999159133577</v>
      </c>
      <c r="CR61">
        <v>88.809474998145902</v>
      </c>
      <c r="CS61">
        <v>31.677927574759899</v>
      </c>
      <c r="CT61">
        <v>126.433438293517</v>
      </c>
      <c r="CV61">
        <v>113.999159133577</v>
      </c>
      <c r="CW61">
        <v>88.809474998145902</v>
      </c>
      <c r="CX61">
        <v>158.11136586827701</v>
      </c>
      <c r="CZ61">
        <v>-49.863474856935497</v>
      </c>
      <c r="DA61">
        <v>30.375796046461801</v>
      </c>
      <c r="DB61">
        <v>37.686532350121801</v>
      </c>
      <c r="DC61">
        <v>12.3866750014834</v>
      </c>
      <c r="DD61">
        <v>109.874471458868</v>
      </c>
      <c r="DF61">
        <v>-49.863474856935497</v>
      </c>
      <c r="DG61">
        <v>30.375796046461801</v>
      </c>
      <c r="DH61">
        <v>37.686532350121801</v>
      </c>
      <c r="DI61">
        <v>122.26114646035199</v>
      </c>
      <c r="DK61">
        <v>-49.863474856935497</v>
      </c>
      <c r="DL61">
        <v>30.375796046461801</v>
      </c>
      <c r="DM61">
        <v>159.947678810474</v>
      </c>
    </row>
    <row r="62" spans="1:117" x14ac:dyDescent="0.3">
      <c r="A62">
        <v>31.111655034377101</v>
      </c>
      <c r="B62">
        <v>1.8373691306555899</v>
      </c>
      <c r="C62">
        <v>-5.06020072541118</v>
      </c>
      <c r="D62">
        <v>10.723642356547201</v>
      </c>
      <c r="E62">
        <v>28.297534203831301</v>
      </c>
      <c r="G62">
        <v>31.111655034377101</v>
      </c>
      <c r="H62">
        <v>1.8373691306555899</v>
      </c>
      <c r="I62">
        <v>-5.06020072541118</v>
      </c>
      <c r="J62">
        <v>39.0211765603785</v>
      </c>
      <c r="L62">
        <v>31.111655034377101</v>
      </c>
      <c r="M62">
        <v>1.8373691306555899</v>
      </c>
      <c r="N62">
        <v>33.9609758349673</v>
      </c>
      <c r="P62">
        <v>11.413771648300999</v>
      </c>
      <c r="Q62">
        <v>7.3050794043308702</v>
      </c>
      <c r="R62">
        <v>-4.8648735473109497</v>
      </c>
      <c r="S62">
        <v>2.9893514061192801</v>
      </c>
      <c r="T62">
        <v>0.527318446084721</v>
      </c>
      <c r="U62">
        <v>10.7593526424751</v>
      </c>
      <c r="W62">
        <v>11.413771648300999</v>
      </c>
      <c r="X62">
        <v>7.3050794043308702</v>
      </c>
      <c r="Y62">
        <v>-4.8648735473109497</v>
      </c>
      <c r="Z62">
        <v>2.9893514061192801</v>
      </c>
      <c r="AA62">
        <v>11.2866710885598</v>
      </c>
      <c r="AC62">
        <v>11.413771648300999</v>
      </c>
      <c r="AD62">
        <v>7.3050794043308702</v>
      </c>
      <c r="AE62">
        <v>-4.8648735473109497</v>
      </c>
      <c r="AF62">
        <v>14.276022494679101</v>
      </c>
      <c r="AH62">
        <v>11.413771648300999</v>
      </c>
      <c r="AI62">
        <v>7.3050794043308702</v>
      </c>
      <c r="AJ62">
        <v>9.4111489473681296</v>
      </c>
      <c r="AL62">
        <v>-7.1058289432353101</v>
      </c>
      <c r="AM62">
        <v>-18.091285452049899</v>
      </c>
      <c r="AN62">
        <v>1.5313896048034701</v>
      </c>
      <c r="AO62">
        <v>5.5595180795097399</v>
      </c>
      <c r="AP62">
        <v>3.3686889940790299</v>
      </c>
      <c r="AQ62">
        <v>22.687517716893002</v>
      </c>
      <c r="AS62">
        <v>-7.1058289432353101</v>
      </c>
      <c r="AT62">
        <v>-18.091285452049899</v>
      </c>
      <c r="AU62">
        <v>1.5313896048034701</v>
      </c>
      <c r="AV62">
        <v>5.5595180795097399</v>
      </c>
      <c r="AW62">
        <v>26.056206710971999</v>
      </c>
      <c r="AY62">
        <v>-7.1058289432353101</v>
      </c>
      <c r="AZ62">
        <v>-18.091285452049899</v>
      </c>
      <c r="BA62">
        <v>1.5313896048034701</v>
      </c>
      <c r="BB62">
        <v>31.615724790481799</v>
      </c>
      <c r="BD62">
        <v>-7.1058289432353101</v>
      </c>
      <c r="BE62">
        <v>-18.091285452049899</v>
      </c>
      <c r="BF62">
        <v>33.1471143952852</v>
      </c>
      <c r="BH62">
        <v>16.0422446125466</v>
      </c>
      <c r="BI62">
        <v>-7.8644531020402102</v>
      </c>
      <c r="BJ62">
        <v>4.4549048482674101</v>
      </c>
      <c r="BK62">
        <v>7.6127654010286898</v>
      </c>
      <c r="BL62">
        <v>2.5760200273558298</v>
      </c>
      <c r="BM62">
        <v>27.718518212841701</v>
      </c>
      <c r="BO62">
        <v>16.0422446125466</v>
      </c>
      <c r="BP62">
        <v>-7.8644531020402102</v>
      </c>
      <c r="BQ62">
        <v>4.4549048482674101</v>
      </c>
      <c r="BR62">
        <v>7.6127654010286898</v>
      </c>
      <c r="BS62">
        <v>30.2945382401975</v>
      </c>
      <c r="BU62">
        <v>16.0422446125466</v>
      </c>
      <c r="BV62">
        <v>-7.8644531020402102</v>
      </c>
      <c r="BW62">
        <v>4.4549048482674101</v>
      </c>
      <c r="BX62">
        <v>37.9073036412262</v>
      </c>
      <c r="BZ62">
        <v>16.0422446125466</v>
      </c>
      <c r="CA62">
        <v>-7.8644531020402102</v>
      </c>
      <c r="CB62">
        <v>42.362208489493597</v>
      </c>
      <c r="CD62">
        <v>4.3743068197416797</v>
      </c>
      <c r="CE62">
        <v>82.595318061784994</v>
      </c>
      <c r="CF62">
        <v>30.176902404263899</v>
      </c>
      <c r="CG62">
        <v>-30.826510388558599</v>
      </c>
      <c r="CH62">
        <v>-11.8181560654851</v>
      </c>
      <c r="CI62">
        <v>169.348139168253</v>
      </c>
      <c r="CK62">
        <v>4.3743068197416797</v>
      </c>
      <c r="CL62">
        <v>82.595318061784994</v>
      </c>
      <c r="CM62">
        <v>30.176902404263899</v>
      </c>
      <c r="CN62">
        <v>-30.826510388558599</v>
      </c>
      <c r="CO62">
        <v>157.529983102768</v>
      </c>
      <c r="CQ62">
        <v>4.3743068197416797</v>
      </c>
      <c r="CR62">
        <v>82.595318061784994</v>
      </c>
      <c r="CS62">
        <v>30.176902404263899</v>
      </c>
      <c r="CT62">
        <v>126.703472714209</v>
      </c>
      <c r="CV62">
        <v>4.3743068197416797</v>
      </c>
      <c r="CW62">
        <v>82.595318061784994</v>
      </c>
      <c r="CX62">
        <v>156.88037511847301</v>
      </c>
      <c r="CZ62">
        <v>46.8290531076875</v>
      </c>
      <c r="DA62">
        <v>57.121813766739002</v>
      </c>
      <c r="DB62">
        <v>39.864776610511598</v>
      </c>
      <c r="DC62">
        <v>13.6995955850669</v>
      </c>
      <c r="DD62">
        <v>109.704760929995</v>
      </c>
      <c r="DF62">
        <v>46.8290531076875</v>
      </c>
      <c r="DG62">
        <v>57.121813766739002</v>
      </c>
      <c r="DH62">
        <v>39.864776610511598</v>
      </c>
      <c r="DI62">
        <v>123.40435651506201</v>
      </c>
      <c r="DK62">
        <v>46.8290531076875</v>
      </c>
      <c r="DL62">
        <v>57.121813766739002</v>
      </c>
      <c r="DM62">
        <v>163.269133125574</v>
      </c>
    </row>
    <row r="63" spans="1:117" x14ac:dyDescent="0.3">
      <c r="A63">
        <v>-16.169610479785302</v>
      </c>
      <c r="B63">
        <v>3.0289445896631202</v>
      </c>
      <c r="C63">
        <v>-0.58067139421734704</v>
      </c>
      <c r="D63">
        <v>11.273121841315801</v>
      </c>
      <c r="E63">
        <v>28.278215443023701</v>
      </c>
      <c r="G63">
        <v>-16.169610479785302</v>
      </c>
      <c r="H63">
        <v>3.0289445896631202</v>
      </c>
      <c r="I63">
        <v>-0.58067139421734704</v>
      </c>
      <c r="J63">
        <v>39.551337284339603</v>
      </c>
      <c r="L63">
        <v>-16.169610479785302</v>
      </c>
      <c r="M63">
        <v>3.0289445896631202</v>
      </c>
      <c r="N63">
        <v>38.970665890122199</v>
      </c>
      <c r="P63">
        <v>-4.1071315309683296</v>
      </c>
      <c r="Q63">
        <v>-6.7858296492680797E-2</v>
      </c>
      <c r="R63">
        <v>0.41600996735474899</v>
      </c>
      <c r="S63">
        <v>3.04769783276822</v>
      </c>
      <c r="T63">
        <v>0.49236387879745902</v>
      </c>
      <c r="U63">
        <v>10.7389181485406</v>
      </c>
      <c r="W63">
        <v>-4.1071315309683296</v>
      </c>
      <c r="X63">
        <v>-6.7858296492680797E-2</v>
      </c>
      <c r="Y63">
        <v>0.41600996735474899</v>
      </c>
      <c r="Z63">
        <v>3.04769783276822</v>
      </c>
      <c r="AA63">
        <v>11.2312820273381</v>
      </c>
      <c r="AC63">
        <v>-4.1071315309683296</v>
      </c>
      <c r="AD63">
        <v>-6.7858296492680797E-2</v>
      </c>
      <c r="AE63">
        <v>0.41600996735474899</v>
      </c>
      <c r="AF63">
        <v>14.2789798601063</v>
      </c>
      <c r="AH63">
        <v>-4.1071315309683296</v>
      </c>
      <c r="AI63">
        <v>-6.7858296492680797E-2</v>
      </c>
      <c r="AJ63">
        <v>14.694989827461001</v>
      </c>
      <c r="AL63">
        <v>17.405061074918599</v>
      </c>
      <c r="AM63">
        <v>-6.8155517250026101</v>
      </c>
      <c r="AN63">
        <v>3.1884055968417302</v>
      </c>
      <c r="AO63">
        <v>5.6209302607735001</v>
      </c>
      <c r="AP63">
        <v>2.7178916961188202</v>
      </c>
      <c r="AQ63">
        <v>22.563263096349999</v>
      </c>
      <c r="AS63">
        <v>17.405061074918599</v>
      </c>
      <c r="AT63">
        <v>-6.8155517250026101</v>
      </c>
      <c r="AU63">
        <v>3.1884055968417302</v>
      </c>
      <c r="AV63">
        <v>5.6209302607735001</v>
      </c>
      <c r="AW63">
        <v>25.281154792468801</v>
      </c>
      <c r="AY63">
        <v>17.405061074918599</v>
      </c>
      <c r="AZ63">
        <v>-6.8155517250026101</v>
      </c>
      <c r="BA63">
        <v>3.1884055968417302</v>
      </c>
      <c r="BB63">
        <v>30.902085053242299</v>
      </c>
      <c r="BD63">
        <v>17.405061074918599</v>
      </c>
      <c r="BE63">
        <v>-6.8155517250026101</v>
      </c>
      <c r="BF63">
        <v>34.090490650084</v>
      </c>
      <c r="BH63">
        <v>-15.5340803616216</v>
      </c>
      <c r="BI63">
        <v>-6.8506244922357604</v>
      </c>
      <c r="BJ63">
        <v>15.2779816848824</v>
      </c>
      <c r="BK63">
        <v>6.0434453409452003</v>
      </c>
      <c r="BL63">
        <v>2.4898214492486299</v>
      </c>
      <c r="BM63">
        <v>27.6234563787811</v>
      </c>
      <c r="BO63">
        <v>-15.5340803616216</v>
      </c>
      <c r="BP63">
        <v>-6.8506244922357604</v>
      </c>
      <c r="BQ63">
        <v>15.2779816848824</v>
      </c>
      <c r="BR63">
        <v>6.0434453409452003</v>
      </c>
      <c r="BS63">
        <v>30.113277828029801</v>
      </c>
      <c r="BU63">
        <v>-15.5340803616216</v>
      </c>
      <c r="BV63">
        <v>-6.8506244922357604</v>
      </c>
      <c r="BW63">
        <v>15.2779816848824</v>
      </c>
      <c r="BX63">
        <v>36.156723168974999</v>
      </c>
      <c r="BZ63">
        <v>-15.5340803616216</v>
      </c>
      <c r="CA63">
        <v>-6.8506244922357604</v>
      </c>
      <c r="CB63">
        <v>51.434704853857397</v>
      </c>
      <c r="CD63">
        <v>-78.726366929850499</v>
      </c>
      <c r="CE63">
        <v>45.588493816895998</v>
      </c>
      <c r="CF63">
        <v>27.514893703693399</v>
      </c>
      <c r="CG63">
        <v>-29.107441669228599</v>
      </c>
      <c r="CH63">
        <v>-12.0698703382145</v>
      </c>
      <c r="CI63">
        <v>168.97029141670399</v>
      </c>
      <c r="CK63">
        <v>-78.726366929850499</v>
      </c>
      <c r="CL63">
        <v>45.588493816895998</v>
      </c>
      <c r="CM63">
        <v>27.514893703693399</v>
      </c>
      <c r="CN63">
        <v>-29.107441669228599</v>
      </c>
      <c r="CO63">
        <v>156.90042107849001</v>
      </c>
      <c r="CQ63">
        <v>-78.726366929850499</v>
      </c>
      <c r="CR63">
        <v>45.588493816895998</v>
      </c>
      <c r="CS63">
        <v>27.514893703693399</v>
      </c>
      <c r="CT63">
        <v>127.79297940926099</v>
      </c>
      <c r="CV63">
        <v>-78.726366929850499</v>
      </c>
      <c r="CW63">
        <v>45.588493816895998</v>
      </c>
      <c r="CX63">
        <v>155.30787311295401</v>
      </c>
      <c r="CZ63">
        <v>-21.0514128874898</v>
      </c>
      <c r="DA63">
        <v>62.263262059633597</v>
      </c>
      <c r="DB63">
        <v>40.229614183964003</v>
      </c>
      <c r="DC63">
        <v>15.071909396903299</v>
      </c>
      <c r="DD63">
        <v>109.536627246989</v>
      </c>
      <c r="DF63">
        <v>-21.0514128874898</v>
      </c>
      <c r="DG63">
        <v>62.263262059633597</v>
      </c>
      <c r="DH63">
        <v>40.229614183964003</v>
      </c>
      <c r="DI63">
        <v>124.60853664389199</v>
      </c>
      <c r="DK63">
        <v>-21.0514128874898</v>
      </c>
      <c r="DL63">
        <v>62.263262059633597</v>
      </c>
      <c r="DM63">
        <v>164.838150827856</v>
      </c>
    </row>
    <row r="64" spans="1:117" x14ac:dyDescent="0.3">
      <c r="A64">
        <v>-24.218680030965398</v>
      </c>
      <c r="B64">
        <v>6.8832532949382603</v>
      </c>
      <c r="C64">
        <v>4.0757843074531799</v>
      </c>
      <c r="D64">
        <v>11.661545625803999</v>
      </c>
      <c r="E64">
        <v>28.258096802770002</v>
      </c>
      <c r="G64">
        <v>-24.218680030965398</v>
      </c>
      <c r="H64">
        <v>6.8832532949382603</v>
      </c>
      <c r="I64">
        <v>4.0757843074531799</v>
      </c>
      <c r="J64">
        <v>39.919642428574001</v>
      </c>
      <c r="L64">
        <v>-24.218680030965398</v>
      </c>
      <c r="M64">
        <v>6.8832532949382603</v>
      </c>
      <c r="N64">
        <v>43.995426736027198</v>
      </c>
      <c r="P64">
        <v>-12.091512480518199</v>
      </c>
      <c r="Q64">
        <v>-6.3819330840072599</v>
      </c>
      <c r="R64">
        <v>4.7665003928834704</v>
      </c>
      <c r="S64">
        <v>3.0644555313297799</v>
      </c>
      <c r="T64">
        <v>0.45462881741380201</v>
      </c>
      <c r="U64">
        <v>10.7178608228984</v>
      </c>
      <c r="W64">
        <v>-12.091512480518199</v>
      </c>
      <c r="X64">
        <v>-6.3819330840072599</v>
      </c>
      <c r="Y64">
        <v>4.7665003928834704</v>
      </c>
      <c r="Z64">
        <v>3.0644555313297799</v>
      </c>
      <c r="AA64">
        <v>11.1724896403122</v>
      </c>
      <c r="AC64">
        <v>-12.091512480518199</v>
      </c>
      <c r="AD64">
        <v>-6.3819330840072599</v>
      </c>
      <c r="AE64">
        <v>4.7665003928834704</v>
      </c>
      <c r="AF64">
        <v>14.236945171642001</v>
      </c>
      <c r="AH64">
        <v>-12.091512480518199</v>
      </c>
      <c r="AI64">
        <v>-6.3819330840072599</v>
      </c>
      <c r="AJ64">
        <v>19.0034455645254</v>
      </c>
      <c r="AL64">
        <v>-30.854501905372899</v>
      </c>
      <c r="AM64">
        <v>12.125556543970699</v>
      </c>
      <c r="AN64">
        <v>4.6408625782263302</v>
      </c>
      <c r="AO64">
        <v>5.6122331068464</v>
      </c>
      <c r="AP64">
        <v>2.0277328270292698</v>
      </c>
      <c r="AQ64">
        <v>22.438116849300201</v>
      </c>
      <c r="AS64">
        <v>-30.854501905372899</v>
      </c>
      <c r="AT64">
        <v>12.125556543970699</v>
      </c>
      <c r="AU64">
        <v>4.6408625782263302</v>
      </c>
      <c r="AV64">
        <v>5.6122331068464</v>
      </c>
      <c r="AW64">
        <v>24.465849676329402</v>
      </c>
      <c r="AY64">
        <v>-30.854501905372899</v>
      </c>
      <c r="AZ64">
        <v>12.125556543970699</v>
      </c>
      <c r="BA64">
        <v>4.6408625782263302</v>
      </c>
      <c r="BB64">
        <v>30.078082783175802</v>
      </c>
      <c r="BD64">
        <v>-30.854501905372899</v>
      </c>
      <c r="BE64">
        <v>12.125556543970699</v>
      </c>
      <c r="BF64">
        <v>34.718945361402199</v>
      </c>
      <c r="BH64">
        <v>23.1975750791864</v>
      </c>
      <c r="BI64">
        <v>4.7050741814777304</v>
      </c>
      <c r="BJ64">
        <v>22.501427807447499</v>
      </c>
      <c r="BK64">
        <v>4.4196400158279703</v>
      </c>
      <c r="BL64">
        <v>2.3980810364459999</v>
      </c>
      <c r="BM64">
        <v>27.528201879614301</v>
      </c>
      <c r="BO64">
        <v>23.1975750791864</v>
      </c>
      <c r="BP64">
        <v>4.7050741814777304</v>
      </c>
      <c r="BQ64">
        <v>22.501427807447499</v>
      </c>
      <c r="BR64">
        <v>4.4196400158279703</v>
      </c>
      <c r="BS64">
        <v>29.926282916060298</v>
      </c>
      <c r="BU64">
        <v>23.1975750791864</v>
      </c>
      <c r="BV64">
        <v>4.7050741814777304</v>
      </c>
      <c r="BW64">
        <v>22.501427807447499</v>
      </c>
      <c r="BX64">
        <v>34.345922931888303</v>
      </c>
      <c r="BZ64">
        <v>23.1975750791864</v>
      </c>
      <c r="CA64">
        <v>4.7050741814777304</v>
      </c>
      <c r="CB64">
        <v>56.847350739335802</v>
      </c>
      <c r="CD64">
        <v>-44.257343580600001</v>
      </c>
      <c r="CE64">
        <v>-9.7681897492914196</v>
      </c>
      <c r="CF64">
        <v>23.724803414662802</v>
      </c>
      <c r="CG64">
        <v>-26.6533445489234</v>
      </c>
      <c r="CH64">
        <v>-12.3298433897224</v>
      </c>
      <c r="CI64">
        <v>168.60391785387401</v>
      </c>
      <c r="CK64">
        <v>-44.257343580600001</v>
      </c>
      <c r="CL64">
        <v>-9.7681897492914196</v>
      </c>
      <c r="CM64">
        <v>23.724803414662802</v>
      </c>
      <c r="CN64">
        <v>-26.6533445489234</v>
      </c>
      <c r="CO64">
        <v>156.27407446415199</v>
      </c>
      <c r="CQ64">
        <v>-44.257343580600001</v>
      </c>
      <c r="CR64">
        <v>-9.7681897492914196</v>
      </c>
      <c r="CS64">
        <v>23.724803414662802</v>
      </c>
      <c r="CT64">
        <v>129.62072991522899</v>
      </c>
      <c r="CV64">
        <v>-44.257343580600001</v>
      </c>
      <c r="CW64">
        <v>-9.7681897492914196</v>
      </c>
      <c r="CX64">
        <v>153.345533329891</v>
      </c>
      <c r="CZ64">
        <v>-28.639386580298002</v>
      </c>
      <c r="DA64">
        <v>46.048531446393604</v>
      </c>
      <c r="DB64">
        <v>38.540170914753503</v>
      </c>
      <c r="DC64">
        <v>16.500547786613701</v>
      </c>
      <c r="DD64">
        <v>109.370136432537</v>
      </c>
      <c r="DF64">
        <v>-28.639386580298002</v>
      </c>
      <c r="DG64">
        <v>46.048531446393604</v>
      </c>
      <c r="DH64">
        <v>38.540170914753503</v>
      </c>
      <c r="DI64">
        <v>125.870684219151</v>
      </c>
      <c r="DK64">
        <v>-28.639386580298002</v>
      </c>
      <c r="DL64">
        <v>46.048531446393604</v>
      </c>
      <c r="DM64">
        <v>164.41085513390399</v>
      </c>
    </row>
    <row r="65" spans="1:117" x14ac:dyDescent="0.3">
      <c r="A65">
        <v>-25.831397180743501</v>
      </c>
      <c r="B65">
        <v>12.587845699132799</v>
      </c>
      <c r="C65">
        <v>8.6445728540493096</v>
      </c>
      <c r="D65">
        <v>11.871868672692999</v>
      </c>
      <c r="E65">
        <v>28.237109954868401</v>
      </c>
      <c r="G65">
        <v>-25.831397180743501</v>
      </c>
      <c r="H65">
        <v>12.587845699132799</v>
      </c>
      <c r="I65">
        <v>8.6445728540493096</v>
      </c>
      <c r="J65">
        <v>40.108978627561399</v>
      </c>
      <c r="L65">
        <v>-25.831397180743501</v>
      </c>
      <c r="M65">
        <v>12.587845699132799</v>
      </c>
      <c r="N65">
        <v>48.7535514816107</v>
      </c>
      <c r="P65">
        <v>-6.1525895275218598</v>
      </c>
      <c r="Q65">
        <v>-6.6694606023954401</v>
      </c>
      <c r="R65">
        <v>7.1685177411145098</v>
      </c>
      <c r="S65">
        <v>3.0408722638021501</v>
      </c>
      <c r="T65">
        <v>0.41646345348311098</v>
      </c>
      <c r="U65">
        <v>10.6961966715175</v>
      </c>
      <c r="W65">
        <v>-6.1525895275218598</v>
      </c>
      <c r="X65">
        <v>-6.6694606023954401</v>
      </c>
      <c r="Y65">
        <v>7.1685177411145098</v>
      </c>
      <c r="Z65">
        <v>3.0408722638021501</v>
      </c>
      <c r="AA65">
        <v>11.1126601250006</v>
      </c>
      <c r="AC65">
        <v>-6.1525895275218598</v>
      </c>
      <c r="AD65">
        <v>-6.6694606023954401</v>
      </c>
      <c r="AE65">
        <v>7.1685177411145098</v>
      </c>
      <c r="AF65">
        <v>14.1535323888028</v>
      </c>
      <c r="AH65">
        <v>-6.1525895275218598</v>
      </c>
      <c r="AI65">
        <v>-6.6694606023954401</v>
      </c>
      <c r="AJ65">
        <v>21.322050129917301</v>
      </c>
      <c r="AL65">
        <v>34.654744475342603</v>
      </c>
      <c r="AM65">
        <v>28.5400764602132</v>
      </c>
      <c r="AN65">
        <v>5.7747480739944201</v>
      </c>
      <c r="AO65">
        <v>5.5410362618886397</v>
      </c>
      <c r="AP65">
        <v>1.3072590192703699</v>
      </c>
      <c r="AQ65">
        <v>22.3121357092908</v>
      </c>
      <c r="AS65">
        <v>34.654744475342603</v>
      </c>
      <c r="AT65">
        <v>28.5400764602132</v>
      </c>
      <c r="AU65">
        <v>5.7747480739944201</v>
      </c>
      <c r="AV65">
        <v>5.5410362618886397</v>
      </c>
      <c r="AW65">
        <v>23.6193947285612</v>
      </c>
      <c r="AY65">
        <v>34.654744475342603</v>
      </c>
      <c r="AZ65">
        <v>28.5400764602132</v>
      </c>
      <c r="BA65">
        <v>5.7747480739944201</v>
      </c>
      <c r="BB65">
        <v>29.1604309904498</v>
      </c>
      <c r="BD65">
        <v>34.654744475342603</v>
      </c>
      <c r="BE65">
        <v>28.5400764602132</v>
      </c>
      <c r="BF65">
        <v>34.935179064444199</v>
      </c>
      <c r="BH65">
        <v>-34.3726484999411</v>
      </c>
      <c r="BI65">
        <v>17.964367804681199</v>
      </c>
      <c r="BJ65">
        <v>25.352328579708299</v>
      </c>
      <c r="BK65">
        <v>2.7621663392860198</v>
      </c>
      <c r="BL65">
        <v>2.301005570914</v>
      </c>
      <c r="BM65">
        <v>27.432780205351499</v>
      </c>
      <c r="BO65">
        <v>-34.3726484999411</v>
      </c>
      <c r="BP65">
        <v>17.964367804681199</v>
      </c>
      <c r="BQ65">
        <v>25.352328579708299</v>
      </c>
      <c r="BR65">
        <v>2.7621663392860198</v>
      </c>
      <c r="BS65">
        <v>29.733785776265499</v>
      </c>
      <c r="BU65">
        <v>-34.3726484999411</v>
      </c>
      <c r="BV65">
        <v>17.964367804681199</v>
      </c>
      <c r="BW65">
        <v>25.352328579708299</v>
      </c>
      <c r="BX65">
        <v>32.495952115551503</v>
      </c>
      <c r="BZ65">
        <v>-34.3726484999411</v>
      </c>
      <c r="CA65">
        <v>17.964367804681199</v>
      </c>
      <c r="CB65">
        <v>57.848280695259803</v>
      </c>
      <c r="CD65">
        <v>-21.0451704658214</v>
      </c>
      <c r="CE65">
        <v>-61.579858781633298</v>
      </c>
      <c r="CF65">
        <v>18.839533478786802</v>
      </c>
      <c r="CG65">
        <v>-23.548791985979801</v>
      </c>
      <c r="CH65">
        <v>-12.5952606975842</v>
      </c>
      <c r="CI65">
        <v>168.24954845223201</v>
      </c>
      <c r="CK65">
        <v>-21.0451704658214</v>
      </c>
      <c r="CL65">
        <v>-61.579858781633298</v>
      </c>
      <c r="CM65">
        <v>18.839533478786802</v>
      </c>
      <c r="CN65">
        <v>-23.548791985979801</v>
      </c>
      <c r="CO65">
        <v>155.65428775464801</v>
      </c>
      <c r="CQ65">
        <v>-21.0451704658214</v>
      </c>
      <c r="CR65">
        <v>-61.579858781633298</v>
      </c>
      <c r="CS65">
        <v>18.839533478786802</v>
      </c>
      <c r="CT65">
        <v>132.10549576866799</v>
      </c>
      <c r="CV65">
        <v>-21.0451704658214</v>
      </c>
      <c r="CW65">
        <v>-61.579858781633298</v>
      </c>
      <c r="CX65">
        <v>150.94502924745501</v>
      </c>
      <c r="CZ65">
        <v>26.123670685164399</v>
      </c>
      <c r="DA65">
        <v>14.8549902161372</v>
      </c>
      <c r="DB65">
        <v>34.884143024620201</v>
      </c>
      <c r="DC65">
        <v>17.9618415647512</v>
      </c>
      <c r="DD65">
        <v>109.20535450932699</v>
      </c>
      <c r="DF65">
        <v>26.123670685164399</v>
      </c>
      <c r="DG65">
        <v>14.8549902161372</v>
      </c>
      <c r="DH65">
        <v>34.884143024620201</v>
      </c>
      <c r="DI65">
        <v>127.16719607407801</v>
      </c>
      <c r="DK65">
        <v>26.123670685164399</v>
      </c>
      <c r="DL65">
        <v>14.8549902161372</v>
      </c>
      <c r="DM65">
        <v>162.05133909869801</v>
      </c>
    </row>
    <row r="66" spans="1:117" x14ac:dyDescent="0.3">
      <c r="A66">
        <v>22.730136208293199</v>
      </c>
      <c r="B66">
        <v>18.756530555905499</v>
      </c>
      <c r="C66">
        <v>12.8611007200199</v>
      </c>
      <c r="D66">
        <v>11.893127206341299</v>
      </c>
      <c r="E66">
        <v>28.209105309440002</v>
      </c>
      <c r="G66">
        <v>22.730136208293199</v>
      </c>
      <c r="H66">
        <v>18.756530555905499</v>
      </c>
      <c r="I66">
        <v>12.8611007200199</v>
      </c>
      <c r="J66">
        <v>40.102232515781303</v>
      </c>
      <c r="L66">
        <v>22.730136208293199</v>
      </c>
      <c r="M66">
        <v>18.756530555905499</v>
      </c>
      <c r="N66">
        <v>52.963333235801201</v>
      </c>
      <c r="P66">
        <v>8.2686008281083794</v>
      </c>
      <c r="Q66">
        <v>-2.3467098688753301</v>
      </c>
      <c r="R66">
        <v>8.4857535696615702</v>
      </c>
      <c r="S66">
        <v>2.9804707398277701</v>
      </c>
      <c r="T66">
        <v>0.37794303091043702</v>
      </c>
      <c r="U66">
        <v>10.6739417003672</v>
      </c>
      <c r="W66">
        <v>8.2686008281083794</v>
      </c>
      <c r="X66">
        <v>-2.3467098688753301</v>
      </c>
      <c r="Y66">
        <v>8.4857535696615702</v>
      </c>
      <c r="Z66">
        <v>2.9804707398277701</v>
      </c>
      <c r="AA66">
        <v>11.0518847312776</v>
      </c>
      <c r="AC66">
        <v>8.2686008281083794</v>
      </c>
      <c r="AD66">
        <v>-2.3467098688753301</v>
      </c>
      <c r="AE66">
        <v>8.4857535696615702</v>
      </c>
      <c r="AF66">
        <v>14.032355471105401</v>
      </c>
      <c r="AH66">
        <v>8.2686008281083794</v>
      </c>
      <c r="AI66">
        <v>-2.3467098688753301</v>
      </c>
      <c r="AJ66">
        <v>22.518109040767001</v>
      </c>
      <c r="AL66">
        <v>10.293860246421</v>
      </c>
      <c r="AM66">
        <v>20.378321258636401</v>
      </c>
      <c r="AN66">
        <v>5.7096046945542902</v>
      </c>
      <c r="AO66">
        <v>5.1373204852169003</v>
      </c>
      <c r="AP66">
        <v>0.56551690530211496</v>
      </c>
      <c r="AQ66">
        <v>22.1853764098692</v>
      </c>
      <c r="AS66">
        <v>10.293860246421</v>
      </c>
      <c r="AT66">
        <v>20.378321258636401</v>
      </c>
      <c r="AU66">
        <v>5.7096046945542902</v>
      </c>
      <c r="AV66">
        <v>5.1373204852169003</v>
      </c>
      <c r="AW66">
        <v>22.7508933151714</v>
      </c>
      <c r="AY66">
        <v>10.293860246421</v>
      </c>
      <c r="AZ66">
        <v>20.378321258636401</v>
      </c>
      <c r="BA66">
        <v>5.7096046945542902</v>
      </c>
      <c r="BB66">
        <v>27.8882138003883</v>
      </c>
      <c r="BD66">
        <v>10.293860246421</v>
      </c>
      <c r="BE66">
        <v>20.378321258636401</v>
      </c>
      <c r="BF66">
        <v>33.597818494942501</v>
      </c>
      <c r="BH66">
        <v>41.435160110232601</v>
      </c>
      <c r="BI66">
        <v>18.983262708262799</v>
      </c>
      <c r="BJ66">
        <v>23.4341990027158</v>
      </c>
      <c r="BK66">
        <v>1.0913594981671799</v>
      </c>
      <c r="BL66">
        <v>2.1988018346187301</v>
      </c>
      <c r="BM66">
        <v>27.337216846002899</v>
      </c>
      <c r="BO66">
        <v>41.435160110232601</v>
      </c>
      <c r="BP66">
        <v>18.983262708262799</v>
      </c>
      <c r="BQ66">
        <v>23.4341990027158</v>
      </c>
      <c r="BR66">
        <v>1.0913594981671799</v>
      </c>
      <c r="BS66">
        <v>29.536018680621599</v>
      </c>
      <c r="BU66">
        <v>41.435160110232601</v>
      </c>
      <c r="BV66">
        <v>18.983262708262799</v>
      </c>
      <c r="BW66">
        <v>23.4341990027158</v>
      </c>
      <c r="BX66">
        <v>30.627378178788799</v>
      </c>
      <c r="BZ66">
        <v>41.435160110232601</v>
      </c>
      <c r="CA66">
        <v>18.983262708262799</v>
      </c>
      <c r="CB66">
        <v>54.061577181504603</v>
      </c>
      <c r="CD66">
        <v>69.887881993090204</v>
      </c>
      <c r="CE66">
        <v>-96.535916336905203</v>
      </c>
      <c r="CF66">
        <v>12.891985837679901</v>
      </c>
      <c r="CG66">
        <v>-19.878356938734701</v>
      </c>
      <c r="CH66">
        <v>-12.8633077393752</v>
      </c>
      <c r="CI66">
        <v>167.90771318424501</v>
      </c>
      <c r="CK66">
        <v>69.887881993090204</v>
      </c>
      <c r="CL66">
        <v>-96.535916336905203</v>
      </c>
      <c r="CM66">
        <v>12.891985837679901</v>
      </c>
      <c r="CN66">
        <v>-19.878356938734701</v>
      </c>
      <c r="CO66">
        <v>155.04440544486999</v>
      </c>
      <c r="CQ66">
        <v>69.887881993090204</v>
      </c>
      <c r="CR66">
        <v>-96.535916336905203</v>
      </c>
      <c r="CS66">
        <v>12.891985837679901</v>
      </c>
      <c r="CT66">
        <v>135.16604850613501</v>
      </c>
      <c r="CV66">
        <v>69.887881993090204</v>
      </c>
      <c r="CW66">
        <v>-96.535916336905203</v>
      </c>
      <c r="CX66">
        <v>148.058034343815</v>
      </c>
      <c r="CZ66">
        <v>-34.531246110666103</v>
      </c>
      <c r="DA66">
        <v>-17.729442126151898</v>
      </c>
      <c r="DB66">
        <v>29.431369329671</v>
      </c>
      <c r="DC66">
        <v>19.426971407101799</v>
      </c>
      <c r="DD66">
        <v>109.042347500045</v>
      </c>
      <c r="DF66">
        <v>-34.531246110666103</v>
      </c>
      <c r="DG66">
        <v>-17.729442126151898</v>
      </c>
      <c r="DH66">
        <v>29.431369329671</v>
      </c>
      <c r="DI66">
        <v>128.469318907147</v>
      </c>
      <c r="DK66">
        <v>-34.531246110666103</v>
      </c>
      <c r="DL66">
        <v>-17.729442126151898</v>
      </c>
      <c r="DM66">
        <v>157.90068823681801</v>
      </c>
    </row>
    <row r="67" spans="1:117" x14ac:dyDescent="0.3">
      <c r="A67">
        <v>-21.824807866234401</v>
      </c>
      <c r="B67">
        <v>23.171742758707101</v>
      </c>
      <c r="C67">
        <v>16.460774379814001</v>
      </c>
      <c r="D67">
        <v>11.7145215575961</v>
      </c>
      <c r="E67">
        <v>28.1677691701172</v>
      </c>
      <c r="G67">
        <v>-21.824807866234401</v>
      </c>
      <c r="H67">
        <v>23.171742758707101</v>
      </c>
      <c r="I67">
        <v>16.460774379814001</v>
      </c>
      <c r="J67">
        <v>39.882290727713297</v>
      </c>
      <c r="L67">
        <v>-21.824807866234401</v>
      </c>
      <c r="M67">
        <v>23.171742758707101</v>
      </c>
      <c r="N67">
        <v>56.343065107527302</v>
      </c>
      <c r="P67">
        <v>-9.1705084240554502</v>
      </c>
      <c r="Q67">
        <v>7.1789948220723101</v>
      </c>
      <c r="R67">
        <v>8.4615155042958907</v>
      </c>
      <c r="S67">
        <v>2.8897433886699702</v>
      </c>
      <c r="T67">
        <v>0.33914279360084298</v>
      </c>
      <c r="U67">
        <v>10.651111915416401</v>
      </c>
      <c r="W67">
        <v>-9.1705084240554502</v>
      </c>
      <c r="X67">
        <v>7.1789948220723101</v>
      </c>
      <c r="Y67">
        <v>8.4615155042958907</v>
      </c>
      <c r="Z67">
        <v>2.8897433886699702</v>
      </c>
      <c r="AA67">
        <v>10.9902547090173</v>
      </c>
      <c r="AC67">
        <v>-9.1705084240554502</v>
      </c>
      <c r="AD67">
        <v>7.1789948220723101</v>
      </c>
      <c r="AE67">
        <v>8.4615155042958907</v>
      </c>
      <c r="AF67">
        <v>13.879998097687301</v>
      </c>
      <c r="AH67">
        <v>-9.1705084240554502</v>
      </c>
      <c r="AI67">
        <v>7.1789948220723101</v>
      </c>
      <c r="AJ67">
        <v>22.341513601983198</v>
      </c>
      <c r="AL67">
        <v>0.139533003270257</v>
      </c>
      <c r="AM67">
        <v>1.82309501085235</v>
      </c>
      <c r="AN67">
        <v>3.9859457667011902</v>
      </c>
      <c r="AO67">
        <v>4.2219774170089401</v>
      </c>
      <c r="AP67">
        <v>-0.18844688241548199</v>
      </c>
      <c r="AQ67">
        <v>22.0578956845827</v>
      </c>
      <c r="AS67">
        <v>0.139533003270257</v>
      </c>
      <c r="AT67">
        <v>1.82309501085235</v>
      </c>
      <c r="AU67">
        <v>3.9859457667011902</v>
      </c>
      <c r="AV67">
        <v>4.2219774170089401</v>
      </c>
      <c r="AW67">
        <v>21.869448802167302</v>
      </c>
      <c r="AY67">
        <v>0.139533003270257</v>
      </c>
      <c r="AZ67">
        <v>1.82309501085235</v>
      </c>
      <c r="BA67">
        <v>3.9859457667011902</v>
      </c>
      <c r="BB67">
        <v>26.091426219176199</v>
      </c>
      <c r="BD67">
        <v>0.139533003270257</v>
      </c>
      <c r="BE67">
        <v>1.82309501085235</v>
      </c>
      <c r="BF67">
        <v>30.077371985877399</v>
      </c>
      <c r="BH67">
        <v>-40.315031926648302</v>
      </c>
      <c r="BI67">
        <v>0.19991762652529699</v>
      </c>
      <c r="BJ67">
        <v>17.8562726267436</v>
      </c>
      <c r="BK67">
        <v>-0.574372227725502</v>
      </c>
      <c r="BL67">
        <v>2.0916766095262398</v>
      </c>
      <c r="BM67">
        <v>27.241537291578702</v>
      </c>
      <c r="BO67">
        <v>-40.315031926648302</v>
      </c>
      <c r="BP67">
        <v>0.19991762652529699</v>
      </c>
      <c r="BQ67">
        <v>17.8562726267436</v>
      </c>
      <c r="BR67">
        <v>-0.574372227725502</v>
      </c>
      <c r="BS67">
        <v>29.333213901104902</v>
      </c>
      <c r="BU67">
        <v>-40.315031926648302</v>
      </c>
      <c r="BV67">
        <v>0.19991762652529699</v>
      </c>
      <c r="BW67">
        <v>17.8562726267436</v>
      </c>
      <c r="BX67">
        <v>28.758841673379401</v>
      </c>
      <c r="BZ67">
        <v>-40.315031926648302</v>
      </c>
      <c r="CA67">
        <v>0.19991762652529699</v>
      </c>
      <c r="CB67">
        <v>46.615114300122997</v>
      </c>
      <c r="CD67">
        <v>-35.124160818655398</v>
      </c>
      <c r="CE67">
        <v>-89.894719956215098</v>
      </c>
      <c r="CF67">
        <v>5.8477211106839802</v>
      </c>
      <c r="CG67">
        <v>-15.726612365525099</v>
      </c>
      <c r="CH67">
        <v>-13.1311699926705</v>
      </c>
      <c r="CI67">
        <v>167.57894202238199</v>
      </c>
      <c r="CK67">
        <v>-35.124160818655398</v>
      </c>
      <c r="CL67">
        <v>-89.894719956215098</v>
      </c>
      <c r="CM67">
        <v>5.8477211106839802</v>
      </c>
      <c r="CN67">
        <v>-15.726612365525099</v>
      </c>
      <c r="CO67">
        <v>154.44777202971201</v>
      </c>
      <c r="CQ67">
        <v>-35.124160818655398</v>
      </c>
      <c r="CR67">
        <v>-89.894719956215098</v>
      </c>
      <c r="CS67">
        <v>5.8477211106839802</v>
      </c>
      <c r="CT67">
        <v>138.72115966418701</v>
      </c>
      <c r="CV67">
        <v>-35.124160818655398</v>
      </c>
      <c r="CW67">
        <v>-89.894719956215098</v>
      </c>
      <c r="CX67">
        <v>144.56888077487</v>
      </c>
      <c r="CZ67">
        <v>51.6943843656708</v>
      </c>
      <c r="DA67">
        <v>-45.5343724285135</v>
      </c>
      <c r="DB67">
        <v>22.351688646012398</v>
      </c>
      <c r="DC67">
        <v>20.867117989451302</v>
      </c>
      <c r="DD67">
        <v>108.881181427379</v>
      </c>
      <c r="DF67">
        <v>51.6943843656708</v>
      </c>
      <c r="DG67">
        <v>-45.5343724285135</v>
      </c>
      <c r="DH67">
        <v>22.351688646012398</v>
      </c>
      <c r="DI67">
        <v>129.74829941683001</v>
      </c>
      <c r="DK67">
        <v>51.6943843656708</v>
      </c>
      <c r="DL67">
        <v>-45.5343724285135</v>
      </c>
      <c r="DM67">
        <v>152.09998806284301</v>
      </c>
    </row>
    <row r="68" spans="1:117" x14ac:dyDescent="0.3">
      <c r="A68">
        <v>28.349688450273199</v>
      </c>
      <c r="B68">
        <v>16.521421877508299</v>
      </c>
      <c r="C68">
        <v>18.696849774381501</v>
      </c>
      <c r="D68">
        <v>11.319026447576899</v>
      </c>
      <c r="E68">
        <v>28.113013450260102</v>
      </c>
      <c r="G68">
        <v>28.349688450273199</v>
      </c>
      <c r="H68">
        <v>16.521421877508299</v>
      </c>
      <c r="I68">
        <v>18.696849774381501</v>
      </c>
      <c r="J68">
        <v>39.432039897837001</v>
      </c>
      <c r="L68">
        <v>28.349688450273199</v>
      </c>
      <c r="M68">
        <v>16.521421877508299</v>
      </c>
      <c r="N68">
        <v>58.128889672218598</v>
      </c>
      <c r="P68">
        <v>10.533454961499899</v>
      </c>
      <c r="Q68">
        <v>12.654389920025499</v>
      </c>
      <c r="R68">
        <v>6.8367635981397301</v>
      </c>
      <c r="S68">
        <v>2.7775302122410901</v>
      </c>
      <c r="T68">
        <v>0.30013798545938097</v>
      </c>
      <c r="U68">
        <v>10.627723322634401</v>
      </c>
      <c r="W68">
        <v>10.533454961499899</v>
      </c>
      <c r="X68">
        <v>12.654389920025499</v>
      </c>
      <c r="Y68">
        <v>6.8367635981397301</v>
      </c>
      <c r="Z68">
        <v>2.7775302122410901</v>
      </c>
      <c r="AA68">
        <v>10.927861308093799</v>
      </c>
      <c r="AC68">
        <v>10.533454961499899</v>
      </c>
      <c r="AD68">
        <v>12.654389920025499</v>
      </c>
      <c r="AE68">
        <v>6.8367635981397301</v>
      </c>
      <c r="AF68">
        <v>13.705391520334899</v>
      </c>
      <c r="AH68">
        <v>10.533454961499899</v>
      </c>
      <c r="AI68">
        <v>12.654389920025499</v>
      </c>
      <c r="AJ68">
        <v>20.5421551184746</v>
      </c>
      <c r="AL68">
        <v>-8.77517927071926</v>
      </c>
      <c r="AM68">
        <v>-15.7691831976061</v>
      </c>
      <c r="AN68">
        <v>1.12121489005263</v>
      </c>
      <c r="AO68">
        <v>2.9389830227165299</v>
      </c>
      <c r="AP68">
        <v>-0.94558571142242498</v>
      </c>
      <c r="AQ68">
        <v>21.929750266978601</v>
      </c>
      <c r="AS68">
        <v>-8.77517927071926</v>
      </c>
      <c r="AT68">
        <v>-15.7691831976061</v>
      </c>
      <c r="AU68">
        <v>1.12121489005263</v>
      </c>
      <c r="AV68">
        <v>2.9389830227165299</v>
      </c>
      <c r="AW68">
        <v>20.984164555556202</v>
      </c>
      <c r="AY68">
        <v>-8.77517927071926</v>
      </c>
      <c r="AZ68">
        <v>-15.7691831976061</v>
      </c>
      <c r="BA68">
        <v>1.12121489005263</v>
      </c>
      <c r="BB68">
        <v>23.923147578272701</v>
      </c>
      <c r="BD68">
        <v>-8.77517927071926</v>
      </c>
      <c r="BE68">
        <v>-15.7691831976061</v>
      </c>
      <c r="BF68">
        <v>25.0443624683253</v>
      </c>
      <c r="BH68">
        <v>-12.5081204640097</v>
      </c>
      <c r="BI68">
        <v>-24.504593599702499</v>
      </c>
      <c r="BJ68">
        <v>10.1042126393706</v>
      </c>
      <c r="BK68">
        <v>-2.2171022853501898</v>
      </c>
      <c r="BL68">
        <v>1.9798366776026499</v>
      </c>
      <c r="BM68">
        <v>27.1457670320892</v>
      </c>
      <c r="BO68">
        <v>-12.5081204640097</v>
      </c>
      <c r="BP68">
        <v>-24.504593599702499</v>
      </c>
      <c r="BQ68">
        <v>10.1042126393706</v>
      </c>
      <c r="BR68">
        <v>-2.2171022853501898</v>
      </c>
      <c r="BS68">
        <v>29.125603709691799</v>
      </c>
      <c r="BU68">
        <v>-12.5081204640097</v>
      </c>
      <c r="BV68">
        <v>-24.504593599702499</v>
      </c>
      <c r="BW68">
        <v>10.1042126393706</v>
      </c>
      <c r="BX68">
        <v>26.908501424341601</v>
      </c>
      <c r="BZ68">
        <v>-12.5081204640097</v>
      </c>
      <c r="CA68">
        <v>-24.504593599702499</v>
      </c>
      <c r="CB68">
        <v>37.012714063712203</v>
      </c>
      <c r="CD68">
        <v>-98.5160745612705</v>
      </c>
      <c r="CE68">
        <v>-40.742466993323397</v>
      </c>
      <c r="CF68">
        <v>-2.1610592247840099</v>
      </c>
      <c r="CG68">
        <v>-11.178131224688</v>
      </c>
      <c r="CH68">
        <v>-13.396032935045501</v>
      </c>
      <c r="CI68">
        <v>167.26376493911101</v>
      </c>
      <c r="CK68">
        <v>-98.5160745612705</v>
      </c>
      <c r="CL68">
        <v>-40.742466993323397</v>
      </c>
      <c r="CM68">
        <v>-2.1610592247840099</v>
      </c>
      <c r="CN68">
        <v>-11.178131224688</v>
      </c>
      <c r="CO68">
        <v>153.867732004066</v>
      </c>
      <c r="CQ68">
        <v>-98.5160745612705</v>
      </c>
      <c r="CR68">
        <v>-40.742466993323397</v>
      </c>
      <c r="CS68">
        <v>-2.1610592247840099</v>
      </c>
      <c r="CT68">
        <v>142.689600779378</v>
      </c>
      <c r="CV68">
        <v>-98.5160745612705</v>
      </c>
      <c r="CW68">
        <v>-40.742466993323397</v>
      </c>
      <c r="CX68">
        <v>140.528541554594</v>
      </c>
      <c r="CZ68">
        <v>-70.743295130211607</v>
      </c>
      <c r="DA68">
        <v>-64.467028961140599</v>
      </c>
      <c r="DB68">
        <v>13.8149397897513</v>
      </c>
      <c r="DC68">
        <v>22.253461987585599</v>
      </c>
      <c r="DD68">
        <v>108.721922314015</v>
      </c>
      <c r="DF68">
        <v>-70.743295130211607</v>
      </c>
      <c r="DG68">
        <v>-64.467028961140599</v>
      </c>
      <c r="DH68">
        <v>13.8149397897513</v>
      </c>
      <c r="DI68">
        <v>130.975384301601</v>
      </c>
      <c r="DK68">
        <v>-70.743295130211607</v>
      </c>
      <c r="DL68">
        <v>-64.467028961140599</v>
      </c>
      <c r="DM68">
        <v>144.79032409135201</v>
      </c>
    </row>
    <row r="69" spans="1:117" x14ac:dyDescent="0.3">
      <c r="A69">
        <v>-41.931192399014698</v>
      </c>
      <c r="B69">
        <v>0.83362051514452196</v>
      </c>
      <c r="C69">
        <v>19.178331720099202</v>
      </c>
      <c r="D69">
        <v>10.7240389548467</v>
      </c>
      <c r="E69">
        <v>28.045201208924301</v>
      </c>
      <c r="G69">
        <v>-41.931192399014698</v>
      </c>
      <c r="H69">
        <v>0.83362051514452196</v>
      </c>
      <c r="I69">
        <v>19.178331720099202</v>
      </c>
      <c r="J69">
        <v>38.769240163771002</v>
      </c>
      <c r="L69">
        <v>-41.931192399014698</v>
      </c>
      <c r="M69">
        <v>0.83362051514452196</v>
      </c>
      <c r="N69">
        <v>57.947571883870197</v>
      </c>
      <c r="P69">
        <v>-8.4678566529492407</v>
      </c>
      <c r="Q69">
        <v>4.0227954157021397</v>
      </c>
      <c r="R69">
        <v>3.7393901797087299</v>
      </c>
      <c r="S69">
        <v>2.65087527915705</v>
      </c>
      <c r="T69">
        <v>0.26100385039110802</v>
      </c>
      <c r="U69">
        <v>10.6037919279902</v>
      </c>
      <c r="W69">
        <v>-8.4678566529492407</v>
      </c>
      <c r="X69">
        <v>4.0227954157021397</v>
      </c>
      <c r="Y69">
        <v>3.7393901797087299</v>
      </c>
      <c r="Z69">
        <v>2.65087527915705</v>
      </c>
      <c r="AA69">
        <v>10.8647957783813</v>
      </c>
      <c r="AC69">
        <v>-8.4678566529492407</v>
      </c>
      <c r="AD69">
        <v>4.0227954157021397</v>
      </c>
      <c r="AE69">
        <v>3.7393901797087299</v>
      </c>
      <c r="AF69">
        <v>13.5156710575384</v>
      </c>
      <c r="AH69">
        <v>-8.4678566529492407</v>
      </c>
      <c r="AI69">
        <v>4.0227954157021397</v>
      </c>
      <c r="AJ69">
        <v>17.255061237247102</v>
      </c>
      <c r="AL69">
        <v>5.5641356100253203</v>
      </c>
      <c r="AM69">
        <v>-20.403448483388299</v>
      </c>
      <c r="AN69">
        <v>-2.3671443357738902</v>
      </c>
      <c r="AO69">
        <v>1.4323132677914401</v>
      </c>
      <c r="AP69">
        <v>-1.6968529492587101</v>
      </c>
      <c r="AQ69">
        <v>21.8009968906041</v>
      </c>
      <c r="AS69">
        <v>5.5641356100253203</v>
      </c>
      <c r="AT69">
        <v>-20.403448483388299</v>
      </c>
      <c r="AU69">
        <v>-2.3671443357738902</v>
      </c>
      <c r="AV69">
        <v>1.4323132677914401</v>
      </c>
      <c r="AW69">
        <v>20.104143941345399</v>
      </c>
      <c r="AY69">
        <v>5.5641356100253203</v>
      </c>
      <c r="AZ69">
        <v>-20.403448483388299</v>
      </c>
      <c r="BA69">
        <v>-2.3671443357738902</v>
      </c>
      <c r="BB69">
        <v>21.536457209136799</v>
      </c>
      <c r="BD69">
        <v>5.5641356100253203</v>
      </c>
      <c r="BE69">
        <v>-20.403448483388299</v>
      </c>
      <c r="BF69">
        <v>19.169312873363001</v>
      </c>
      <c r="BH69">
        <v>13.7458944757814</v>
      </c>
      <c r="BI69">
        <v>-38.184092960650801</v>
      </c>
      <c r="BJ69">
        <v>1.6636822281758701</v>
      </c>
      <c r="BK69">
        <v>-3.8189041216650002</v>
      </c>
      <c r="BL69">
        <v>1.8634888208140199</v>
      </c>
      <c r="BM69">
        <v>27.0499315575446</v>
      </c>
      <c r="BO69">
        <v>13.7458944757814</v>
      </c>
      <c r="BP69">
        <v>-38.184092960650801</v>
      </c>
      <c r="BQ69">
        <v>1.6636822281758701</v>
      </c>
      <c r="BR69">
        <v>-3.8189041216650002</v>
      </c>
      <c r="BS69">
        <v>28.913420378358602</v>
      </c>
      <c r="BU69">
        <v>13.7458944757814</v>
      </c>
      <c r="BV69">
        <v>-38.184092960650801</v>
      </c>
      <c r="BW69">
        <v>1.6636822281758701</v>
      </c>
      <c r="BX69">
        <v>25.094516256693598</v>
      </c>
      <c r="BZ69">
        <v>13.7458944757814</v>
      </c>
      <c r="CA69">
        <v>-38.184092960650801</v>
      </c>
      <c r="CB69">
        <v>26.758198484869499</v>
      </c>
      <c r="CD69">
        <v>-135.300837699792</v>
      </c>
      <c r="CE69">
        <v>30.662186251523</v>
      </c>
      <c r="CF69">
        <v>-10.8514919399971</v>
      </c>
      <c r="CG69">
        <v>-6.3174864745600798</v>
      </c>
      <c r="CH69">
        <v>-13.655082044075501</v>
      </c>
      <c r="CI69">
        <v>166.96271190690101</v>
      </c>
      <c r="CK69">
        <v>-135.300837699792</v>
      </c>
      <c r="CL69">
        <v>30.662186251523</v>
      </c>
      <c r="CM69">
        <v>-10.8514919399971</v>
      </c>
      <c r="CN69">
        <v>-6.3174864745600798</v>
      </c>
      <c r="CO69">
        <v>153.30762986282599</v>
      </c>
      <c r="CQ69">
        <v>-135.300837699792</v>
      </c>
      <c r="CR69">
        <v>30.662186251523</v>
      </c>
      <c r="CS69">
        <v>-10.8514919399971</v>
      </c>
      <c r="CT69">
        <v>146.99014338826601</v>
      </c>
      <c r="CV69">
        <v>-135.300837699792</v>
      </c>
      <c r="CW69">
        <v>30.662186251523</v>
      </c>
      <c r="CX69">
        <v>136.138651448269</v>
      </c>
      <c r="CZ69">
        <v>-66.938314001995295</v>
      </c>
      <c r="DA69">
        <v>-68.914467834930804</v>
      </c>
      <c r="DB69">
        <v>3.9909615769942799</v>
      </c>
      <c r="DC69">
        <v>23.5571840772906</v>
      </c>
      <c r="DD69">
        <v>108.564636182641</v>
      </c>
      <c r="DF69">
        <v>-66.938314001995295</v>
      </c>
      <c r="DG69">
        <v>-68.914467834930804</v>
      </c>
      <c r="DH69">
        <v>3.9909615769942799</v>
      </c>
      <c r="DI69">
        <v>132.12182025993201</v>
      </c>
      <c r="DK69">
        <v>-66.938314001995295</v>
      </c>
      <c r="DL69">
        <v>-68.914467834930804</v>
      </c>
      <c r="DM69">
        <v>136.11278183692599</v>
      </c>
    </row>
    <row r="70" spans="1:117" x14ac:dyDescent="0.3">
      <c r="A70">
        <v>-44.164630321935398</v>
      </c>
      <c r="B70">
        <v>-11.1287080973235</v>
      </c>
      <c r="C70">
        <v>18.1603318950384</v>
      </c>
      <c r="D70">
        <v>9.9783110190555107</v>
      </c>
      <c r="E70">
        <v>27.964695505165</v>
      </c>
      <c r="G70">
        <v>-44.164630321935398</v>
      </c>
      <c r="H70">
        <v>-11.1287080973235</v>
      </c>
      <c r="I70">
        <v>18.1603318950384</v>
      </c>
      <c r="J70">
        <v>37.9430065242205</v>
      </c>
      <c r="L70">
        <v>-44.164630321935398</v>
      </c>
      <c r="M70">
        <v>-11.1287080973235</v>
      </c>
      <c r="N70">
        <v>56.103338419258897</v>
      </c>
      <c r="P70">
        <v>-4.8569762532457599</v>
      </c>
      <c r="Q70">
        <v>-8.5528207279993094</v>
      </c>
      <c r="R70">
        <v>9.1824953457223302E-2</v>
      </c>
      <c r="S70">
        <v>2.51682265803381</v>
      </c>
      <c r="T70">
        <v>0.22181563230108101</v>
      </c>
      <c r="U70">
        <v>10.579333737453</v>
      </c>
      <c r="W70">
        <v>-4.8569762532457599</v>
      </c>
      <c r="X70">
        <v>-8.5528207279993094</v>
      </c>
      <c r="Y70">
        <v>9.1824953457223302E-2</v>
      </c>
      <c r="Z70">
        <v>2.51682265803381</v>
      </c>
      <c r="AA70">
        <v>10.801149369754</v>
      </c>
      <c r="AC70">
        <v>-4.8569762532457599</v>
      </c>
      <c r="AD70">
        <v>-8.5528207279993094</v>
      </c>
      <c r="AE70">
        <v>9.1824953457223302E-2</v>
      </c>
      <c r="AF70">
        <v>13.317972027787899</v>
      </c>
      <c r="AH70">
        <v>-4.8569762532457599</v>
      </c>
      <c r="AI70">
        <v>-8.5528207279993094</v>
      </c>
      <c r="AJ70">
        <v>13.409796981245099</v>
      </c>
      <c r="AL70">
        <v>-0.173415036836681</v>
      </c>
      <c r="AM70">
        <v>-13.863416786422</v>
      </c>
      <c r="AN70">
        <v>-4.8376026199690303</v>
      </c>
      <c r="AO70">
        <v>-0.15405588231457901</v>
      </c>
      <c r="AP70">
        <v>-2.43320196346433</v>
      </c>
      <c r="AQ70">
        <v>21.6716922890066</v>
      </c>
      <c r="AS70">
        <v>-0.173415036836681</v>
      </c>
      <c r="AT70">
        <v>-13.863416786422</v>
      </c>
      <c r="AU70">
        <v>-4.8376026199690303</v>
      </c>
      <c r="AV70">
        <v>-0.15405588231457901</v>
      </c>
      <c r="AW70">
        <v>19.238490325542301</v>
      </c>
      <c r="AY70">
        <v>-0.173415036836681</v>
      </c>
      <c r="AZ70">
        <v>-13.863416786422</v>
      </c>
      <c r="BA70">
        <v>-4.8376026199690303</v>
      </c>
      <c r="BB70">
        <v>19.0844344432277</v>
      </c>
      <c r="BD70">
        <v>-0.173415036836681</v>
      </c>
      <c r="BE70">
        <v>-13.863416786422</v>
      </c>
      <c r="BF70">
        <v>14.246831823258599</v>
      </c>
      <c r="BH70">
        <v>15.384734902172699</v>
      </c>
      <c r="BI70">
        <v>-32.6336890007208</v>
      </c>
      <c r="BJ70">
        <v>-6.0860908969054703</v>
      </c>
      <c r="BK70">
        <v>-5.3618511836281098</v>
      </c>
      <c r="BL70">
        <v>1.74283982112643</v>
      </c>
      <c r="BM70">
        <v>26.954056357955199</v>
      </c>
      <c r="BO70">
        <v>15.384734902172699</v>
      </c>
      <c r="BP70">
        <v>-32.6336890007208</v>
      </c>
      <c r="BQ70">
        <v>-6.0860908969054703</v>
      </c>
      <c r="BR70">
        <v>-5.3618511836281098</v>
      </c>
      <c r="BS70">
        <v>28.696896179081602</v>
      </c>
      <c r="BU70">
        <v>15.384734902172699</v>
      </c>
      <c r="BV70">
        <v>-32.6336890007208</v>
      </c>
      <c r="BW70">
        <v>-6.0860908969054703</v>
      </c>
      <c r="BX70">
        <v>23.335044995453501</v>
      </c>
      <c r="BZ70">
        <v>15.384734902172699</v>
      </c>
      <c r="CA70">
        <v>-32.6336890007208</v>
      </c>
      <c r="CB70">
        <v>17.248954098548001</v>
      </c>
      <c r="CD70">
        <v>143.49610059246501</v>
      </c>
      <c r="CE70">
        <v>82.013054186357394</v>
      </c>
      <c r="CF70">
        <v>-19.940713806228</v>
      </c>
      <c r="CG70">
        <v>-1.2292510734784099</v>
      </c>
      <c r="CH70">
        <v>-13.9055027973357</v>
      </c>
      <c r="CI70">
        <v>166.67631289822</v>
      </c>
      <c r="CK70">
        <v>143.49610059246501</v>
      </c>
      <c r="CL70">
        <v>82.013054186357394</v>
      </c>
      <c r="CM70">
        <v>-19.940713806228</v>
      </c>
      <c r="CN70">
        <v>-1.2292510734784099</v>
      </c>
      <c r="CO70">
        <v>152.77081010088401</v>
      </c>
      <c r="CQ70">
        <v>143.49610059246501</v>
      </c>
      <c r="CR70">
        <v>82.013054186357394</v>
      </c>
      <c r="CS70">
        <v>-19.940713806228</v>
      </c>
      <c r="CT70">
        <v>151.54155902740601</v>
      </c>
      <c r="CV70">
        <v>143.49610059246501</v>
      </c>
      <c r="CW70">
        <v>82.013054186357394</v>
      </c>
      <c r="CX70">
        <v>131.60084522117799</v>
      </c>
      <c r="CZ70">
        <v>-47.4670956200872</v>
      </c>
      <c r="DA70">
        <v>-56.477854193965598</v>
      </c>
      <c r="DB70">
        <v>-6.8439041762431598</v>
      </c>
      <c r="DC70">
        <v>24.7494649343524</v>
      </c>
      <c r="DD70">
        <v>108.409389055944</v>
      </c>
      <c r="DF70">
        <v>-47.4670956200872</v>
      </c>
      <c r="DG70">
        <v>-56.477854193965598</v>
      </c>
      <c r="DH70">
        <v>-6.8439041762431598</v>
      </c>
      <c r="DI70">
        <v>133.158853990296</v>
      </c>
      <c r="DK70">
        <v>-47.4670956200872</v>
      </c>
      <c r="DL70">
        <v>-56.477854193965598</v>
      </c>
      <c r="DM70">
        <v>126.31494981405299</v>
      </c>
    </row>
    <row r="71" spans="1:117" x14ac:dyDescent="0.3">
      <c r="A71">
        <v>-37.591073260432999</v>
      </c>
      <c r="B71">
        <v>-15.0693426947283</v>
      </c>
      <c r="C71">
        <v>15.918015935132001</v>
      </c>
      <c r="D71">
        <v>9.1105406219913903</v>
      </c>
      <c r="E71">
        <v>27.871859398037799</v>
      </c>
      <c r="G71">
        <v>-37.591073260432999</v>
      </c>
      <c r="H71">
        <v>-15.0693426947283</v>
      </c>
      <c r="I71">
        <v>15.918015935132001</v>
      </c>
      <c r="J71">
        <v>36.982400020029203</v>
      </c>
      <c r="L71">
        <v>-37.591073260432999</v>
      </c>
      <c r="M71">
        <v>-15.0693426947283</v>
      </c>
      <c r="N71">
        <v>52.900415955161201</v>
      </c>
      <c r="P71">
        <v>4.1231082833057897</v>
      </c>
      <c r="Q71">
        <v>-12.9211680025911</v>
      </c>
      <c r="R71">
        <v>-3.1713700302880699</v>
      </c>
      <c r="S71">
        <v>2.3824164174872999</v>
      </c>
      <c r="T71">
        <v>0.182648575094355</v>
      </c>
      <c r="U71">
        <v>10.5543647569918</v>
      </c>
      <c r="W71">
        <v>4.1231082833057897</v>
      </c>
      <c r="X71">
        <v>-12.9211680025911</v>
      </c>
      <c r="Y71">
        <v>-3.1713700302880699</v>
      </c>
      <c r="Z71">
        <v>2.3824164174872999</v>
      </c>
      <c r="AA71">
        <v>10.7370133320861</v>
      </c>
      <c r="AC71">
        <v>4.1231082833057897</v>
      </c>
      <c r="AD71">
        <v>-12.9211680025911</v>
      </c>
      <c r="AE71">
        <v>-3.1713700302880699</v>
      </c>
      <c r="AF71">
        <v>13.119429749573399</v>
      </c>
      <c r="AH71">
        <v>4.1231082833057897</v>
      </c>
      <c r="AI71">
        <v>-12.9211680025911</v>
      </c>
      <c r="AJ71">
        <v>9.9480597192853395</v>
      </c>
      <c r="AL71">
        <v>-4.2190749889885</v>
      </c>
      <c r="AM71">
        <v>-7.1108411072213196</v>
      </c>
      <c r="AN71">
        <v>-5.2802425157944404</v>
      </c>
      <c r="AO71">
        <v>-1.67614846214976</v>
      </c>
      <c r="AP71">
        <v>-3.1455861215793002</v>
      </c>
      <c r="AQ71">
        <v>21.541893195733302</v>
      </c>
      <c r="AS71">
        <v>-4.2190749889885</v>
      </c>
      <c r="AT71">
        <v>-7.1108411072213196</v>
      </c>
      <c r="AU71">
        <v>-5.2802425157944404</v>
      </c>
      <c r="AV71">
        <v>-1.67614846214976</v>
      </c>
      <c r="AW71">
        <v>18.396307074153999</v>
      </c>
      <c r="AY71">
        <v>-4.2190749889885</v>
      </c>
      <c r="AZ71">
        <v>-7.1108411072213196</v>
      </c>
      <c r="BA71">
        <v>-5.2802425157944404</v>
      </c>
      <c r="BB71">
        <v>16.720158612004301</v>
      </c>
      <c r="BD71">
        <v>-4.2190749889885</v>
      </c>
      <c r="BE71">
        <v>-7.1108411072213196</v>
      </c>
      <c r="BF71">
        <v>11.439916096209799</v>
      </c>
      <c r="BH71">
        <v>3.6485907340254702</v>
      </c>
      <c r="BI71">
        <v>-12.9680674256652</v>
      </c>
      <c r="BJ71">
        <v>-12.318769773999801</v>
      </c>
      <c r="BK71">
        <v>-6.82801691819766</v>
      </c>
      <c r="BL71">
        <v>1.61809646050597</v>
      </c>
      <c r="BM71">
        <v>26.858166923331201</v>
      </c>
      <c r="BO71">
        <v>3.6485907340254702</v>
      </c>
      <c r="BP71">
        <v>-12.9680674256652</v>
      </c>
      <c r="BQ71">
        <v>-12.318769773999801</v>
      </c>
      <c r="BR71">
        <v>-6.82801691819766</v>
      </c>
      <c r="BS71">
        <v>28.4762633838372</v>
      </c>
      <c r="BU71">
        <v>3.6485907340254702</v>
      </c>
      <c r="BV71">
        <v>-12.9680674256652</v>
      </c>
      <c r="BW71">
        <v>-12.318769773999801</v>
      </c>
      <c r="BX71">
        <v>21.648246465639499</v>
      </c>
      <c r="BZ71">
        <v>3.6485907340254702</v>
      </c>
      <c r="CA71">
        <v>-12.9680674256652</v>
      </c>
      <c r="CB71">
        <v>9.3294766916397105</v>
      </c>
      <c r="CD71">
        <v>-141.76752104259199</v>
      </c>
      <c r="CE71">
        <v>96.690763403987305</v>
      </c>
      <c r="CF71">
        <v>-29.1458615947498</v>
      </c>
      <c r="CG71">
        <v>4.0020020202201296</v>
      </c>
      <c r="CH71">
        <v>-14.1444806724015</v>
      </c>
      <c r="CI71">
        <v>166.40509788553601</v>
      </c>
      <c r="CK71">
        <v>-141.76752104259199</v>
      </c>
      <c r="CL71">
        <v>96.690763403987305</v>
      </c>
      <c r="CM71">
        <v>-29.1458615947498</v>
      </c>
      <c r="CN71">
        <v>4.0020020202201296</v>
      </c>
      <c r="CO71">
        <v>152.260617213134</v>
      </c>
      <c r="CQ71">
        <v>-141.76752104259199</v>
      </c>
      <c r="CR71">
        <v>96.690763403987305</v>
      </c>
      <c r="CS71">
        <v>-29.1458615947498</v>
      </c>
      <c r="CT71">
        <v>156.262619233355</v>
      </c>
      <c r="CV71">
        <v>-141.76752104259199</v>
      </c>
      <c r="CW71">
        <v>96.690763403987305</v>
      </c>
      <c r="CX71">
        <v>127.11675763860499</v>
      </c>
      <c r="CZ71">
        <v>109.45610733903401</v>
      </c>
      <c r="DA71">
        <v>-28.296535875889401</v>
      </c>
      <c r="DB71">
        <v>-17.987303654311098</v>
      </c>
      <c r="DC71">
        <v>25.801485234556601</v>
      </c>
      <c r="DD71">
        <v>108.25624695661</v>
      </c>
      <c r="DF71">
        <v>109.45610733903401</v>
      </c>
      <c r="DG71">
        <v>-28.296535875889401</v>
      </c>
      <c r="DH71">
        <v>-17.987303654311098</v>
      </c>
      <c r="DI71">
        <v>134.057732191166</v>
      </c>
      <c r="DK71">
        <v>109.45610733903401</v>
      </c>
      <c r="DL71">
        <v>-28.296535875889401</v>
      </c>
      <c r="DM71">
        <v>116.070428536855</v>
      </c>
    </row>
    <row r="72" spans="1:117" x14ac:dyDescent="0.3">
      <c r="A72">
        <v>-35.884811495741097</v>
      </c>
      <c r="B72">
        <v>-12.8733662914529</v>
      </c>
      <c r="C72">
        <v>12.853806258913499</v>
      </c>
      <c r="D72">
        <v>8.1373155816824099</v>
      </c>
      <c r="E72">
        <v>27.767055946597999</v>
      </c>
      <c r="G72">
        <v>-35.884811495741097</v>
      </c>
      <c r="H72">
        <v>-12.8733662914529</v>
      </c>
      <c r="I72">
        <v>12.853806258913499</v>
      </c>
      <c r="J72">
        <v>35.9043715282805</v>
      </c>
      <c r="L72">
        <v>-35.884811495741097</v>
      </c>
      <c r="M72">
        <v>-12.8733662914529</v>
      </c>
      <c r="N72">
        <v>48.758177787194001</v>
      </c>
      <c r="P72">
        <v>0.77998384861112302</v>
      </c>
      <c r="Q72">
        <v>-7.9541600809869104</v>
      </c>
      <c r="R72">
        <v>-5.7530033090093902</v>
      </c>
      <c r="S72">
        <v>2.2547006261334599</v>
      </c>
      <c r="T72">
        <v>0.14357792267598801</v>
      </c>
      <c r="U72">
        <v>10.5289009925757</v>
      </c>
      <c r="W72">
        <v>0.77998384861112302</v>
      </c>
      <c r="X72">
        <v>-7.9541600809869104</v>
      </c>
      <c r="Y72">
        <v>-5.7530033090093902</v>
      </c>
      <c r="Z72">
        <v>2.2547006261334599</v>
      </c>
      <c r="AA72">
        <v>10.6724789152517</v>
      </c>
      <c r="AC72">
        <v>0.77998384861112302</v>
      </c>
      <c r="AD72">
        <v>-7.9541600809869104</v>
      </c>
      <c r="AE72">
        <v>-5.7530033090093902</v>
      </c>
      <c r="AF72">
        <v>12.9271795413852</v>
      </c>
      <c r="AH72">
        <v>0.77998384861112302</v>
      </c>
      <c r="AI72">
        <v>-7.9541600809869104</v>
      </c>
      <c r="AJ72">
        <v>7.1741762323757898</v>
      </c>
      <c r="AL72">
        <v>-9.1333251127472899</v>
      </c>
      <c r="AM72">
        <v>-1.3283457444392599</v>
      </c>
      <c r="AN72">
        <v>-4.1442973235624097</v>
      </c>
      <c r="AO72">
        <v>-2.97072937243904</v>
      </c>
      <c r="AP72">
        <v>-3.8249587911436</v>
      </c>
      <c r="AQ72">
        <v>21.4116563443316</v>
      </c>
      <c r="AS72">
        <v>-9.1333251127472899</v>
      </c>
      <c r="AT72">
        <v>-1.3283457444392599</v>
      </c>
      <c r="AU72">
        <v>-4.1442973235624097</v>
      </c>
      <c r="AV72">
        <v>-2.97072937243904</v>
      </c>
      <c r="AW72">
        <v>17.586697553187999</v>
      </c>
      <c r="AY72">
        <v>-9.1333251127472899</v>
      </c>
      <c r="AZ72">
        <v>-1.3283457444392599</v>
      </c>
      <c r="BA72">
        <v>-4.1442973235624097</v>
      </c>
      <c r="BB72">
        <v>14.615968180749</v>
      </c>
      <c r="BD72">
        <v>-9.1333251127472899</v>
      </c>
      <c r="BE72">
        <v>-1.3283457444392599</v>
      </c>
      <c r="BF72">
        <v>10.471670857186499</v>
      </c>
      <c r="BH72">
        <v>-14.302926955049299</v>
      </c>
      <c r="BI72">
        <v>11.673695731597901</v>
      </c>
      <c r="BJ72">
        <v>-16.823048268818301</v>
      </c>
      <c r="BK72">
        <v>-8.19947477233179</v>
      </c>
      <c r="BL72">
        <v>1.48946552091871</v>
      </c>
      <c r="BM72">
        <v>26.762288743682799</v>
      </c>
      <c r="BO72">
        <v>-14.302926955049299</v>
      </c>
      <c r="BP72">
        <v>11.673695731597901</v>
      </c>
      <c r="BQ72">
        <v>-16.823048268818301</v>
      </c>
      <c r="BR72">
        <v>-8.19947477233179</v>
      </c>
      <c r="BS72">
        <v>28.251754264601601</v>
      </c>
      <c r="BU72">
        <v>-14.302926955049299</v>
      </c>
      <c r="BV72">
        <v>11.673695731597901</v>
      </c>
      <c r="BW72">
        <v>-16.823048268818301</v>
      </c>
      <c r="BX72">
        <v>20.0522794922698</v>
      </c>
      <c r="BZ72">
        <v>-14.302926955049299</v>
      </c>
      <c r="CA72">
        <v>11.673695731597901</v>
      </c>
      <c r="CB72">
        <v>3.22923122345146</v>
      </c>
      <c r="CD72">
        <v>20.1335322194174</v>
      </c>
      <c r="CE72">
        <v>103.35844431475</v>
      </c>
      <c r="CF72">
        <v>-38.184072076835299</v>
      </c>
      <c r="CG72">
        <v>9.2916998481986308</v>
      </c>
      <c r="CH72">
        <v>-14.369201146848001</v>
      </c>
      <c r="CI72">
        <v>166.14959684131699</v>
      </c>
      <c r="CK72">
        <v>20.1335322194174</v>
      </c>
      <c r="CL72">
        <v>103.35844431475</v>
      </c>
      <c r="CM72">
        <v>-38.184072076835299</v>
      </c>
      <c r="CN72">
        <v>9.2916998481986308</v>
      </c>
      <c r="CO72">
        <v>151.78039569446901</v>
      </c>
      <c r="CQ72">
        <v>20.1335322194174</v>
      </c>
      <c r="CR72">
        <v>103.35844431475</v>
      </c>
      <c r="CS72">
        <v>-38.184072076835299</v>
      </c>
      <c r="CT72">
        <v>161.072095542668</v>
      </c>
      <c r="CV72">
        <v>20.1335322194174</v>
      </c>
      <c r="CW72">
        <v>103.35844431475</v>
      </c>
      <c r="CX72">
        <v>122.888023465833</v>
      </c>
      <c r="CZ72">
        <v>-115.029383305975</v>
      </c>
      <c r="DA72">
        <v>12.21006178661</v>
      </c>
      <c r="DB72">
        <v>-28.630380041650699</v>
      </c>
      <c r="DC72">
        <v>26.684425653689399</v>
      </c>
      <c r="DD72">
        <v>108.105275907327</v>
      </c>
      <c r="DF72">
        <v>-115.029383305975</v>
      </c>
      <c r="DG72">
        <v>12.21006178661</v>
      </c>
      <c r="DH72">
        <v>-28.630380041650699</v>
      </c>
      <c r="DI72">
        <v>134.78970156101599</v>
      </c>
      <c r="DK72">
        <v>-115.029383305975</v>
      </c>
      <c r="DL72">
        <v>12.21006178661</v>
      </c>
      <c r="DM72">
        <v>106.15932151936499</v>
      </c>
    </row>
    <row r="73" spans="1:117" x14ac:dyDescent="0.3">
      <c r="A73">
        <v>-37.788657857605997</v>
      </c>
      <c r="B73">
        <v>-6.3149674867552097</v>
      </c>
      <c r="C73">
        <v>9.38775341830355</v>
      </c>
      <c r="D73">
        <v>7.0752237161565299</v>
      </c>
      <c r="E73">
        <v>27.650648209901199</v>
      </c>
      <c r="G73">
        <v>-37.788657857605997</v>
      </c>
      <c r="H73">
        <v>-6.3149674867552097</v>
      </c>
      <c r="I73">
        <v>9.38775341830355</v>
      </c>
      <c r="J73">
        <v>34.7258719260577</v>
      </c>
      <c r="L73">
        <v>-37.788657857605997</v>
      </c>
      <c r="M73">
        <v>-6.3149674867552097</v>
      </c>
      <c r="N73">
        <v>44.113625344361303</v>
      </c>
      <c r="P73">
        <v>-4.8829400460677901</v>
      </c>
      <c r="Q73">
        <v>-0.10900674854583101</v>
      </c>
      <c r="R73">
        <v>-7.73640992709963</v>
      </c>
      <c r="S73">
        <v>2.1407193525882402</v>
      </c>
      <c r="T73">
        <v>0.104678918951032</v>
      </c>
      <c r="U73">
        <v>10.502958450174001</v>
      </c>
      <c r="W73">
        <v>-4.8829400460677901</v>
      </c>
      <c r="X73">
        <v>-0.10900674854583101</v>
      </c>
      <c r="Y73">
        <v>-7.73640992709963</v>
      </c>
      <c r="Z73">
        <v>2.1407193525882402</v>
      </c>
      <c r="AA73">
        <v>10.607637369124999</v>
      </c>
      <c r="AC73">
        <v>-4.8829400460677901</v>
      </c>
      <c r="AD73">
        <v>-0.10900674854583101</v>
      </c>
      <c r="AE73">
        <v>-7.73640992709963</v>
      </c>
      <c r="AF73">
        <v>12.748356721713201</v>
      </c>
      <c r="AH73">
        <v>-4.8829400460677901</v>
      </c>
      <c r="AI73">
        <v>-0.10900674854583101</v>
      </c>
      <c r="AJ73">
        <v>5.0119467946136202</v>
      </c>
      <c r="AL73">
        <v>2.6282628931781602</v>
      </c>
      <c r="AM73">
        <v>1.88653583566295</v>
      </c>
      <c r="AN73">
        <v>-1.7849352387234201</v>
      </c>
      <c r="AO73">
        <v>-3.9686286187691802</v>
      </c>
      <c r="AP73">
        <v>-4.4622733396972301</v>
      </c>
      <c r="AQ73">
        <v>21.281038468348701</v>
      </c>
      <c r="AS73">
        <v>2.6282628931781602</v>
      </c>
      <c r="AT73">
        <v>1.88653583566295</v>
      </c>
      <c r="AU73">
        <v>-1.7849352387234201</v>
      </c>
      <c r="AV73">
        <v>-3.9686286187691802</v>
      </c>
      <c r="AW73">
        <v>16.818765128651499</v>
      </c>
      <c r="AY73">
        <v>2.6282628931781602</v>
      </c>
      <c r="AZ73">
        <v>1.88653583566295</v>
      </c>
      <c r="BA73">
        <v>-1.7849352387234201</v>
      </c>
      <c r="BB73">
        <v>12.850136509882301</v>
      </c>
      <c r="BD73">
        <v>2.6282628931781602</v>
      </c>
      <c r="BE73">
        <v>1.88653583566295</v>
      </c>
      <c r="BF73">
        <v>11.0652012711589</v>
      </c>
      <c r="BH73">
        <v>4.1964846630565296</v>
      </c>
      <c r="BI73">
        <v>32.272981521138497</v>
      </c>
      <c r="BJ73">
        <v>-19.5147690845575</v>
      </c>
      <c r="BK73">
        <v>-9.4582981929886696</v>
      </c>
      <c r="BL73">
        <v>1.35715378433074</v>
      </c>
      <c r="BM73">
        <v>26.666447309020398</v>
      </c>
      <c r="BO73">
        <v>4.1964846630565296</v>
      </c>
      <c r="BP73">
        <v>32.272981521138497</v>
      </c>
      <c r="BQ73">
        <v>-19.5147690845575</v>
      </c>
      <c r="BR73">
        <v>-9.4582981929886696</v>
      </c>
      <c r="BS73">
        <v>28.0236010933511</v>
      </c>
      <c r="BU73">
        <v>4.1964846630565296</v>
      </c>
      <c r="BV73">
        <v>32.272981521138497</v>
      </c>
      <c r="BW73">
        <v>-19.5147690845575</v>
      </c>
      <c r="BX73">
        <v>18.5653029003625</v>
      </c>
      <c r="BZ73">
        <v>4.1964846630565296</v>
      </c>
      <c r="CA73">
        <v>32.272981521138497</v>
      </c>
      <c r="CB73">
        <v>-0.94946618419506001</v>
      </c>
      <c r="CD73">
        <v>116.465762629186</v>
      </c>
      <c r="CE73">
        <v>113.65795990267</v>
      </c>
      <c r="CF73">
        <v>-46.772482023757398</v>
      </c>
      <c r="CG73">
        <v>14.5552694521201</v>
      </c>
      <c r="CH73">
        <v>-14.5768496982505</v>
      </c>
      <c r="CI73">
        <v>165.91033973803201</v>
      </c>
      <c r="CK73">
        <v>116.465762629186</v>
      </c>
      <c r="CL73">
        <v>113.65795990267</v>
      </c>
      <c r="CM73">
        <v>-46.772482023757398</v>
      </c>
      <c r="CN73">
        <v>14.5552694521201</v>
      </c>
      <c r="CO73">
        <v>151.33349003978199</v>
      </c>
      <c r="CQ73">
        <v>116.465762629186</v>
      </c>
      <c r="CR73">
        <v>113.65795990267</v>
      </c>
      <c r="CS73">
        <v>-46.772482023757398</v>
      </c>
      <c r="CT73">
        <v>165.88875949190199</v>
      </c>
      <c r="CV73">
        <v>116.465762629186</v>
      </c>
      <c r="CW73">
        <v>113.65795990267</v>
      </c>
      <c r="CX73">
        <v>119.116277468145</v>
      </c>
      <c r="CZ73">
        <v>-61.065924161394499</v>
      </c>
      <c r="DA73">
        <v>54.874191885780199</v>
      </c>
      <c r="DB73">
        <v>-37.964276522703301</v>
      </c>
      <c r="DC73">
        <v>27.369466867536602</v>
      </c>
      <c r="DD73">
        <v>107.956541930781</v>
      </c>
      <c r="DF73">
        <v>-61.065924161394499</v>
      </c>
      <c r="DG73">
        <v>54.874191885780199</v>
      </c>
      <c r="DH73">
        <v>-37.964276522703301</v>
      </c>
      <c r="DI73">
        <v>135.32600879831801</v>
      </c>
      <c r="DK73">
        <v>-61.065924161394499</v>
      </c>
      <c r="DL73">
        <v>54.874191885780199</v>
      </c>
      <c r="DM73">
        <v>97.361732275614301</v>
      </c>
    </row>
    <row r="74" spans="1:117" x14ac:dyDescent="0.3">
      <c r="A74">
        <v>-23.701585175773801</v>
      </c>
      <c r="B74">
        <v>0.72667029366257996</v>
      </c>
      <c r="C74">
        <v>5.9610627916669001</v>
      </c>
      <c r="D74">
        <v>5.9408528434417303</v>
      </c>
      <c r="E74">
        <v>27.522999247002598</v>
      </c>
      <c r="G74">
        <v>-23.701585175773801</v>
      </c>
      <c r="H74">
        <v>0.72667029366257996</v>
      </c>
      <c r="I74">
        <v>5.9610627916669001</v>
      </c>
      <c r="J74">
        <v>33.463852090444398</v>
      </c>
      <c r="L74">
        <v>-23.701585175773801</v>
      </c>
      <c r="M74">
        <v>0.72667029366257996</v>
      </c>
      <c r="N74">
        <v>39.424914882111302</v>
      </c>
      <c r="P74">
        <v>-10.582620706844899</v>
      </c>
      <c r="Q74">
        <v>7.0603416923952498</v>
      </c>
      <c r="R74">
        <v>-8.7578175945981105</v>
      </c>
      <c r="S74">
        <v>2.04751666546758</v>
      </c>
      <c r="T74">
        <v>6.60268078245487E-2</v>
      </c>
      <c r="U74">
        <v>10.4765531357556</v>
      </c>
      <c r="W74">
        <v>-10.582620706844899</v>
      </c>
      <c r="X74">
        <v>7.0603416923952498</v>
      </c>
      <c r="Y74">
        <v>-8.7578175945981105</v>
      </c>
      <c r="Z74">
        <v>2.04751666546758</v>
      </c>
      <c r="AA74">
        <v>10.542579943580201</v>
      </c>
      <c r="AC74">
        <v>-10.582620706844899</v>
      </c>
      <c r="AD74">
        <v>7.0603416923952498</v>
      </c>
      <c r="AE74">
        <v>-8.7578175945981105</v>
      </c>
      <c r="AF74">
        <v>12.5900966090477</v>
      </c>
      <c r="AH74">
        <v>-10.582620706844899</v>
      </c>
      <c r="AI74">
        <v>7.0603416923952498</v>
      </c>
      <c r="AJ74">
        <v>3.8322790144496302</v>
      </c>
      <c r="AL74">
        <v>12.4326532912294</v>
      </c>
      <c r="AM74">
        <v>1.26373420567371</v>
      </c>
      <c r="AN74">
        <v>1.4798523506048999</v>
      </c>
      <c r="AO74">
        <v>-4.6378530140597896</v>
      </c>
      <c r="AP74">
        <v>-5.0484831347802102</v>
      </c>
      <c r="AQ74">
        <v>21.150096301331999</v>
      </c>
      <c r="AS74">
        <v>12.4326532912294</v>
      </c>
      <c r="AT74">
        <v>1.26373420567371</v>
      </c>
      <c r="AU74">
        <v>1.4798523506048999</v>
      </c>
      <c r="AV74">
        <v>-4.6378530140597896</v>
      </c>
      <c r="AW74">
        <v>16.1016131665518</v>
      </c>
      <c r="AY74">
        <v>12.4326532912294</v>
      </c>
      <c r="AZ74">
        <v>1.26373420567371</v>
      </c>
      <c r="BA74">
        <v>1.4798523506048999</v>
      </c>
      <c r="BB74">
        <v>11.463760152492</v>
      </c>
      <c r="BD74">
        <v>12.4326532912294</v>
      </c>
      <c r="BE74">
        <v>1.26373420567371</v>
      </c>
      <c r="BF74">
        <v>12.943612503096899</v>
      </c>
      <c r="BH74">
        <v>22.204317226505101</v>
      </c>
      <c r="BI74">
        <v>41.409982182973003</v>
      </c>
      <c r="BJ74">
        <v>-20.309774924414</v>
      </c>
      <c r="BK74">
        <v>-10.586560627126399</v>
      </c>
      <c r="BL74">
        <v>1.22136803270815</v>
      </c>
      <c r="BM74">
        <v>26.570668109354099</v>
      </c>
      <c r="BO74">
        <v>22.204317226505101</v>
      </c>
      <c r="BP74">
        <v>41.409982182973003</v>
      </c>
      <c r="BQ74">
        <v>-20.309774924414</v>
      </c>
      <c r="BR74">
        <v>-10.586560627126399</v>
      </c>
      <c r="BS74">
        <v>27.792036142062202</v>
      </c>
      <c r="BU74">
        <v>22.204317226505101</v>
      </c>
      <c r="BV74">
        <v>41.409982182973003</v>
      </c>
      <c r="BW74">
        <v>-20.309774924414</v>
      </c>
      <c r="BX74">
        <v>17.205475514935799</v>
      </c>
      <c r="BZ74">
        <v>22.204317226505101</v>
      </c>
      <c r="CA74">
        <v>41.409982182973003</v>
      </c>
      <c r="CB74">
        <v>-3.10429940947816</v>
      </c>
      <c r="CD74">
        <v>-52.590411688135603</v>
      </c>
      <c r="CE74">
        <v>83.260220594590706</v>
      </c>
      <c r="CF74">
        <v>-52.9611915240679</v>
      </c>
      <c r="CG74">
        <v>19.7081378736478</v>
      </c>
      <c r="CH74">
        <v>-14.764611804184399</v>
      </c>
      <c r="CI74">
        <v>165.687856548149</v>
      </c>
      <c r="CK74">
        <v>-52.590411688135603</v>
      </c>
      <c r="CL74">
        <v>83.260220594590706</v>
      </c>
      <c r="CM74">
        <v>-52.9611915240679</v>
      </c>
      <c r="CN74">
        <v>19.7081378736478</v>
      </c>
      <c r="CO74">
        <v>150.923244743965</v>
      </c>
      <c r="CQ74">
        <v>-52.590411688135603</v>
      </c>
      <c r="CR74">
        <v>83.260220594590706</v>
      </c>
      <c r="CS74">
        <v>-52.9611915240679</v>
      </c>
      <c r="CT74">
        <v>170.63138261761301</v>
      </c>
      <c r="CV74">
        <v>-52.590411688135603</v>
      </c>
      <c r="CW74">
        <v>83.260220594590706</v>
      </c>
      <c r="CX74">
        <v>117.670191093545</v>
      </c>
      <c r="CZ74">
        <v>66.756805458545898</v>
      </c>
      <c r="DA74">
        <v>86.385430221820002</v>
      </c>
      <c r="DB74">
        <v>-45.180136281910301</v>
      </c>
      <c r="DC74">
        <v>27.827789551884099</v>
      </c>
      <c r="DD74">
        <v>107.81011104965999</v>
      </c>
      <c r="DF74">
        <v>66.756805458545898</v>
      </c>
      <c r="DG74">
        <v>86.385430221820002</v>
      </c>
      <c r="DH74">
        <v>-45.180136281910301</v>
      </c>
      <c r="DI74">
        <v>135.637900601544</v>
      </c>
      <c r="DK74">
        <v>66.756805458545898</v>
      </c>
      <c r="DL74">
        <v>86.385430221820002</v>
      </c>
      <c r="DM74">
        <v>90.457764319634194</v>
      </c>
    </row>
    <row r="75" spans="1:117" x14ac:dyDescent="0.3">
      <c r="A75">
        <v>30.252793720009301</v>
      </c>
      <c r="B75">
        <v>6.8232464435356404</v>
      </c>
      <c r="C75">
        <v>3.0586969379311801</v>
      </c>
      <c r="D75">
        <v>4.75079078156603</v>
      </c>
      <c r="E75">
        <v>27.384472116957799</v>
      </c>
      <c r="G75">
        <v>30.252793720009301</v>
      </c>
      <c r="H75">
        <v>6.8232464435356404</v>
      </c>
      <c r="I75">
        <v>3.0586969379311801</v>
      </c>
      <c r="J75">
        <v>32.135262898523898</v>
      </c>
      <c r="L75">
        <v>30.252793720009301</v>
      </c>
      <c r="M75">
        <v>6.8232464435356404</v>
      </c>
      <c r="N75">
        <v>35.1939598364551</v>
      </c>
      <c r="P75">
        <v>11.4896485945109</v>
      </c>
      <c r="Q75">
        <v>9.7442709051544991</v>
      </c>
      <c r="R75">
        <v>-8.4450220729034893</v>
      </c>
      <c r="S75">
        <v>1.9737046847467801</v>
      </c>
      <c r="T75">
        <v>2.7696833201593701E-2</v>
      </c>
      <c r="U75">
        <v>10.449701055289699</v>
      </c>
      <c r="W75">
        <v>11.4896485945109</v>
      </c>
      <c r="X75">
        <v>9.7442709051544991</v>
      </c>
      <c r="Y75">
        <v>-8.4450220729034893</v>
      </c>
      <c r="Z75">
        <v>1.9737046847467801</v>
      </c>
      <c r="AA75">
        <v>10.4773978884913</v>
      </c>
      <c r="AC75">
        <v>11.4896485945109</v>
      </c>
      <c r="AD75">
        <v>9.7442709051544991</v>
      </c>
      <c r="AE75">
        <v>-8.4450220729034893</v>
      </c>
      <c r="AF75">
        <v>12.451102573238099</v>
      </c>
      <c r="AH75">
        <v>11.4896485945109</v>
      </c>
      <c r="AI75">
        <v>9.7442709051544991</v>
      </c>
      <c r="AJ75">
        <v>4.0060805003346402</v>
      </c>
      <c r="AL75">
        <v>-13.8376465667116</v>
      </c>
      <c r="AM75">
        <v>-0.71255746429557898</v>
      </c>
      <c r="AN75">
        <v>4.02089451033667</v>
      </c>
      <c r="AO75">
        <v>-4.8750355122256499</v>
      </c>
      <c r="AP75">
        <v>-5.5745415439324999</v>
      </c>
      <c r="AQ75">
        <v>21.018886576828699</v>
      </c>
      <c r="AS75">
        <v>-13.8376465667116</v>
      </c>
      <c r="AT75">
        <v>-0.71255746429557898</v>
      </c>
      <c r="AU75">
        <v>4.02089451033667</v>
      </c>
      <c r="AV75">
        <v>-4.8750355122256499</v>
      </c>
      <c r="AW75">
        <v>15.4443450328962</v>
      </c>
      <c r="AY75">
        <v>-13.8376465667116</v>
      </c>
      <c r="AZ75">
        <v>-0.71255746429557898</v>
      </c>
      <c r="BA75">
        <v>4.02089451033667</v>
      </c>
      <c r="BB75">
        <v>10.5693095206706</v>
      </c>
      <c r="BD75">
        <v>-13.8376465667116</v>
      </c>
      <c r="BE75">
        <v>-0.71255746429557898</v>
      </c>
      <c r="BF75">
        <v>14.5902040310072</v>
      </c>
      <c r="BH75">
        <v>-21.996133815282501</v>
      </c>
      <c r="BI75">
        <v>35.314631455125102</v>
      </c>
      <c r="BJ75">
        <v>-19.2086560315105</v>
      </c>
      <c r="BK75">
        <v>-11.5671332910432</v>
      </c>
      <c r="BL75">
        <v>1.0823150480170001</v>
      </c>
      <c r="BM75">
        <v>26.474976634694102</v>
      </c>
      <c r="BO75">
        <v>-21.996133815282501</v>
      </c>
      <c r="BP75">
        <v>35.314631455125102</v>
      </c>
      <c r="BQ75">
        <v>-19.2086560315105</v>
      </c>
      <c r="BR75">
        <v>-11.5671332910432</v>
      </c>
      <c r="BS75">
        <v>27.557291682711099</v>
      </c>
      <c r="BU75">
        <v>-21.996133815282501</v>
      </c>
      <c r="BV75">
        <v>35.314631455125102</v>
      </c>
      <c r="BW75">
        <v>-19.2086560315105</v>
      </c>
      <c r="BX75">
        <v>15.990158391667901</v>
      </c>
      <c r="BZ75">
        <v>-21.996133815282501</v>
      </c>
      <c r="CA75">
        <v>35.314631455125102</v>
      </c>
      <c r="CB75">
        <v>-3.2184976398426</v>
      </c>
      <c r="CD75">
        <v>-64.645453284880105</v>
      </c>
      <c r="CE75">
        <v>7.7530880590827902</v>
      </c>
      <c r="CF75">
        <v>-55.074778229559499</v>
      </c>
      <c r="CG75">
        <v>24.404139153444699</v>
      </c>
      <c r="CH75">
        <v>-14.929672942224901</v>
      </c>
      <c r="CI75">
        <v>165.48267724413699</v>
      </c>
      <c r="CK75">
        <v>-64.645453284880105</v>
      </c>
      <c r="CL75">
        <v>7.7530880590827902</v>
      </c>
      <c r="CM75">
        <v>-55.074778229559499</v>
      </c>
      <c r="CN75">
        <v>24.404139153444699</v>
      </c>
      <c r="CO75">
        <v>150.55300430191201</v>
      </c>
      <c r="CQ75">
        <v>-64.645453284880105</v>
      </c>
      <c r="CR75">
        <v>7.7530880590827902</v>
      </c>
      <c r="CS75">
        <v>-55.074778229559499</v>
      </c>
      <c r="CT75">
        <v>174.957143455357</v>
      </c>
      <c r="CV75">
        <v>-64.645453284880105</v>
      </c>
      <c r="CW75">
        <v>7.7530880590827902</v>
      </c>
      <c r="CX75">
        <v>119.882365225797</v>
      </c>
      <c r="CZ75">
        <v>95.307285412490899</v>
      </c>
      <c r="DA75">
        <v>93.045193422052705</v>
      </c>
      <c r="DB75">
        <v>-49.469102503712797</v>
      </c>
      <c r="DC75">
        <v>28.030574382517798</v>
      </c>
      <c r="DD75">
        <v>107.666049286651</v>
      </c>
      <c r="DF75">
        <v>95.307285412490899</v>
      </c>
      <c r="DG75">
        <v>93.045193422052705</v>
      </c>
      <c r="DH75">
        <v>-49.469102503712797</v>
      </c>
      <c r="DI75">
        <v>135.69662366916901</v>
      </c>
      <c r="DK75">
        <v>95.307285412490899</v>
      </c>
      <c r="DL75">
        <v>93.045193422052705</v>
      </c>
      <c r="DM75">
        <v>86.227521165456395</v>
      </c>
    </row>
    <row r="76" spans="1:117" x14ac:dyDescent="0.3">
      <c r="A76">
        <v>3.5691035398267101</v>
      </c>
      <c r="B76">
        <v>5.6913281861953697</v>
      </c>
      <c r="C76">
        <v>4.2513046598312301E-2</v>
      </c>
      <c r="D76">
        <v>3.5216253485574098</v>
      </c>
      <c r="E76">
        <v>27.235429878822199</v>
      </c>
      <c r="G76">
        <v>3.5691035398267101</v>
      </c>
      <c r="H76">
        <v>5.6913281861953697</v>
      </c>
      <c r="I76">
        <v>4.2513046598312301E-2</v>
      </c>
      <c r="J76">
        <v>30.757055227379599</v>
      </c>
      <c r="L76">
        <v>3.5691035398267101</v>
      </c>
      <c r="M76">
        <v>5.6913281861953697</v>
      </c>
      <c r="N76">
        <v>30.799568273977901</v>
      </c>
      <c r="P76">
        <v>7.5928740178879401</v>
      </c>
      <c r="Q76">
        <v>6.4100897708763496</v>
      </c>
      <c r="R76">
        <v>-6.1778706062602398</v>
      </c>
      <c r="S76">
        <v>1.9127243637632201</v>
      </c>
      <c r="T76">
        <v>-1.02357610127796E-2</v>
      </c>
      <c r="U76">
        <v>10.4224182147455</v>
      </c>
      <c r="W76">
        <v>7.5928740178879401</v>
      </c>
      <c r="X76">
        <v>6.4100897708763496</v>
      </c>
      <c r="Y76">
        <v>-6.1778706062602398</v>
      </c>
      <c r="Z76">
        <v>1.9127243637632201</v>
      </c>
      <c r="AA76">
        <v>10.412182453732701</v>
      </c>
      <c r="AC76">
        <v>7.5928740178879401</v>
      </c>
      <c r="AD76">
        <v>6.4100897708763496</v>
      </c>
      <c r="AE76">
        <v>-6.1778706062602398</v>
      </c>
      <c r="AF76">
        <v>12.324906817496</v>
      </c>
      <c r="AH76">
        <v>7.5928740178879401</v>
      </c>
      <c r="AI76">
        <v>6.4100897708763496</v>
      </c>
      <c r="AJ76">
        <v>6.1470362112357098</v>
      </c>
      <c r="AL76">
        <v>-13.645718780666799</v>
      </c>
      <c r="AM76">
        <v>-0.212557320982493</v>
      </c>
      <c r="AN76">
        <v>4.32902107513884</v>
      </c>
      <c r="AO76">
        <v>-4.5757709046920203</v>
      </c>
      <c r="AP76">
        <v>-6.0324400971836596</v>
      </c>
      <c r="AQ76">
        <v>20.8874660283862</v>
      </c>
      <c r="AS76">
        <v>-13.645718780666799</v>
      </c>
      <c r="AT76">
        <v>-0.212557320982493</v>
      </c>
      <c r="AU76">
        <v>4.32902107513884</v>
      </c>
      <c r="AV76">
        <v>-4.5757709046920203</v>
      </c>
      <c r="AW76">
        <v>14.855025931202499</v>
      </c>
      <c r="AY76">
        <v>-13.645718780666799</v>
      </c>
      <c r="AZ76">
        <v>-0.212557320982493</v>
      </c>
      <c r="BA76">
        <v>4.32902107513884</v>
      </c>
      <c r="BB76">
        <v>10.2792550265105</v>
      </c>
      <c r="BD76">
        <v>-13.645718780666799</v>
      </c>
      <c r="BE76">
        <v>-0.212557320982493</v>
      </c>
      <c r="BF76">
        <v>14.608276101649301</v>
      </c>
      <c r="BH76">
        <v>19.189754571455701</v>
      </c>
      <c r="BI76">
        <v>23.127716728343302</v>
      </c>
      <c r="BJ76">
        <v>-16.548078470934499</v>
      </c>
      <c r="BK76">
        <v>-12.3889928161387</v>
      </c>
      <c r="BL76">
        <v>0.94020161222337595</v>
      </c>
      <c r="BM76">
        <v>26.379398375050801</v>
      </c>
      <c r="BO76">
        <v>19.189754571455701</v>
      </c>
      <c r="BP76">
        <v>23.127716728343302</v>
      </c>
      <c r="BQ76">
        <v>-16.548078470934499</v>
      </c>
      <c r="BR76">
        <v>-12.3889928161387</v>
      </c>
      <c r="BS76">
        <v>27.319599987274199</v>
      </c>
      <c r="BU76">
        <v>19.189754571455701</v>
      </c>
      <c r="BV76">
        <v>23.127716728343302</v>
      </c>
      <c r="BW76">
        <v>-16.548078470934499</v>
      </c>
      <c r="BX76">
        <v>14.930607171135501</v>
      </c>
      <c r="BZ76">
        <v>19.189754571455701</v>
      </c>
      <c r="CA76">
        <v>23.127716728343302</v>
      </c>
      <c r="CB76">
        <v>-1.61747129979896</v>
      </c>
      <c r="CD76">
        <v>2.7989013044153399</v>
      </c>
      <c r="CE76">
        <v>-56.569230088238903</v>
      </c>
      <c r="CF76">
        <v>-53.2952399962928</v>
      </c>
      <c r="CG76">
        <v>28.219455571600498</v>
      </c>
      <c r="CH76">
        <v>-15.0692185899472</v>
      </c>
      <c r="CI76">
        <v>165.295331798463</v>
      </c>
      <c r="CK76">
        <v>2.7989013044153399</v>
      </c>
      <c r="CL76">
        <v>-56.569230088238903</v>
      </c>
      <c r="CM76">
        <v>-53.2952399962928</v>
      </c>
      <c r="CN76">
        <v>28.219455571600498</v>
      </c>
      <c r="CO76">
        <v>150.22611320851601</v>
      </c>
      <c r="CQ76">
        <v>2.7989013044153399</v>
      </c>
      <c r="CR76">
        <v>-56.569230088238903</v>
      </c>
      <c r="CS76">
        <v>-53.2952399962928</v>
      </c>
      <c r="CT76">
        <v>178.44556878011599</v>
      </c>
      <c r="CV76">
        <v>2.7989013044153399</v>
      </c>
      <c r="CW76">
        <v>-56.569230088238903</v>
      </c>
      <c r="CX76">
        <v>125.15032878382399</v>
      </c>
      <c r="CZ76">
        <v>-48.366294679732299</v>
      </c>
      <c r="DA76">
        <v>65.9606381593577</v>
      </c>
      <c r="DB76">
        <v>-50.187768179290302</v>
      </c>
      <c r="DC76">
        <v>27.949014530442199</v>
      </c>
      <c r="DD76">
        <v>107.524410169223</v>
      </c>
      <c r="DF76">
        <v>-48.366294679732299</v>
      </c>
      <c r="DG76">
        <v>65.9606381593577</v>
      </c>
      <c r="DH76">
        <v>-50.187768179290302</v>
      </c>
      <c r="DI76">
        <v>135.473424699665</v>
      </c>
      <c r="DK76">
        <v>-48.366294679732299</v>
      </c>
      <c r="DL76">
        <v>65.9606381593577</v>
      </c>
      <c r="DM76">
        <v>85.285656520374502</v>
      </c>
    </row>
    <row r="77" spans="1:117" x14ac:dyDescent="0.3">
      <c r="A77">
        <v>-16.591457506928101</v>
      </c>
      <c r="B77">
        <v>-1.60131948481783</v>
      </c>
      <c r="C77">
        <v>-3.72340296234914</v>
      </c>
      <c r="D77">
        <v>2.26994436244386</v>
      </c>
      <c r="E77">
        <v>27.076235591651201</v>
      </c>
      <c r="G77">
        <v>-16.591457506928101</v>
      </c>
      <c r="H77">
        <v>-1.60131948481783</v>
      </c>
      <c r="I77">
        <v>-3.72340296234914</v>
      </c>
      <c r="J77">
        <v>29.346179954095</v>
      </c>
      <c r="L77">
        <v>-16.591457506928101</v>
      </c>
      <c r="M77">
        <v>-1.60131948481783</v>
      </c>
      <c r="N77">
        <v>25.622776991745901</v>
      </c>
      <c r="P77">
        <v>-9.8163591575882698</v>
      </c>
      <c r="Q77">
        <v>-0.120479724398631</v>
      </c>
      <c r="R77">
        <v>-2.2640490283675101</v>
      </c>
      <c r="S77">
        <v>1.8638630211759299</v>
      </c>
      <c r="T77">
        <v>-4.7695730913514402E-2</v>
      </c>
      <c r="U77">
        <v>10.394720620092</v>
      </c>
      <c r="W77">
        <v>-9.8163591575882698</v>
      </c>
      <c r="X77">
        <v>-0.120479724398631</v>
      </c>
      <c r="Y77">
        <v>-2.2640490283675101</v>
      </c>
      <c r="Z77">
        <v>1.8638630211759299</v>
      </c>
      <c r="AA77">
        <v>10.347024889178501</v>
      </c>
      <c r="AC77">
        <v>-9.8163591575882698</v>
      </c>
      <c r="AD77">
        <v>-0.120479724398631</v>
      </c>
      <c r="AE77">
        <v>-2.2640490283675101</v>
      </c>
      <c r="AF77">
        <v>12.210887910354399</v>
      </c>
      <c r="AH77">
        <v>-9.8163591575882698</v>
      </c>
      <c r="AI77">
        <v>-0.120479724398631</v>
      </c>
      <c r="AJ77">
        <v>9.9468388819868991</v>
      </c>
      <c r="AL77">
        <v>12.783717283200501</v>
      </c>
      <c r="AM77">
        <v>2.7749514602916698</v>
      </c>
      <c r="AN77">
        <v>3.0641424125359298</v>
      </c>
      <c r="AO77">
        <v>-3.9346634930279101</v>
      </c>
      <c r="AP77">
        <v>-6.4340390525517801</v>
      </c>
      <c r="AQ77">
        <v>20.7558913895516</v>
      </c>
      <c r="AS77">
        <v>12.783717283200501</v>
      </c>
      <c r="AT77">
        <v>2.7749514602916698</v>
      </c>
      <c r="AU77">
        <v>3.0641424125359298</v>
      </c>
      <c r="AV77">
        <v>-3.9346634930279101</v>
      </c>
      <c r="AW77">
        <v>14.3218523369999</v>
      </c>
      <c r="AY77">
        <v>12.783717283200501</v>
      </c>
      <c r="AZ77">
        <v>2.7749514602916698</v>
      </c>
      <c r="BA77">
        <v>3.0641424125359298</v>
      </c>
      <c r="BB77">
        <v>10.3871888439719</v>
      </c>
      <c r="BD77">
        <v>12.783717283200501</v>
      </c>
      <c r="BE77">
        <v>2.7749514602916698</v>
      </c>
      <c r="BF77">
        <v>13.451331256507901</v>
      </c>
      <c r="BH77">
        <v>5.6572798030550304</v>
      </c>
      <c r="BI77">
        <v>14.4048963200692</v>
      </c>
      <c r="BJ77">
        <v>-12.737798496733101</v>
      </c>
      <c r="BK77">
        <v>-13.0535709541189</v>
      </c>
      <c r="BL77">
        <v>0.79523450729336997</v>
      </c>
      <c r="BM77">
        <v>26.2839588204344</v>
      </c>
      <c r="BO77">
        <v>5.6572798030550304</v>
      </c>
      <c r="BP77">
        <v>14.4048963200692</v>
      </c>
      <c r="BQ77">
        <v>-12.737798496733101</v>
      </c>
      <c r="BR77">
        <v>-13.0535709541189</v>
      </c>
      <c r="BS77">
        <v>27.079193327727701</v>
      </c>
      <c r="BU77">
        <v>5.6572798030550304</v>
      </c>
      <c r="BV77">
        <v>14.4048963200692</v>
      </c>
      <c r="BW77">
        <v>-12.737798496733101</v>
      </c>
      <c r="BX77">
        <v>14.025622373608901</v>
      </c>
      <c r="BZ77">
        <v>5.6572798030550304</v>
      </c>
      <c r="CA77">
        <v>14.4048963200692</v>
      </c>
      <c r="CB77">
        <v>1.2878238768757599</v>
      </c>
      <c r="CD77">
        <v>23.793371819779999</v>
      </c>
      <c r="CE77">
        <v>-91.1349825063255</v>
      </c>
      <c r="CF77">
        <v>-48.1192286573324</v>
      </c>
      <c r="CG77">
        <v>31.0449233852083</v>
      </c>
      <c r="CH77">
        <v>-15.180434224926699</v>
      </c>
      <c r="CI77">
        <v>165.126350183596</v>
      </c>
      <c r="CK77">
        <v>23.793371819779999</v>
      </c>
      <c r="CL77">
        <v>-91.1349825063255</v>
      </c>
      <c r="CM77">
        <v>-48.1192286573324</v>
      </c>
      <c r="CN77">
        <v>31.0449233852083</v>
      </c>
      <c r="CO77">
        <v>149.94591595866899</v>
      </c>
      <c r="CQ77">
        <v>23.793371819779999</v>
      </c>
      <c r="CR77">
        <v>-91.1349825063255</v>
      </c>
      <c r="CS77">
        <v>-48.1192286573324</v>
      </c>
      <c r="CT77">
        <v>180.99083934387801</v>
      </c>
      <c r="CV77">
        <v>23.793371819779999</v>
      </c>
      <c r="CW77">
        <v>-91.1349825063255</v>
      </c>
      <c r="CX77">
        <v>132.87161068654501</v>
      </c>
      <c r="CZ77">
        <v>-51.246906153566798</v>
      </c>
      <c r="DA77">
        <v>15.4618812888375</v>
      </c>
      <c r="DB77">
        <v>-47.357341033793602</v>
      </c>
      <c r="DC77">
        <v>27.5571686545542</v>
      </c>
      <c r="DD77">
        <v>107.385197243969</v>
      </c>
      <c r="DF77">
        <v>-51.246906153566798</v>
      </c>
      <c r="DG77">
        <v>15.4618812888375</v>
      </c>
      <c r="DH77">
        <v>-47.357341033793602</v>
      </c>
      <c r="DI77">
        <v>134.94236589852301</v>
      </c>
      <c r="DK77">
        <v>-51.246906153566798</v>
      </c>
      <c r="DL77">
        <v>15.4618812888375</v>
      </c>
      <c r="DM77">
        <v>87.585024864729306</v>
      </c>
    </row>
    <row r="78" spans="1:117" x14ac:dyDescent="0.3">
      <c r="A78">
        <v>12.813971108852099</v>
      </c>
      <c r="B78">
        <v>-4.9528136303429804</v>
      </c>
      <c r="C78">
        <v>-7.7507454342626403</v>
      </c>
      <c r="D78">
        <v>1.0123356412533799</v>
      </c>
      <c r="E78">
        <v>26.907252314500099</v>
      </c>
      <c r="G78">
        <v>12.813971108852099</v>
      </c>
      <c r="H78">
        <v>-4.9528136303429804</v>
      </c>
      <c r="I78">
        <v>-7.7507454342626403</v>
      </c>
      <c r="J78">
        <v>27.919587955753499</v>
      </c>
      <c r="L78">
        <v>12.813971108852099</v>
      </c>
      <c r="M78">
        <v>-4.9528136303429804</v>
      </c>
      <c r="N78">
        <v>20.168842521490902</v>
      </c>
      <c r="P78">
        <v>-6.6621459074162397</v>
      </c>
      <c r="Q78">
        <v>-7.4312618774232</v>
      </c>
      <c r="R78">
        <v>2.28498336449272</v>
      </c>
      <c r="S78">
        <v>1.82640797564395</v>
      </c>
      <c r="T78">
        <v>-8.4607832595550297E-2</v>
      </c>
      <c r="U78">
        <v>10.3666242772983</v>
      </c>
      <c r="W78">
        <v>-6.6621459074162397</v>
      </c>
      <c r="X78">
        <v>-7.4312618774232</v>
      </c>
      <c r="Y78">
        <v>2.28498336449272</v>
      </c>
      <c r="Z78">
        <v>1.82640797564395</v>
      </c>
      <c r="AA78">
        <v>10.2820164447028</v>
      </c>
      <c r="AC78">
        <v>-6.6621459074162397</v>
      </c>
      <c r="AD78">
        <v>-7.4312618774232</v>
      </c>
      <c r="AE78">
        <v>2.28498336449272</v>
      </c>
      <c r="AF78">
        <v>12.108424420346701</v>
      </c>
      <c r="AH78">
        <v>-6.6621459074162397</v>
      </c>
      <c r="AI78">
        <v>-7.4312618774232</v>
      </c>
      <c r="AJ78">
        <v>14.3934077848394</v>
      </c>
      <c r="AL78">
        <v>-10.2963907349551</v>
      </c>
      <c r="AM78">
        <v>3.1540082492207899</v>
      </c>
      <c r="AN78">
        <v>0.97774736063138101</v>
      </c>
      <c r="AO78">
        <v>-3.2347952832133302</v>
      </c>
      <c r="AP78">
        <v>-6.7947889855561696</v>
      </c>
      <c r="AQ78">
        <v>20.624219393872401</v>
      </c>
      <c r="AS78">
        <v>-10.2963907349551</v>
      </c>
      <c r="AT78">
        <v>3.1540082492207899</v>
      </c>
      <c r="AU78">
        <v>0.97774736063138101</v>
      </c>
      <c r="AV78">
        <v>-3.2347952832133302</v>
      </c>
      <c r="AW78">
        <v>13.8294304083163</v>
      </c>
      <c r="AY78">
        <v>-10.2963907349551</v>
      </c>
      <c r="AZ78">
        <v>3.1540082492207899</v>
      </c>
      <c r="BA78">
        <v>0.97774736063138101</v>
      </c>
      <c r="BB78">
        <v>10.594635125102901</v>
      </c>
      <c r="BD78">
        <v>-10.2963907349551</v>
      </c>
      <c r="BE78">
        <v>3.1540082492207899</v>
      </c>
      <c r="BF78">
        <v>11.5723824857343</v>
      </c>
      <c r="BH78">
        <v>-12.9171068492207</v>
      </c>
      <c r="BI78">
        <v>8.7006746928161807</v>
      </c>
      <c r="BJ78">
        <v>-8.1846580252124106</v>
      </c>
      <c r="BK78">
        <v>-13.5652137944311</v>
      </c>
      <c r="BL78">
        <v>0.64762051519305297</v>
      </c>
      <c r="BM78">
        <v>26.188683460855</v>
      </c>
      <c r="BO78">
        <v>-12.9171068492207</v>
      </c>
      <c r="BP78">
        <v>8.7006746928161807</v>
      </c>
      <c r="BQ78">
        <v>-8.1846580252124106</v>
      </c>
      <c r="BR78">
        <v>-13.5652137944311</v>
      </c>
      <c r="BS78">
        <v>26.8363039760481</v>
      </c>
      <c r="BU78">
        <v>-12.9171068492207</v>
      </c>
      <c r="BV78">
        <v>8.7006746928161807</v>
      </c>
      <c r="BW78">
        <v>-8.1846580252124106</v>
      </c>
      <c r="BX78">
        <v>13.2710901816169</v>
      </c>
      <c r="BZ78">
        <v>-12.9171068492207</v>
      </c>
      <c r="CA78">
        <v>8.7006746928161807</v>
      </c>
      <c r="CB78">
        <v>5.0864321564045198</v>
      </c>
      <c r="CD78">
        <v>-16.1436795688101</v>
      </c>
      <c r="CE78">
        <v>-116.650060284075</v>
      </c>
      <c r="CF78">
        <v>-40.179803028452497</v>
      </c>
      <c r="CG78">
        <v>32.907785834071497</v>
      </c>
      <c r="CH78">
        <v>-15.2605053247387</v>
      </c>
      <c r="CI78">
        <v>164.97626237200501</v>
      </c>
      <c r="CK78">
        <v>-16.1436795688101</v>
      </c>
      <c r="CL78">
        <v>-116.650060284075</v>
      </c>
      <c r="CM78">
        <v>-40.179803028452497</v>
      </c>
      <c r="CN78">
        <v>32.907785834071497</v>
      </c>
      <c r="CO78">
        <v>149.71575704726601</v>
      </c>
      <c r="CQ78">
        <v>-16.1436795688101</v>
      </c>
      <c r="CR78">
        <v>-116.650060284075</v>
      </c>
      <c r="CS78">
        <v>-40.179803028452497</v>
      </c>
      <c r="CT78">
        <v>182.62354288133699</v>
      </c>
      <c r="CV78">
        <v>-16.1436795688101</v>
      </c>
      <c r="CW78">
        <v>-116.650060284075</v>
      </c>
      <c r="CX78">
        <v>142.44373985288499</v>
      </c>
      <c r="CZ78">
        <v>32.040359665950099</v>
      </c>
      <c r="DA78">
        <v>-40.623390538073302</v>
      </c>
      <c r="DB78">
        <v>-41.175740627184901</v>
      </c>
      <c r="DC78">
        <v>26.840369937042801</v>
      </c>
      <c r="DD78">
        <v>107.248401562265</v>
      </c>
      <c r="DF78">
        <v>32.040359665950099</v>
      </c>
      <c r="DG78">
        <v>-40.623390538073302</v>
      </c>
      <c r="DH78">
        <v>-41.175740627184901</v>
      </c>
      <c r="DI78">
        <v>134.088771499308</v>
      </c>
      <c r="DK78">
        <v>32.040359665950099</v>
      </c>
      <c r="DL78">
        <v>-40.623390538073302</v>
      </c>
      <c r="DM78">
        <v>92.913030872123201</v>
      </c>
    </row>
    <row r="79" spans="1:117" x14ac:dyDescent="0.3">
      <c r="A79">
        <v>5.6769707952946202</v>
      </c>
      <c r="B79">
        <v>-2.21908604745845</v>
      </c>
      <c r="C79">
        <v>-11.4721148572747</v>
      </c>
      <c r="D79">
        <v>-0.234612996986026</v>
      </c>
      <c r="E79">
        <v>26.728843106424499</v>
      </c>
      <c r="G79">
        <v>5.6769707952946202</v>
      </c>
      <c r="H79">
        <v>-2.21908604745845</v>
      </c>
      <c r="I79">
        <v>-11.4721148572747</v>
      </c>
      <c r="J79">
        <v>26.494230109438501</v>
      </c>
      <c r="L79">
        <v>5.6769707952946202</v>
      </c>
      <c r="M79">
        <v>-2.21908604745845</v>
      </c>
      <c r="N79">
        <v>15.0221152521638</v>
      </c>
      <c r="P79">
        <v>10.1653319496231</v>
      </c>
      <c r="Q79">
        <v>-13.1899941416677</v>
      </c>
      <c r="R79">
        <v>6.4577672760384797</v>
      </c>
      <c r="S79">
        <v>1.79964654582631</v>
      </c>
      <c r="T79">
        <v>-0.120896822153836</v>
      </c>
      <c r="U79">
        <v>10.338145192333601</v>
      </c>
      <c r="W79">
        <v>10.1653319496231</v>
      </c>
      <c r="X79">
        <v>-13.1899941416677</v>
      </c>
      <c r="Y79">
        <v>6.4577672760384797</v>
      </c>
      <c r="Z79">
        <v>1.79964654582631</v>
      </c>
      <c r="AA79">
        <v>10.217248370179799</v>
      </c>
      <c r="AC79">
        <v>10.1653319496231</v>
      </c>
      <c r="AD79">
        <v>-13.1899941416677</v>
      </c>
      <c r="AE79">
        <v>6.4577672760384797</v>
      </c>
      <c r="AF79">
        <v>12.0168949160061</v>
      </c>
      <c r="AH79">
        <v>10.1653319496231</v>
      </c>
      <c r="AI79">
        <v>-13.1899941416677</v>
      </c>
      <c r="AJ79">
        <v>18.474662192044601</v>
      </c>
      <c r="AL79">
        <v>6.5697243395840399</v>
      </c>
      <c r="AM79">
        <v>5.5381022223685197E-2</v>
      </c>
      <c r="AN79">
        <v>-1.23106761093541</v>
      </c>
      <c r="AO79">
        <v>-2.5032760593991799</v>
      </c>
      <c r="AP79">
        <v>-7.1132684663690098</v>
      </c>
      <c r="AQ79">
        <v>20.492506774895901</v>
      </c>
      <c r="AS79">
        <v>6.5697243395840399</v>
      </c>
      <c r="AT79">
        <v>5.5381022223685197E-2</v>
      </c>
      <c r="AU79">
        <v>-1.23106761093541</v>
      </c>
      <c r="AV79">
        <v>-2.5032760593991799</v>
      </c>
      <c r="AW79">
        <v>13.379238308526901</v>
      </c>
      <c r="AY79">
        <v>6.5697243395840399</v>
      </c>
      <c r="AZ79">
        <v>5.5381022223685197E-2</v>
      </c>
      <c r="BA79">
        <v>-1.23106761093541</v>
      </c>
      <c r="BB79">
        <v>10.875962249127699</v>
      </c>
      <c r="BD79">
        <v>6.5697243395840399</v>
      </c>
      <c r="BE79">
        <v>5.5381022223685197E-2</v>
      </c>
      <c r="BF79">
        <v>9.6448946381922802</v>
      </c>
      <c r="BH79">
        <v>8.6031546069272604</v>
      </c>
      <c r="BI79">
        <v>2.3594475880624302</v>
      </c>
      <c r="BJ79">
        <v>-3.2954989726781601</v>
      </c>
      <c r="BK79">
        <v>-13.928267426523099</v>
      </c>
      <c r="BL79">
        <v>0.49756641788851902</v>
      </c>
      <c r="BM79">
        <v>26.093597786322999</v>
      </c>
      <c r="BO79">
        <v>8.6031546069272604</v>
      </c>
      <c r="BP79">
        <v>2.3594475880624302</v>
      </c>
      <c r="BQ79">
        <v>-3.2954989726781601</v>
      </c>
      <c r="BR79">
        <v>-13.928267426523099</v>
      </c>
      <c r="BS79">
        <v>26.591164204211498</v>
      </c>
      <c r="BU79">
        <v>8.6031546069272604</v>
      </c>
      <c r="BV79">
        <v>2.3594475880624302</v>
      </c>
      <c r="BW79">
        <v>-3.2954989726781601</v>
      </c>
      <c r="BX79">
        <v>12.6628967776885</v>
      </c>
      <c r="BZ79">
        <v>8.6031546069272604</v>
      </c>
      <c r="CA79">
        <v>2.3594475880624302</v>
      </c>
      <c r="CB79">
        <v>9.3673978050103202</v>
      </c>
      <c r="CD79">
        <v>15.706526259943599</v>
      </c>
      <c r="CE79">
        <v>-134.95077146170701</v>
      </c>
      <c r="CF79">
        <v>-30.110021925428001</v>
      </c>
      <c r="CG79">
        <v>33.835286157993302</v>
      </c>
      <c r="CH79">
        <v>-15.306617366958299</v>
      </c>
      <c r="CI79">
        <v>164.845598336157</v>
      </c>
      <c r="CK79">
        <v>15.706526259943599</v>
      </c>
      <c r="CL79">
        <v>-134.95077146170701</v>
      </c>
      <c r="CM79">
        <v>-30.110021925428001</v>
      </c>
      <c r="CN79">
        <v>33.835286157993302</v>
      </c>
      <c r="CO79">
        <v>149.53898096919801</v>
      </c>
      <c r="CQ79">
        <v>15.706526259943599</v>
      </c>
      <c r="CR79">
        <v>-134.95077146170701</v>
      </c>
      <c r="CS79">
        <v>-30.110021925428001</v>
      </c>
      <c r="CT79">
        <v>183.37426712719201</v>
      </c>
      <c r="CV79">
        <v>15.706526259943599</v>
      </c>
      <c r="CW79">
        <v>-134.95077146170701</v>
      </c>
      <c r="CX79">
        <v>153.264245201764</v>
      </c>
      <c r="CZ79">
        <v>-20.292156126670299</v>
      </c>
      <c r="DA79">
        <v>-77.974923089488499</v>
      </c>
      <c r="DB79">
        <v>-31.843702026445101</v>
      </c>
      <c r="DC79">
        <v>25.786767067115399</v>
      </c>
      <c r="DD79">
        <v>107.114014175489</v>
      </c>
      <c r="DF79">
        <v>-20.292156126670299</v>
      </c>
      <c r="DG79">
        <v>-77.974923089488499</v>
      </c>
      <c r="DH79">
        <v>-31.843702026445101</v>
      </c>
      <c r="DI79">
        <v>132.90078124260401</v>
      </c>
      <c r="DK79">
        <v>-20.292156126670299</v>
      </c>
      <c r="DL79">
        <v>-77.974923089488499</v>
      </c>
      <c r="DM79">
        <v>101.057079216159</v>
      </c>
    </row>
    <row r="80" spans="1:117" x14ac:dyDescent="0.3">
      <c r="A80">
        <v>-11.3836294217637</v>
      </c>
      <c r="B80">
        <v>1.0008179327339</v>
      </c>
      <c r="C80">
        <v>-14.2742458032037</v>
      </c>
      <c r="D80">
        <v>-1.4543137342464001</v>
      </c>
      <c r="E80">
        <v>26.541371026479801</v>
      </c>
      <c r="G80">
        <v>-11.3836294217637</v>
      </c>
      <c r="H80">
        <v>1.0008179327339</v>
      </c>
      <c r="I80">
        <v>-14.2742458032037</v>
      </c>
      <c r="J80">
        <v>25.0870572922334</v>
      </c>
      <c r="L80">
        <v>-11.3836294217637</v>
      </c>
      <c r="M80">
        <v>1.0008179327339</v>
      </c>
      <c r="N80">
        <v>10.8128114890298</v>
      </c>
      <c r="P80">
        <v>-17.214457520945</v>
      </c>
      <c r="Q80">
        <v>0.574919180184431</v>
      </c>
      <c r="R80">
        <v>8.5138603748948807</v>
      </c>
      <c r="S80">
        <v>1.7828660503820599</v>
      </c>
      <c r="T80">
        <v>-0.15648745568331501</v>
      </c>
      <c r="U80">
        <v>10.309299371166899</v>
      </c>
      <c r="W80">
        <v>-17.214457520945</v>
      </c>
      <c r="X80">
        <v>0.574919180184431</v>
      </c>
      <c r="Y80">
        <v>8.5138603748948807</v>
      </c>
      <c r="Z80">
        <v>1.7828660503820599</v>
      </c>
      <c r="AA80">
        <v>10.1528119154836</v>
      </c>
      <c r="AC80">
        <v>-17.214457520945</v>
      </c>
      <c r="AD80">
        <v>0.574919180184431</v>
      </c>
      <c r="AE80">
        <v>8.5138603748948807</v>
      </c>
      <c r="AF80">
        <v>11.9356779658657</v>
      </c>
      <c r="AH80">
        <v>-17.214457520945</v>
      </c>
      <c r="AI80">
        <v>0.574919180184431</v>
      </c>
      <c r="AJ80">
        <v>20.449538340760601</v>
      </c>
      <c r="AL80">
        <v>-3.60384854351891</v>
      </c>
      <c r="AM80">
        <v>-4.5140734657771802</v>
      </c>
      <c r="AN80">
        <v>-3.0876165859743101</v>
      </c>
      <c r="AO80">
        <v>-1.7672156057363999</v>
      </c>
      <c r="AP80">
        <v>-7.3880560651624503</v>
      </c>
      <c r="AQ80">
        <v>20.360810266169299</v>
      </c>
      <c r="AS80">
        <v>-3.60384854351891</v>
      </c>
      <c r="AT80">
        <v>-4.5140734657771802</v>
      </c>
      <c r="AU80">
        <v>-3.0876165859743101</v>
      </c>
      <c r="AV80">
        <v>-1.7672156057363999</v>
      </c>
      <c r="AW80">
        <v>12.972754201006801</v>
      </c>
      <c r="AY80">
        <v>-3.60384854351891</v>
      </c>
      <c r="AZ80">
        <v>-4.5140734657771802</v>
      </c>
      <c r="BA80">
        <v>-3.0876165859743101</v>
      </c>
      <c r="BB80">
        <v>11.205538595270401</v>
      </c>
      <c r="BD80">
        <v>-3.60384854351891</v>
      </c>
      <c r="BE80">
        <v>-4.5140734657771802</v>
      </c>
      <c r="BF80">
        <v>8.1179220092960893</v>
      </c>
      <c r="BH80">
        <v>-4.6872563688409796</v>
      </c>
      <c r="BI80">
        <v>-9.0225087200751393</v>
      </c>
      <c r="BJ80">
        <v>1.5228367445638</v>
      </c>
      <c r="BK80">
        <v>-14.1470779398421</v>
      </c>
      <c r="BL80">
        <v>0.34527899734583301</v>
      </c>
      <c r="BM80">
        <v>25.998727286848599</v>
      </c>
      <c r="BO80">
        <v>-4.6872563688409796</v>
      </c>
      <c r="BP80">
        <v>-9.0225087200751393</v>
      </c>
      <c r="BQ80">
        <v>1.5228367445638</v>
      </c>
      <c r="BR80">
        <v>-14.1470779398421</v>
      </c>
      <c r="BS80">
        <v>26.3440062841944</v>
      </c>
      <c r="BU80">
        <v>-4.6872563688409796</v>
      </c>
      <c r="BV80">
        <v>-9.0225087200751393</v>
      </c>
      <c r="BW80">
        <v>1.5228367445638</v>
      </c>
      <c r="BX80">
        <v>12.196928344352299</v>
      </c>
      <c r="BZ80">
        <v>-4.6872563688409796</v>
      </c>
      <c r="CA80">
        <v>-9.0225087200751393</v>
      </c>
      <c r="CB80">
        <v>13.7197650889161</v>
      </c>
      <c r="CD80">
        <v>-28.9880378185049</v>
      </c>
      <c r="CE80">
        <v>-131.45293195111799</v>
      </c>
      <c r="CF80">
        <v>-15.212630046513601</v>
      </c>
      <c r="CG80">
        <v>33.922045775041802</v>
      </c>
      <c r="CH80">
        <v>-15.383334007425701</v>
      </c>
      <c r="CI80">
        <v>164.73488804852099</v>
      </c>
      <c r="CK80">
        <v>-28.9880378185049</v>
      </c>
      <c r="CL80">
        <v>-131.45293195111799</v>
      </c>
      <c r="CM80">
        <v>-15.212630046513601</v>
      </c>
      <c r="CN80">
        <v>33.922045775041802</v>
      </c>
      <c r="CO80">
        <v>149.351554041095</v>
      </c>
      <c r="CQ80">
        <v>-28.9880378185049</v>
      </c>
      <c r="CR80">
        <v>-131.45293195111799</v>
      </c>
      <c r="CS80">
        <v>-15.212630046513601</v>
      </c>
      <c r="CT80">
        <v>183.27359981613699</v>
      </c>
      <c r="CV80">
        <v>-28.9880378185049</v>
      </c>
      <c r="CW80">
        <v>-131.45293195111799</v>
      </c>
      <c r="CX80">
        <v>168.060969769623</v>
      </c>
      <c r="CZ80">
        <v>14.9340970763275</v>
      </c>
      <c r="DA80">
        <v>-91.688671646766295</v>
      </c>
      <c r="DB80">
        <v>-19.561960298554901</v>
      </c>
      <c r="DC80">
        <v>24.384508733979601</v>
      </c>
      <c r="DD80">
        <v>106.982026135014</v>
      </c>
      <c r="DF80">
        <v>14.9340970763275</v>
      </c>
      <c r="DG80">
        <v>-91.688671646766295</v>
      </c>
      <c r="DH80">
        <v>-19.561960298554901</v>
      </c>
      <c r="DI80">
        <v>131.36653486899399</v>
      </c>
      <c r="DK80">
        <v>14.9340970763275</v>
      </c>
      <c r="DL80">
        <v>-91.688671646766295</v>
      </c>
      <c r="DM80">
        <v>111.804574570439</v>
      </c>
    </row>
    <row r="81" spans="1:117" x14ac:dyDescent="0.3">
      <c r="A81">
        <v>9.4708530650046008</v>
      </c>
      <c r="B81">
        <v>4.8649033040406202</v>
      </c>
      <c r="C81">
        <v>-16.4007767502669</v>
      </c>
      <c r="D81">
        <v>-2.63017875249971</v>
      </c>
      <c r="E81">
        <v>26.345199133721401</v>
      </c>
      <c r="G81">
        <v>9.4708530650046008</v>
      </c>
      <c r="H81">
        <v>4.8649033040406202</v>
      </c>
      <c r="I81">
        <v>-16.4007767502669</v>
      </c>
      <c r="J81">
        <v>23.715020381221699</v>
      </c>
      <c r="L81">
        <v>9.4708530650046008</v>
      </c>
      <c r="M81">
        <v>4.8649033040406202</v>
      </c>
      <c r="N81">
        <v>7.3142436309547696</v>
      </c>
      <c r="P81">
        <v>24.5320083731044</v>
      </c>
      <c r="Q81">
        <v>15.788871216979</v>
      </c>
      <c r="R81">
        <v>7.4305160307933997</v>
      </c>
      <c r="S81">
        <v>1.74980604863467</v>
      </c>
      <c r="T81">
        <v>-0.19130448927892801</v>
      </c>
      <c r="U81">
        <v>10.2801028197675</v>
      </c>
      <c r="W81">
        <v>24.5320083731044</v>
      </c>
      <c r="X81">
        <v>15.788871216979</v>
      </c>
      <c r="Y81">
        <v>7.4305160307933997</v>
      </c>
      <c r="Z81">
        <v>1.74980604863467</v>
      </c>
      <c r="AA81">
        <v>10.088798330488499</v>
      </c>
      <c r="AC81">
        <v>24.5320083731044</v>
      </c>
      <c r="AD81">
        <v>15.788871216979</v>
      </c>
      <c r="AE81">
        <v>7.4305160307933997</v>
      </c>
      <c r="AF81">
        <v>11.838604379123201</v>
      </c>
      <c r="AH81">
        <v>24.5320083731044</v>
      </c>
      <c r="AI81">
        <v>15.788871216979</v>
      </c>
      <c r="AJ81">
        <v>19.269120409916599</v>
      </c>
      <c r="AL81">
        <v>2.5767042840780099</v>
      </c>
      <c r="AM81">
        <v>-8.7172231785381094</v>
      </c>
      <c r="AN81">
        <v>-4.1172136482951798</v>
      </c>
      <c r="AO81">
        <v>-1.0537237063759199</v>
      </c>
      <c r="AP81">
        <v>-7.6177303521086301</v>
      </c>
      <c r="AQ81">
        <v>20.2291866012398</v>
      </c>
      <c r="AS81">
        <v>2.5767042840780099</v>
      </c>
      <c r="AT81">
        <v>-8.7172231785381094</v>
      </c>
      <c r="AU81">
        <v>-4.1172136482951798</v>
      </c>
      <c r="AV81">
        <v>-1.0537237063759199</v>
      </c>
      <c r="AW81">
        <v>12.6114562491312</v>
      </c>
      <c r="AY81">
        <v>2.5767042840780099</v>
      </c>
      <c r="AZ81">
        <v>-8.7172231785381094</v>
      </c>
      <c r="BA81">
        <v>-4.1172136482951798</v>
      </c>
      <c r="BB81">
        <v>11.5577325427553</v>
      </c>
      <c r="BD81">
        <v>2.5767042840780099</v>
      </c>
      <c r="BE81">
        <v>-8.7172231785381094</v>
      </c>
      <c r="BF81">
        <v>7.4405188944600997</v>
      </c>
      <c r="BH81">
        <v>4.8327567293491596</v>
      </c>
      <c r="BI81">
        <v>-20.565335003694099</v>
      </c>
      <c r="BJ81">
        <v>5.8635072102075796</v>
      </c>
      <c r="BK81">
        <v>-14.225991423835699</v>
      </c>
      <c r="BL81">
        <v>0.19096503553108701</v>
      </c>
      <c r="BM81">
        <v>25.904097452441999</v>
      </c>
      <c r="BO81">
        <v>4.8327567293491596</v>
      </c>
      <c r="BP81">
        <v>-20.565335003694099</v>
      </c>
      <c r="BQ81">
        <v>5.8635072102075796</v>
      </c>
      <c r="BR81">
        <v>-14.225991423835699</v>
      </c>
      <c r="BS81">
        <v>26.095062487973099</v>
      </c>
      <c r="BU81">
        <v>4.8327567293491596</v>
      </c>
      <c r="BV81">
        <v>-20.565335003694099</v>
      </c>
      <c r="BW81">
        <v>5.8635072102075796</v>
      </c>
      <c r="BX81">
        <v>11.8690710641373</v>
      </c>
      <c r="BZ81">
        <v>4.8327567293491596</v>
      </c>
      <c r="CA81">
        <v>-20.565335003694099</v>
      </c>
      <c r="CB81">
        <v>17.732578274344899</v>
      </c>
      <c r="CD81">
        <v>73.633161333858197</v>
      </c>
      <c r="CE81">
        <v>-129.345045510408</v>
      </c>
      <c r="CF81">
        <v>5.7097554936808503</v>
      </c>
      <c r="CG81">
        <v>33.259646640084597</v>
      </c>
      <c r="CH81">
        <v>-15.5521794387803</v>
      </c>
      <c r="CI81">
        <v>164.64466148156501</v>
      </c>
      <c r="CK81">
        <v>73.633161333858197</v>
      </c>
      <c r="CL81">
        <v>-129.345045510408</v>
      </c>
      <c r="CM81">
        <v>5.7097554936808503</v>
      </c>
      <c r="CN81">
        <v>33.259646640084597</v>
      </c>
      <c r="CO81">
        <v>149.09248204278401</v>
      </c>
      <c r="CQ81">
        <v>73.633161333858197</v>
      </c>
      <c r="CR81">
        <v>-129.345045510408</v>
      </c>
      <c r="CS81">
        <v>5.7097554936808503</v>
      </c>
      <c r="CT81">
        <v>182.35212868286899</v>
      </c>
      <c r="CV81">
        <v>73.633161333858197</v>
      </c>
      <c r="CW81">
        <v>-129.345045510408</v>
      </c>
      <c r="CX81">
        <v>188.06188417655</v>
      </c>
      <c r="CZ81">
        <v>-21.942275543824302</v>
      </c>
      <c r="DA81">
        <v>-96.462237706897398</v>
      </c>
      <c r="DB81">
        <v>-4.7196588683390797</v>
      </c>
      <c r="DC81">
        <v>22.621743626842701</v>
      </c>
      <c r="DD81">
        <v>106.852428492218</v>
      </c>
      <c r="DF81">
        <v>-21.942275543824302</v>
      </c>
      <c r="DG81">
        <v>-96.462237706897398</v>
      </c>
      <c r="DH81">
        <v>-4.7196588683390797</v>
      </c>
      <c r="DI81">
        <v>129.474172119061</v>
      </c>
      <c r="DK81">
        <v>-21.942275543824302</v>
      </c>
      <c r="DL81">
        <v>-96.462237706897398</v>
      </c>
      <c r="DM81">
        <v>124.754513250722</v>
      </c>
    </row>
    <row r="82" spans="1:117" x14ac:dyDescent="0.3">
      <c r="A82">
        <v>-5.6972555356271304</v>
      </c>
      <c r="B82">
        <v>0.76153747893465495</v>
      </c>
      <c r="C82">
        <v>-17.4593521967942</v>
      </c>
      <c r="D82">
        <v>-3.7456202337179998</v>
      </c>
      <c r="E82">
        <v>26.140690487204701</v>
      </c>
      <c r="G82">
        <v>-5.6972555356271304</v>
      </c>
      <c r="H82">
        <v>0.76153747893465495</v>
      </c>
      <c r="I82">
        <v>-17.4593521967942</v>
      </c>
      <c r="J82">
        <v>22.395070253486701</v>
      </c>
      <c r="L82">
        <v>-5.6972555356271304</v>
      </c>
      <c r="M82">
        <v>0.76153747893465495</v>
      </c>
      <c r="N82">
        <v>4.9357180566924796</v>
      </c>
      <c r="P82">
        <v>-22.010691614829401</v>
      </c>
      <c r="Q82">
        <v>5.9516901066261001</v>
      </c>
      <c r="R82">
        <v>4.3774655405041099</v>
      </c>
      <c r="S82">
        <v>1.6762371026304901</v>
      </c>
      <c r="T82">
        <v>-0.22527267903561901</v>
      </c>
      <c r="U82">
        <v>10.2505715441043</v>
      </c>
      <c r="W82">
        <v>-22.010691614829401</v>
      </c>
      <c r="X82">
        <v>5.9516901066261001</v>
      </c>
      <c r="Y82">
        <v>4.3774655405041099</v>
      </c>
      <c r="Z82">
        <v>1.6762371026304901</v>
      </c>
      <c r="AA82">
        <v>10.0252988650687</v>
      </c>
      <c r="AC82">
        <v>-22.010691614829401</v>
      </c>
      <c r="AD82">
        <v>5.9516901066261001</v>
      </c>
      <c r="AE82">
        <v>4.3774655405041099</v>
      </c>
      <c r="AF82">
        <v>11.701535967699201</v>
      </c>
      <c r="AH82">
        <v>-22.010691614829401</v>
      </c>
      <c r="AI82">
        <v>5.9516901066261001</v>
      </c>
      <c r="AJ82">
        <v>16.079001508203302</v>
      </c>
      <c r="AL82">
        <v>2.4856376852752402</v>
      </c>
      <c r="AM82">
        <v>-10.5473772743739</v>
      </c>
      <c r="AN82">
        <v>-3.8534188518832999</v>
      </c>
      <c r="AO82">
        <v>-0.38166417529323399</v>
      </c>
      <c r="AP82">
        <v>-7.8008698973797301</v>
      </c>
      <c r="AQ82">
        <v>20.097692513654899</v>
      </c>
      <c r="AS82">
        <v>2.4856376852752402</v>
      </c>
      <c r="AT82">
        <v>-10.5473772743739</v>
      </c>
      <c r="AU82">
        <v>-3.8534188518832999</v>
      </c>
      <c r="AV82">
        <v>-0.38166417529323399</v>
      </c>
      <c r="AW82">
        <v>12.2968226162752</v>
      </c>
      <c r="AY82">
        <v>2.4856376852752402</v>
      </c>
      <c r="AZ82">
        <v>-10.5473772743739</v>
      </c>
      <c r="BA82">
        <v>-3.8534188518832999</v>
      </c>
      <c r="BB82">
        <v>11.915158440981999</v>
      </c>
      <c r="BD82">
        <v>2.4856376852752402</v>
      </c>
      <c r="BE82">
        <v>-10.5473772743739</v>
      </c>
      <c r="BF82">
        <v>8.0617395890986696</v>
      </c>
      <c r="BH82">
        <v>1.7288785567306399</v>
      </c>
      <c r="BI82">
        <v>-22.634877918968201</v>
      </c>
      <c r="BJ82">
        <v>9.3607882426651994</v>
      </c>
      <c r="BK82">
        <v>-14.169353967951499</v>
      </c>
      <c r="BL82">
        <v>3.4831314410355099E-2</v>
      </c>
      <c r="BM82">
        <v>25.8097337731134</v>
      </c>
      <c r="BO82">
        <v>1.7288785567306399</v>
      </c>
      <c r="BP82">
        <v>-22.634877918968201</v>
      </c>
      <c r="BQ82">
        <v>9.3607882426651994</v>
      </c>
      <c r="BR82">
        <v>-14.169353967951499</v>
      </c>
      <c r="BS82">
        <v>25.844565087523801</v>
      </c>
      <c r="BU82">
        <v>1.7288785567306399</v>
      </c>
      <c r="BV82">
        <v>-22.634877918968201</v>
      </c>
      <c r="BW82">
        <v>9.3607882426651994</v>
      </c>
      <c r="BX82">
        <v>11.6752111195723</v>
      </c>
      <c r="BZ82">
        <v>1.7288785567306399</v>
      </c>
      <c r="CA82">
        <v>-22.634877918968201</v>
      </c>
      <c r="CB82">
        <v>21.035999362237501</v>
      </c>
      <c r="CD82">
        <v>-132.60752634408101</v>
      </c>
      <c r="CE82">
        <v>-72.287182372853295</v>
      </c>
      <c r="CF82">
        <v>29.774267254849399</v>
      </c>
      <c r="CG82">
        <v>31.870772798124101</v>
      </c>
      <c r="CH82">
        <v>-15.8057799437965</v>
      </c>
      <c r="CI82">
        <v>164.57544860775701</v>
      </c>
      <c r="CK82">
        <v>-132.60752634408101</v>
      </c>
      <c r="CL82">
        <v>-72.287182372853295</v>
      </c>
      <c r="CM82">
        <v>29.774267254849399</v>
      </c>
      <c r="CN82">
        <v>31.870772798124101</v>
      </c>
      <c r="CO82">
        <v>148.769668663961</v>
      </c>
      <c r="CQ82">
        <v>-132.60752634408101</v>
      </c>
      <c r="CR82">
        <v>-72.287182372853295</v>
      </c>
      <c r="CS82">
        <v>29.774267254849399</v>
      </c>
      <c r="CT82">
        <v>180.64044146208499</v>
      </c>
      <c r="CV82">
        <v>-132.60752634408101</v>
      </c>
      <c r="CW82">
        <v>-72.287182372853295</v>
      </c>
      <c r="CX82">
        <v>210.414708716934</v>
      </c>
      <c r="CZ82">
        <v>52.673136522700702</v>
      </c>
      <c r="DA82">
        <v>-86.865938704398502</v>
      </c>
      <c r="DB82">
        <v>11.390969448309299</v>
      </c>
      <c r="DC82">
        <v>20.486620434912201</v>
      </c>
      <c r="DD82">
        <v>106.72521229847599</v>
      </c>
      <c r="DF82">
        <v>52.673136522700702</v>
      </c>
      <c r="DG82">
        <v>-86.865938704398502</v>
      </c>
      <c r="DH82">
        <v>11.390969448309299</v>
      </c>
      <c r="DI82">
        <v>127.21183273338799</v>
      </c>
      <c r="DK82">
        <v>52.673136522700702</v>
      </c>
      <c r="DL82">
        <v>-86.865938704398502</v>
      </c>
      <c r="DM82">
        <v>138.602802181698</v>
      </c>
    </row>
    <row r="83" spans="1:117" x14ac:dyDescent="0.3">
      <c r="A83">
        <v>3.4855565416958401</v>
      </c>
      <c r="B83">
        <v>-6.1471320932580502</v>
      </c>
      <c r="C83">
        <v>-16.2467815879352</v>
      </c>
      <c r="D83">
        <v>-4.76985100648775</v>
      </c>
      <c r="E83">
        <v>25.928208145985099</v>
      </c>
      <c r="G83">
        <v>3.4855565416958401</v>
      </c>
      <c r="H83">
        <v>-6.1471320932580502</v>
      </c>
      <c r="I83">
        <v>-16.2467815879352</v>
      </c>
      <c r="J83">
        <v>21.158357139497401</v>
      </c>
      <c r="L83">
        <v>3.4855565416958401</v>
      </c>
      <c r="M83">
        <v>-6.1471320932580502</v>
      </c>
      <c r="N83">
        <v>4.9115755515622102</v>
      </c>
      <c r="P83">
        <v>-2.06491834663816</v>
      </c>
      <c r="Q83">
        <v>-10.4274337654963</v>
      </c>
      <c r="R83">
        <v>1.1854543079233799</v>
      </c>
      <c r="S83">
        <v>1.56449303511292</v>
      </c>
      <c r="T83">
        <v>-0.258316781048333</v>
      </c>
      <c r="U83">
        <v>10.2207215501465</v>
      </c>
      <c r="W83">
        <v>-2.06491834663816</v>
      </c>
      <c r="X83">
        <v>-10.4274337654963</v>
      </c>
      <c r="Y83">
        <v>1.1854543079233799</v>
      </c>
      <c r="Z83">
        <v>1.56449303511292</v>
      </c>
      <c r="AA83">
        <v>9.9624047690981801</v>
      </c>
      <c r="AC83">
        <v>-2.06491834663816</v>
      </c>
      <c r="AD83">
        <v>-10.4274337654963</v>
      </c>
      <c r="AE83">
        <v>1.1854543079233799</v>
      </c>
      <c r="AF83">
        <v>11.526897804211099</v>
      </c>
      <c r="AH83">
        <v>-2.06491834663816</v>
      </c>
      <c r="AI83">
        <v>-10.4274337654963</v>
      </c>
      <c r="AJ83">
        <v>12.7123521121345</v>
      </c>
      <c r="AL83">
        <v>1.5222992952829</v>
      </c>
      <c r="AM83">
        <v>-11.0908236269553</v>
      </c>
      <c r="AN83">
        <v>-2.7032491590803001</v>
      </c>
      <c r="AO83">
        <v>0.24144202493872599</v>
      </c>
      <c r="AP83">
        <v>-7.9360532711478999</v>
      </c>
      <c r="AQ83">
        <v>19.9663847369618</v>
      </c>
      <c r="AS83">
        <v>1.5222992952829</v>
      </c>
      <c r="AT83">
        <v>-11.0908236269553</v>
      </c>
      <c r="AU83">
        <v>-2.7032491590803001</v>
      </c>
      <c r="AV83">
        <v>0.24144202493872599</v>
      </c>
      <c r="AW83">
        <v>12.0303314658139</v>
      </c>
      <c r="AY83">
        <v>1.5222992952829</v>
      </c>
      <c r="AZ83">
        <v>-11.0908236269553</v>
      </c>
      <c r="BA83">
        <v>-2.7032491590803001</v>
      </c>
      <c r="BB83">
        <v>12.2717734907527</v>
      </c>
      <c r="BD83">
        <v>1.5222992952829</v>
      </c>
      <c r="BE83">
        <v>-11.0908236269553</v>
      </c>
      <c r="BF83">
        <v>9.5685243316723696</v>
      </c>
      <c r="BH83">
        <v>-8.7148379853648095</v>
      </c>
      <c r="BI83">
        <v>-14.744010271105299</v>
      </c>
      <c r="BJ83">
        <v>11.847613563284</v>
      </c>
      <c r="BK83">
        <v>-13.9815158678753</v>
      </c>
      <c r="BL83">
        <v>-0.122911177811837</v>
      </c>
      <c r="BM83">
        <v>25.715661738873202</v>
      </c>
      <c r="BO83">
        <v>-8.7148379853648095</v>
      </c>
      <c r="BP83">
        <v>-14.744010271105299</v>
      </c>
      <c r="BQ83">
        <v>11.847613563284</v>
      </c>
      <c r="BR83">
        <v>-13.9815158678753</v>
      </c>
      <c r="BS83">
        <v>25.592750561061401</v>
      </c>
      <c r="BU83">
        <v>-8.7148379853648095</v>
      </c>
      <c r="BV83">
        <v>-14.744010271105299</v>
      </c>
      <c r="BW83">
        <v>11.847613563284</v>
      </c>
      <c r="BX83">
        <v>11.6112346931861</v>
      </c>
      <c r="BZ83">
        <v>-8.7148379853648095</v>
      </c>
      <c r="CA83">
        <v>-14.744010271105299</v>
      </c>
      <c r="CB83">
        <v>23.458848256470102</v>
      </c>
      <c r="CD83">
        <v>-47.5450307669973</v>
      </c>
      <c r="CE83">
        <v>47.1678670818306</v>
      </c>
      <c r="CF83">
        <v>54.0980377966861</v>
      </c>
      <c r="CG83">
        <v>29.778108294162799</v>
      </c>
      <c r="CH83">
        <v>-16.1367618052487</v>
      </c>
      <c r="CI83">
        <v>164.52777939956701</v>
      </c>
      <c r="CK83">
        <v>-47.5450307669973</v>
      </c>
      <c r="CL83">
        <v>47.1678670818306</v>
      </c>
      <c r="CM83">
        <v>54.0980377966861</v>
      </c>
      <c r="CN83">
        <v>29.778108294162799</v>
      </c>
      <c r="CO83">
        <v>148.39101759431799</v>
      </c>
      <c r="CQ83">
        <v>-47.5450307669973</v>
      </c>
      <c r="CR83">
        <v>47.1678670818306</v>
      </c>
      <c r="CS83">
        <v>54.0980377966861</v>
      </c>
      <c r="CT83">
        <v>178.16912588848101</v>
      </c>
      <c r="CV83">
        <v>-47.5450307669973</v>
      </c>
      <c r="CW83">
        <v>47.1678670818306</v>
      </c>
      <c r="CX83">
        <v>232.26716368516699</v>
      </c>
      <c r="CZ83">
        <v>-99.112996849315806</v>
      </c>
      <c r="DA83">
        <v>-39.196119242122897</v>
      </c>
      <c r="DB83">
        <v>26.691459638878701</v>
      </c>
      <c r="DC83">
        <v>17.9672878473956</v>
      </c>
      <c r="DD83">
        <v>106.60036860516399</v>
      </c>
      <c r="DF83">
        <v>-99.112996849315806</v>
      </c>
      <c r="DG83">
        <v>-39.196119242122897</v>
      </c>
      <c r="DH83">
        <v>26.691459638878701</v>
      </c>
      <c r="DI83">
        <v>124.56765645256</v>
      </c>
      <c r="DK83">
        <v>-99.112996849315806</v>
      </c>
      <c r="DL83">
        <v>-39.196119242122897</v>
      </c>
      <c r="DM83">
        <v>151.25911609143901</v>
      </c>
    </row>
    <row r="84" spans="1:117" x14ac:dyDescent="0.3">
      <c r="A84">
        <v>0.67335574368038997</v>
      </c>
      <c r="B84">
        <v>-6.0319808464981799</v>
      </c>
      <c r="C84">
        <v>-13.230252270843399</v>
      </c>
      <c r="D84">
        <v>-5.6992377954569102</v>
      </c>
      <c r="E84">
        <v>25.708115169118098</v>
      </c>
      <c r="G84">
        <v>0.67335574368038997</v>
      </c>
      <c r="H84">
        <v>-6.0319808464981799</v>
      </c>
      <c r="I84">
        <v>-13.230252270843399</v>
      </c>
      <c r="J84">
        <v>20.0088773736612</v>
      </c>
      <c r="L84">
        <v>0.67335574368038997</v>
      </c>
      <c r="M84">
        <v>-6.0319808464981799</v>
      </c>
      <c r="N84">
        <v>6.7786251028177897</v>
      </c>
      <c r="P84">
        <v>9.2746274183585005</v>
      </c>
      <c r="Q84">
        <v>-17.181306876711201</v>
      </c>
      <c r="R84">
        <v>-1.0904355029238599</v>
      </c>
      <c r="S84">
        <v>1.4169076688253299</v>
      </c>
      <c r="T84">
        <v>-0.29036155141201497</v>
      </c>
      <c r="U84">
        <v>10.1905688438633</v>
      </c>
      <c r="W84">
        <v>9.2746274183585005</v>
      </c>
      <c r="X84">
        <v>-17.181306876711201</v>
      </c>
      <c r="Y84">
        <v>-1.0904355029238599</v>
      </c>
      <c r="Z84">
        <v>1.4169076688253299</v>
      </c>
      <c r="AA84">
        <v>9.9002072924512401</v>
      </c>
      <c r="AC84">
        <v>9.2746274183585005</v>
      </c>
      <c r="AD84">
        <v>-17.181306876711201</v>
      </c>
      <c r="AE84">
        <v>-1.0904355029238599</v>
      </c>
      <c r="AF84">
        <v>11.3171149612766</v>
      </c>
      <c r="AH84">
        <v>9.2746274183585005</v>
      </c>
      <c r="AI84">
        <v>-17.181306876711201</v>
      </c>
      <c r="AJ84">
        <v>10.226679458352701</v>
      </c>
      <c r="AL84">
        <v>-1.8974281249132801</v>
      </c>
      <c r="AM84">
        <v>-9.2597592125500192</v>
      </c>
      <c r="AN84">
        <v>-1.4217730109322</v>
      </c>
      <c r="AO84">
        <v>0.80549938727292403</v>
      </c>
      <c r="AP84">
        <v>-8.0218590435852999</v>
      </c>
      <c r="AQ84">
        <v>19.835320004707899</v>
      </c>
      <c r="AS84">
        <v>-1.8974281249132801</v>
      </c>
      <c r="AT84">
        <v>-9.2597592125500192</v>
      </c>
      <c r="AU84">
        <v>-1.4217730109322</v>
      </c>
      <c r="AV84">
        <v>0.80549938727292403</v>
      </c>
      <c r="AW84">
        <v>11.813460961122599</v>
      </c>
      <c r="AY84">
        <v>-1.8974281249132801</v>
      </c>
      <c r="AZ84">
        <v>-9.2597592125500192</v>
      </c>
      <c r="BA84">
        <v>-1.4217730109322</v>
      </c>
      <c r="BB84">
        <v>12.6189603483955</v>
      </c>
      <c r="BD84">
        <v>-1.8974281249132801</v>
      </c>
      <c r="BE84">
        <v>-9.2597592125500192</v>
      </c>
      <c r="BF84">
        <v>11.1971873374633</v>
      </c>
      <c r="BH84">
        <v>-19.9213742928013</v>
      </c>
      <c r="BI84">
        <v>2.3563840908085599E-2</v>
      </c>
      <c r="BJ84">
        <v>13.334782484385601</v>
      </c>
      <c r="BK84">
        <v>-13.6668415416302</v>
      </c>
      <c r="BL84">
        <v>-0.28203733059380298</v>
      </c>
      <c r="BM84">
        <v>25.621906839731501</v>
      </c>
      <c r="BO84">
        <v>-19.9213742928013</v>
      </c>
      <c r="BP84">
        <v>2.3563840908085599E-2</v>
      </c>
      <c r="BQ84">
        <v>13.334782484385601</v>
      </c>
      <c r="BR84">
        <v>-13.6668415416302</v>
      </c>
      <c r="BS84">
        <v>25.339869509137699</v>
      </c>
      <c r="BU84">
        <v>-19.9213742928013</v>
      </c>
      <c r="BV84">
        <v>2.3563840908085599E-2</v>
      </c>
      <c r="BW84">
        <v>13.334782484385601</v>
      </c>
      <c r="BX84">
        <v>11.673027967507601</v>
      </c>
      <c r="BZ84">
        <v>-19.9213742928013</v>
      </c>
      <c r="CA84">
        <v>2.3563840908085599E-2</v>
      </c>
      <c r="CB84">
        <v>25.007810451893199</v>
      </c>
      <c r="CD84">
        <v>193.37133672615801</v>
      </c>
      <c r="CE84">
        <v>105.77169389820401</v>
      </c>
      <c r="CF84">
        <v>75.798199678884799</v>
      </c>
      <c r="CG84">
        <v>27.004337173203201</v>
      </c>
      <c r="CH84">
        <v>-16.5377513059113</v>
      </c>
      <c r="CI84">
        <v>164.50218382946099</v>
      </c>
      <c r="CK84">
        <v>193.37133672615801</v>
      </c>
      <c r="CL84">
        <v>105.77169389820401</v>
      </c>
      <c r="CM84">
        <v>75.798199678884799</v>
      </c>
      <c r="CN84">
        <v>27.004337173203201</v>
      </c>
      <c r="CO84">
        <v>147.96443252354999</v>
      </c>
      <c r="CQ84">
        <v>193.37133672615801</v>
      </c>
      <c r="CR84">
        <v>105.77169389820401</v>
      </c>
      <c r="CS84">
        <v>75.798199678884799</v>
      </c>
      <c r="CT84">
        <v>174.96876969675299</v>
      </c>
      <c r="CV84">
        <v>193.37133672615801</v>
      </c>
      <c r="CW84">
        <v>105.77169389820401</v>
      </c>
      <c r="CX84">
        <v>250.76696937563801</v>
      </c>
      <c r="CZ84">
        <v>-72.353758945282095</v>
      </c>
      <c r="DA84">
        <v>26.170085196959299</v>
      </c>
      <c r="DB84">
        <v>38.953890731163803</v>
      </c>
      <c r="DC84">
        <v>15.051894553500301</v>
      </c>
      <c r="DD84">
        <v>106.477888463659</v>
      </c>
      <c r="DF84">
        <v>-72.353758945282095</v>
      </c>
      <c r="DG84">
        <v>26.170085196959299</v>
      </c>
      <c r="DH84">
        <v>38.953890731163803</v>
      </c>
      <c r="DI84">
        <v>121.529783017159</v>
      </c>
      <c r="DK84">
        <v>-72.353758945282095</v>
      </c>
      <c r="DL84">
        <v>26.170085196959299</v>
      </c>
      <c r="DM84">
        <v>160.48367374832301</v>
      </c>
    </row>
    <row r="85" spans="1:117" x14ac:dyDescent="0.3">
      <c r="A85">
        <v>-5.9887874999999999</v>
      </c>
      <c r="B85">
        <v>-2.9503902997604898</v>
      </c>
      <c r="C85">
        <v>-9.9901042379207201</v>
      </c>
      <c r="D85">
        <v>-6.5514925779778901</v>
      </c>
      <c r="E85">
        <v>25.480774615659101</v>
      </c>
      <c r="G85">
        <v>-5.9887874999999999</v>
      </c>
      <c r="H85">
        <v>-2.9503902997604898</v>
      </c>
      <c r="I85">
        <v>-9.9901042379207201</v>
      </c>
      <c r="J85">
        <v>18.929282037681201</v>
      </c>
      <c r="L85">
        <v>-5.9887874999999999</v>
      </c>
      <c r="M85">
        <v>-2.9503902997604898</v>
      </c>
      <c r="N85">
        <v>8.9391777997604898</v>
      </c>
      <c r="P85">
        <v>4.5339646678785499</v>
      </c>
      <c r="Q85">
        <v>-13.0538293177434</v>
      </c>
      <c r="R85">
        <v>-2.5547478616482802</v>
      </c>
      <c r="S85">
        <v>1.23581482651108</v>
      </c>
      <c r="T85">
        <v>-0.32133174622160598</v>
      </c>
      <c r="U85">
        <v>10.1601294312236</v>
      </c>
      <c r="W85">
        <v>4.5339646678785499</v>
      </c>
      <c r="X85">
        <v>-13.0538293177434</v>
      </c>
      <c r="Y85">
        <v>-2.5547478616482802</v>
      </c>
      <c r="Z85">
        <v>1.23581482651108</v>
      </c>
      <c r="AA85">
        <v>9.8387976850020191</v>
      </c>
      <c r="AC85">
        <v>4.5339646678785499</v>
      </c>
      <c r="AD85">
        <v>-13.0538293177434</v>
      </c>
      <c r="AE85">
        <v>-2.5547478616482802</v>
      </c>
      <c r="AF85">
        <v>11.0746125115131</v>
      </c>
      <c r="AH85">
        <v>4.5339646678785499</v>
      </c>
      <c r="AI85">
        <v>-13.0538293177434</v>
      </c>
      <c r="AJ85">
        <v>8.5198646498648305</v>
      </c>
      <c r="AL85">
        <v>1.0668854309168101</v>
      </c>
      <c r="AM85">
        <v>-5.3077292980349098</v>
      </c>
      <c r="AN85">
        <v>-7.7257803120465998E-2</v>
      </c>
      <c r="AO85">
        <v>1.30041240466233</v>
      </c>
      <c r="AP85">
        <v>-8.0568657848640708</v>
      </c>
      <c r="AQ85">
        <v>19.704555050440302</v>
      </c>
      <c r="AS85">
        <v>1.0668854309168101</v>
      </c>
      <c r="AT85">
        <v>-5.3077292980349098</v>
      </c>
      <c r="AU85">
        <v>-7.7257803120465998E-2</v>
      </c>
      <c r="AV85">
        <v>1.30041240466233</v>
      </c>
      <c r="AW85">
        <v>11.647689265576201</v>
      </c>
      <c r="AY85">
        <v>1.0668854309168101</v>
      </c>
      <c r="AZ85">
        <v>-5.3077292980349098</v>
      </c>
      <c r="BA85">
        <v>-7.7257803120465998E-2</v>
      </c>
      <c r="BB85">
        <v>12.9481016702386</v>
      </c>
      <c r="BD85">
        <v>1.0668854309168101</v>
      </c>
      <c r="BE85">
        <v>-5.3077292980349098</v>
      </c>
      <c r="BF85">
        <v>12.870843867118101</v>
      </c>
      <c r="BH85">
        <v>17.8837851227598</v>
      </c>
      <c r="BI85">
        <v>14.5324564698189</v>
      </c>
      <c r="BJ85">
        <v>13.867281282355799</v>
      </c>
      <c r="BK85">
        <v>-13.229688803011401</v>
      </c>
      <c r="BL85">
        <v>-0.44232863762174401</v>
      </c>
      <c r="BM85">
        <v>25.528494565698701</v>
      </c>
      <c r="BO85">
        <v>17.8837851227598</v>
      </c>
      <c r="BP85">
        <v>14.5324564698189</v>
      </c>
      <c r="BQ85">
        <v>13.867281282355799</v>
      </c>
      <c r="BR85">
        <v>-13.229688803011401</v>
      </c>
      <c r="BS85">
        <v>25.086165928076898</v>
      </c>
      <c r="BU85">
        <v>17.8837851227598</v>
      </c>
      <c r="BV85">
        <v>14.5324564698189</v>
      </c>
      <c r="BW85">
        <v>13.867281282355799</v>
      </c>
      <c r="BX85">
        <v>11.856477125065499</v>
      </c>
      <c r="BZ85">
        <v>17.8837851227598</v>
      </c>
      <c r="CA85">
        <v>14.5324564698189</v>
      </c>
      <c r="CB85">
        <v>25.7237584074213</v>
      </c>
      <c r="CD85">
        <v>-156.46234154432901</v>
      </c>
      <c r="CE85">
        <v>46.762904283933103</v>
      </c>
      <c r="CF85">
        <v>64.973762280188794</v>
      </c>
      <c r="CG85">
        <v>23.207857838857102</v>
      </c>
      <c r="CH85">
        <v>-17.001374728558801</v>
      </c>
      <c r="CI85">
        <v>164.499191869909</v>
      </c>
      <c r="CK85">
        <v>-156.46234154432901</v>
      </c>
      <c r="CL85">
        <v>46.762904283933103</v>
      </c>
      <c r="CM85">
        <v>64.973762280188794</v>
      </c>
      <c r="CN85">
        <v>23.207857838857102</v>
      </c>
      <c r="CO85">
        <v>147.49781714135</v>
      </c>
      <c r="CQ85">
        <v>-156.46234154432901</v>
      </c>
      <c r="CR85">
        <v>46.762904283933103</v>
      </c>
      <c r="CS85">
        <v>64.973762280188794</v>
      </c>
      <c r="CT85">
        <v>170.70567498020699</v>
      </c>
      <c r="CV85">
        <v>-156.46234154432901</v>
      </c>
      <c r="CW85">
        <v>46.762904283933103</v>
      </c>
      <c r="CX85">
        <v>235.67943726039601</v>
      </c>
      <c r="CZ85">
        <v>143.18779096856599</v>
      </c>
      <c r="DA85">
        <v>61.825515110706299</v>
      </c>
      <c r="DB85">
        <v>45.950341752959403</v>
      </c>
      <c r="DC85">
        <v>11.728589242433699</v>
      </c>
      <c r="DD85">
        <v>106.357762925335</v>
      </c>
      <c r="DF85">
        <v>143.18779096856599</v>
      </c>
      <c r="DG85">
        <v>61.825515110706299</v>
      </c>
      <c r="DH85">
        <v>45.950341752959403</v>
      </c>
      <c r="DI85">
        <v>118.08635216776899</v>
      </c>
      <c r="DK85">
        <v>143.18779096856599</v>
      </c>
      <c r="DL85">
        <v>61.825515110706299</v>
      </c>
      <c r="DM85">
        <v>164.036693920728</v>
      </c>
    </row>
    <row r="86" spans="1:117" x14ac:dyDescent="0.3">
      <c r="A86">
        <v>-6.38423465017922</v>
      </c>
      <c r="B86">
        <v>2.5073415411367601</v>
      </c>
      <c r="C86">
        <v>-6.8365907321672204</v>
      </c>
      <c r="D86">
        <v>-7.3230657034538202</v>
      </c>
      <c r="E86">
        <v>25.246549544663502</v>
      </c>
      <c r="G86">
        <v>-6.38423465017922</v>
      </c>
      <c r="H86">
        <v>2.5073415411367601</v>
      </c>
      <c r="I86">
        <v>-6.8365907321672204</v>
      </c>
      <c r="J86">
        <v>17.923483841209698</v>
      </c>
      <c r="L86">
        <v>-6.38423465017922</v>
      </c>
      <c r="M86">
        <v>2.5073415411367601</v>
      </c>
      <c r="N86">
        <v>11.086893109042499</v>
      </c>
      <c r="P86">
        <v>1.87617860162134</v>
      </c>
      <c r="Q86">
        <v>-8.5257273888382805</v>
      </c>
      <c r="R86">
        <v>-3.9522667403213201</v>
      </c>
      <c r="S86">
        <v>1.02354833091357</v>
      </c>
      <c r="T86">
        <v>-0.35115212157205</v>
      </c>
      <c r="U86">
        <v>10.1294193181967</v>
      </c>
      <c r="W86">
        <v>1.87617860162134</v>
      </c>
      <c r="X86">
        <v>-8.5257273888382805</v>
      </c>
      <c r="Y86">
        <v>-3.9522667403213201</v>
      </c>
      <c r="Z86">
        <v>1.02354833091357</v>
      </c>
      <c r="AA86">
        <v>9.7782671966246806</v>
      </c>
      <c r="AC86">
        <v>1.87617860162134</v>
      </c>
      <c r="AD86">
        <v>-8.5257273888382805</v>
      </c>
      <c r="AE86">
        <v>-3.9522667403213201</v>
      </c>
      <c r="AF86">
        <v>10.801815527538301</v>
      </c>
      <c r="AH86">
        <v>1.87617860162134</v>
      </c>
      <c r="AI86">
        <v>-8.5257273888382805</v>
      </c>
      <c r="AJ86">
        <v>6.84954878721694</v>
      </c>
      <c r="AL86">
        <v>-5.2243194190646802</v>
      </c>
      <c r="AM86">
        <v>3.3717102377812802</v>
      </c>
      <c r="AN86">
        <v>1.2620290686734501</v>
      </c>
      <c r="AO86">
        <v>1.71608557005991</v>
      </c>
      <c r="AP86">
        <v>-8.0389520962768106</v>
      </c>
      <c r="AQ86">
        <v>19.573446638826798</v>
      </c>
      <c r="AS86">
        <v>-5.2243194190646802</v>
      </c>
      <c r="AT86">
        <v>3.3717102377812802</v>
      </c>
      <c r="AU86">
        <v>1.2620290686734501</v>
      </c>
      <c r="AV86">
        <v>1.71608557005991</v>
      </c>
      <c r="AW86">
        <v>11.53449454255</v>
      </c>
      <c r="AY86">
        <v>-5.2243194190646802</v>
      </c>
      <c r="AZ86">
        <v>3.3717102377812802</v>
      </c>
      <c r="BA86">
        <v>1.2620290686734501</v>
      </c>
      <c r="BB86">
        <v>13.250580112610001</v>
      </c>
      <c r="BD86">
        <v>-5.2243194190646802</v>
      </c>
      <c r="BE86">
        <v>3.3717102377812802</v>
      </c>
      <c r="BF86">
        <v>14.5126091812834</v>
      </c>
      <c r="BH86">
        <v>-10.518007681605701</v>
      </c>
      <c r="BI86">
        <v>20.490443099636799</v>
      </c>
      <c r="BJ86">
        <v>13.491447673178699</v>
      </c>
      <c r="BK86">
        <v>-12.675764202796101</v>
      </c>
      <c r="BL86">
        <v>-0.60356929519846103</v>
      </c>
      <c r="BM86">
        <v>25.435450406784799</v>
      </c>
      <c r="BO86">
        <v>-10.518007681605701</v>
      </c>
      <c r="BP86">
        <v>20.490443099636799</v>
      </c>
      <c r="BQ86">
        <v>13.491447673178699</v>
      </c>
      <c r="BR86">
        <v>-12.675764202796101</v>
      </c>
      <c r="BS86">
        <v>24.831881111586299</v>
      </c>
      <c r="BU86">
        <v>-10.518007681605701</v>
      </c>
      <c r="BV86">
        <v>20.490443099636799</v>
      </c>
      <c r="BW86">
        <v>13.491447673178699</v>
      </c>
      <c r="BX86">
        <v>12.156116908790301</v>
      </c>
      <c r="BZ86">
        <v>-10.518007681605701</v>
      </c>
      <c r="CA86">
        <v>20.490443099636799</v>
      </c>
      <c r="CB86">
        <v>25.647564581968901</v>
      </c>
      <c r="CD86">
        <v>-109.729934672798</v>
      </c>
      <c r="CE86">
        <v>-38.150031170447399</v>
      </c>
      <c r="CF86">
        <v>15.6602222320716</v>
      </c>
      <c r="CG86">
        <v>18.240668473760699</v>
      </c>
      <c r="CH86">
        <v>-17.520258355965399</v>
      </c>
      <c r="CI86">
        <v>164.51933349337801</v>
      </c>
      <c r="CK86">
        <v>-109.729934672798</v>
      </c>
      <c r="CL86">
        <v>-38.150031170447399</v>
      </c>
      <c r="CM86">
        <v>15.6602222320716</v>
      </c>
      <c r="CN86">
        <v>18.240668473760699</v>
      </c>
      <c r="CO86">
        <v>146.999075137413</v>
      </c>
      <c r="CQ86">
        <v>-109.729934672798</v>
      </c>
      <c r="CR86">
        <v>-38.150031170447399</v>
      </c>
      <c r="CS86">
        <v>15.6602222320716</v>
      </c>
      <c r="CT86">
        <v>165.23974361117399</v>
      </c>
      <c r="CV86">
        <v>-109.729934672798</v>
      </c>
      <c r="CW86">
        <v>-38.150031170447399</v>
      </c>
      <c r="CX86">
        <v>180.89996584324501</v>
      </c>
      <c r="CZ86">
        <v>-10.986003818291101</v>
      </c>
      <c r="DA86">
        <v>34.6863640140567</v>
      </c>
      <c r="DB86">
        <v>45.952701707292498</v>
      </c>
      <c r="DC86">
        <v>8.0069550553728792</v>
      </c>
      <c r="DD86">
        <v>106.239983041569</v>
      </c>
      <c r="DF86">
        <v>-10.986003818291101</v>
      </c>
      <c r="DG86">
        <v>34.6863640140567</v>
      </c>
      <c r="DH86">
        <v>45.952701707292498</v>
      </c>
      <c r="DI86">
        <v>114.246938096942</v>
      </c>
      <c r="DK86">
        <v>-10.986003818291101</v>
      </c>
      <c r="DL86">
        <v>34.6863640140567</v>
      </c>
      <c r="DM86">
        <v>160.19963980423401</v>
      </c>
    </row>
    <row r="87" spans="1:117" x14ac:dyDescent="0.3">
      <c r="A87">
        <v>3.4866667634616801</v>
      </c>
      <c r="B87">
        <v>8.6679027392224199</v>
      </c>
      <c r="C87">
        <v>-4.0799649965829801</v>
      </c>
      <c r="D87">
        <v>-8.0104075212878598</v>
      </c>
      <c r="E87">
        <v>25.0058030151868</v>
      </c>
      <c r="G87">
        <v>3.4866667634616801</v>
      </c>
      <c r="H87">
        <v>8.6679027392224199</v>
      </c>
      <c r="I87">
        <v>-4.0799649965829801</v>
      </c>
      <c r="J87">
        <v>16.995395493898901</v>
      </c>
      <c r="L87">
        <v>3.4866667634616801</v>
      </c>
      <c r="M87">
        <v>8.6679027392224199</v>
      </c>
      <c r="N87">
        <v>12.915430497315899</v>
      </c>
      <c r="P87">
        <v>-0.54239383563021304</v>
      </c>
      <c r="Q87">
        <v>-4.1404852677301998</v>
      </c>
      <c r="R87">
        <v>-5.1882699786091502</v>
      </c>
      <c r="S87">
        <v>0.78244200477616099</v>
      </c>
      <c r="T87">
        <v>-0.37974743355829299</v>
      </c>
      <c r="U87">
        <v>10.098454510751701</v>
      </c>
      <c r="W87">
        <v>-0.54239383563021304</v>
      </c>
      <c r="X87">
        <v>-4.1404852677301998</v>
      </c>
      <c r="Y87">
        <v>-5.1882699786091502</v>
      </c>
      <c r="Z87">
        <v>0.78244200477616099</v>
      </c>
      <c r="AA87">
        <v>9.7187070771934003</v>
      </c>
      <c r="AC87">
        <v>-0.54239383563021304</v>
      </c>
      <c r="AD87">
        <v>-4.1404852677301998</v>
      </c>
      <c r="AE87">
        <v>-5.1882699786091502</v>
      </c>
      <c r="AF87">
        <v>10.501149081969601</v>
      </c>
      <c r="AH87">
        <v>-0.54239383563021304</v>
      </c>
      <c r="AI87">
        <v>-4.1404852677301998</v>
      </c>
      <c r="AJ87">
        <v>5.3128791033604204</v>
      </c>
      <c r="AL87">
        <v>11.428774842754301</v>
      </c>
      <c r="AM87">
        <v>10.365626616639901</v>
      </c>
      <c r="AN87">
        <v>2.5278202087680799</v>
      </c>
      <c r="AO87">
        <v>2.0424233764186299</v>
      </c>
      <c r="AP87">
        <v>-7.9660259905658899</v>
      </c>
      <c r="AQ87">
        <v>19.441380945985099</v>
      </c>
      <c r="AS87">
        <v>11.428774842754301</v>
      </c>
      <c r="AT87">
        <v>10.365626616639901</v>
      </c>
      <c r="AU87">
        <v>2.5278202087680799</v>
      </c>
      <c r="AV87">
        <v>2.0424233764186299</v>
      </c>
      <c r="AW87">
        <v>11.475354955419199</v>
      </c>
      <c r="AY87">
        <v>11.428774842754301</v>
      </c>
      <c r="AZ87">
        <v>10.365626616639901</v>
      </c>
      <c r="BA87">
        <v>2.5278202087680799</v>
      </c>
      <c r="BB87">
        <v>13.5177783318378</v>
      </c>
      <c r="BD87">
        <v>11.428774842754301</v>
      </c>
      <c r="BE87">
        <v>10.365626616639901</v>
      </c>
      <c r="BF87">
        <v>16.045598540605901</v>
      </c>
      <c r="BH87">
        <v>3.6033743122306299</v>
      </c>
      <c r="BI87">
        <v>19.314746399559201</v>
      </c>
      <c r="BJ87">
        <v>12.280802984991899</v>
      </c>
      <c r="BK87">
        <v>-12.016180050155199</v>
      </c>
      <c r="BL87">
        <v>-0.76554349962673096</v>
      </c>
      <c r="BM87">
        <v>25.342799853000201</v>
      </c>
      <c r="BO87">
        <v>3.6033743122306299</v>
      </c>
      <c r="BP87">
        <v>19.314746399559201</v>
      </c>
      <c r="BQ87">
        <v>12.280802984991899</v>
      </c>
      <c r="BR87">
        <v>-12.016180050155199</v>
      </c>
      <c r="BS87">
        <v>24.5772563533735</v>
      </c>
      <c r="BU87">
        <v>3.6033743122306299</v>
      </c>
      <c r="BV87">
        <v>19.314746399559201</v>
      </c>
      <c r="BW87">
        <v>12.280802984991899</v>
      </c>
      <c r="BX87">
        <v>12.5610763032183</v>
      </c>
      <c r="BZ87">
        <v>3.6033743122306299</v>
      </c>
      <c r="CA87">
        <v>19.314746399559201</v>
      </c>
      <c r="CB87">
        <v>24.841879288210201</v>
      </c>
      <c r="CD87">
        <v>39.654147831928398</v>
      </c>
      <c r="CE87">
        <v>-32.685553798134897</v>
      </c>
      <c r="CF87">
        <v>-39.120557026677503</v>
      </c>
      <c r="CG87">
        <v>12.4158527914517</v>
      </c>
      <c r="CH87">
        <v>-18.0870284709058</v>
      </c>
      <c r="CI87">
        <v>164.563138672338</v>
      </c>
      <c r="CK87">
        <v>39.654147831928398</v>
      </c>
      <c r="CL87">
        <v>-32.685553798134897</v>
      </c>
      <c r="CM87">
        <v>-39.120557026677503</v>
      </c>
      <c r="CN87">
        <v>12.4158527914517</v>
      </c>
      <c r="CO87">
        <v>146.47611020143199</v>
      </c>
      <c r="CQ87">
        <v>39.654147831928398</v>
      </c>
      <c r="CR87">
        <v>-32.685553798134897</v>
      </c>
      <c r="CS87">
        <v>-39.120557026677503</v>
      </c>
      <c r="CT87">
        <v>158.891962992884</v>
      </c>
      <c r="CV87">
        <v>39.654147831928398</v>
      </c>
      <c r="CW87">
        <v>-32.685553798134897</v>
      </c>
      <c r="CX87">
        <v>119.771405966207</v>
      </c>
      <c r="CZ87">
        <v>-72.748508610362606</v>
      </c>
      <c r="DA87">
        <v>-15.640443692865899</v>
      </c>
      <c r="DB87">
        <v>39.2320994981187</v>
      </c>
      <c r="DC87">
        <v>3.98231294137309</v>
      </c>
      <c r="DD87">
        <v>106.124539863737</v>
      </c>
      <c r="DF87">
        <v>-72.748508610362606</v>
      </c>
      <c r="DG87">
        <v>-15.640443692865899</v>
      </c>
      <c r="DH87">
        <v>39.2320994981187</v>
      </c>
      <c r="DI87">
        <v>110.10685280510999</v>
      </c>
      <c r="DK87">
        <v>-72.748508610362606</v>
      </c>
      <c r="DL87">
        <v>-15.640443692865899</v>
      </c>
      <c r="DM87">
        <v>149.33895230322901</v>
      </c>
    </row>
    <row r="88" spans="1:117" x14ac:dyDescent="0.3">
      <c r="A88">
        <v>10.0149774355709</v>
      </c>
      <c r="B88">
        <v>12.2865731331961</v>
      </c>
      <c r="C88">
        <v>-2.0304802741681001</v>
      </c>
      <c r="D88">
        <v>-8.6099683808831706</v>
      </c>
      <c r="E88">
        <v>24.758898086284301</v>
      </c>
      <c r="G88">
        <v>10.0149774355709</v>
      </c>
      <c r="H88">
        <v>12.2865731331961</v>
      </c>
      <c r="I88">
        <v>-2.0304802741681001</v>
      </c>
      <c r="J88">
        <v>16.148929705401098</v>
      </c>
      <c r="L88">
        <v>10.0149774355709</v>
      </c>
      <c r="M88">
        <v>12.2865731331961</v>
      </c>
      <c r="N88">
        <v>14.118449431233</v>
      </c>
      <c r="P88">
        <v>-2.2444829020112902</v>
      </c>
      <c r="Q88">
        <v>-0.72251992923534103</v>
      </c>
      <c r="R88">
        <v>-6.1680354161779496</v>
      </c>
      <c r="S88">
        <v>0.51482967084223497</v>
      </c>
      <c r="T88">
        <v>-0.40704243827527498</v>
      </c>
      <c r="U88">
        <v>10.0672510148576</v>
      </c>
      <c r="W88">
        <v>-2.2444829020112902</v>
      </c>
      <c r="X88">
        <v>-0.72251992923534103</v>
      </c>
      <c r="Y88">
        <v>-6.1680354161779496</v>
      </c>
      <c r="Z88">
        <v>0.51482967084223497</v>
      </c>
      <c r="AA88">
        <v>9.6602085765823507</v>
      </c>
      <c r="AC88">
        <v>-2.2444829020112902</v>
      </c>
      <c r="AD88">
        <v>-0.72251992923534103</v>
      </c>
      <c r="AE88">
        <v>-6.1680354161779496</v>
      </c>
      <c r="AF88">
        <v>10.175038247424601</v>
      </c>
      <c r="AH88">
        <v>-2.2444829020112902</v>
      </c>
      <c r="AI88">
        <v>-0.72251992923534103</v>
      </c>
      <c r="AJ88">
        <v>4.0070028312466297</v>
      </c>
      <c r="AL88">
        <v>-0.71069038726245504</v>
      </c>
      <c r="AM88">
        <v>11.507763181530301</v>
      </c>
      <c r="AN88">
        <v>3.6518482214819601</v>
      </c>
      <c r="AO88">
        <v>2.2693303166914598</v>
      </c>
      <c r="AP88">
        <v>-7.8367101550782099</v>
      </c>
      <c r="AQ88">
        <v>19.308458822636901</v>
      </c>
      <c r="AS88">
        <v>-0.71069038726245504</v>
      </c>
      <c r="AT88">
        <v>11.507763181530301</v>
      </c>
      <c r="AU88">
        <v>3.6518482214819601</v>
      </c>
      <c r="AV88">
        <v>2.2693303166914598</v>
      </c>
      <c r="AW88">
        <v>11.4717486675587</v>
      </c>
      <c r="AY88">
        <v>-0.71069038726245504</v>
      </c>
      <c r="AZ88">
        <v>11.507763181530301</v>
      </c>
      <c r="BA88">
        <v>3.6518482214819601</v>
      </c>
      <c r="BB88">
        <v>13.741078984250199</v>
      </c>
      <c r="BD88">
        <v>-0.71069038726245504</v>
      </c>
      <c r="BE88">
        <v>11.507763181530301</v>
      </c>
      <c r="BF88">
        <v>17.3929272057322</v>
      </c>
      <c r="BH88">
        <v>-2.5635581432006198</v>
      </c>
      <c r="BI88">
        <v>15.6870938893431</v>
      </c>
      <c r="BJ88">
        <v>10.397331400569801</v>
      </c>
      <c r="BK88">
        <v>-11.263400093858101</v>
      </c>
      <c r="BL88">
        <v>-0.92803544720935005</v>
      </c>
      <c r="BM88">
        <v>25.250568394355199</v>
      </c>
      <c r="BO88">
        <v>-2.5635581432006198</v>
      </c>
      <c r="BP88">
        <v>15.6870938893431</v>
      </c>
      <c r="BQ88">
        <v>10.397331400569801</v>
      </c>
      <c r="BR88">
        <v>-11.263400093858101</v>
      </c>
      <c r="BS88">
        <v>24.322532947145799</v>
      </c>
      <c r="BU88">
        <v>-2.5635581432006198</v>
      </c>
      <c r="BV88">
        <v>15.6870938893431</v>
      </c>
      <c r="BW88">
        <v>10.397331400569801</v>
      </c>
      <c r="BX88">
        <v>13.0591328532877</v>
      </c>
      <c r="BZ88">
        <v>-2.5635581432006198</v>
      </c>
      <c r="CA88">
        <v>15.6870938893431</v>
      </c>
      <c r="CB88">
        <v>23.456464253857501</v>
      </c>
      <c r="CD88">
        <v>-33.1643035289895</v>
      </c>
      <c r="CE88">
        <v>24.609970424446299</v>
      </c>
      <c r="CF88">
        <v>-66.978987424027096</v>
      </c>
      <c r="CG88">
        <v>6.04649450546846</v>
      </c>
      <c r="CH88">
        <v>-18.694311356154099</v>
      </c>
      <c r="CI88">
        <v>164.63113737925599</v>
      </c>
      <c r="CK88">
        <v>-33.1643035289895</v>
      </c>
      <c r="CL88">
        <v>24.609970424446299</v>
      </c>
      <c r="CM88">
        <v>-66.978987424027096</v>
      </c>
      <c r="CN88">
        <v>6.04649450546846</v>
      </c>
      <c r="CO88">
        <v>145.93682602310199</v>
      </c>
      <c r="CQ88">
        <v>-33.1643035289895</v>
      </c>
      <c r="CR88">
        <v>24.609970424446299</v>
      </c>
      <c r="CS88">
        <v>-66.978987424027096</v>
      </c>
      <c r="CT88">
        <v>151.98332052857</v>
      </c>
      <c r="CV88">
        <v>-33.1643035289895</v>
      </c>
      <c r="CW88">
        <v>24.609970424446299</v>
      </c>
      <c r="CX88">
        <v>85.004333104543207</v>
      </c>
      <c r="CZ88">
        <v>39.845802174733301</v>
      </c>
      <c r="DA88">
        <v>-33.508118924032502</v>
      </c>
      <c r="DB88">
        <v>26.559474004625901</v>
      </c>
      <c r="DC88">
        <v>-0.22858169854086399</v>
      </c>
      <c r="DD88">
        <v>106.011424443214</v>
      </c>
      <c r="DF88">
        <v>39.845802174733301</v>
      </c>
      <c r="DG88">
        <v>-33.508118924032502</v>
      </c>
      <c r="DH88">
        <v>26.559474004625901</v>
      </c>
      <c r="DI88">
        <v>105.782842744673</v>
      </c>
      <c r="DK88">
        <v>39.845802174733301</v>
      </c>
      <c r="DL88">
        <v>-33.508118924032502</v>
      </c>
      <c r="DM88">
        <v>132.34231674929899</v>
      </c>
    </row>
    <row r="89" spans="1:117" x14ac:dyDescent="0.3">
      <c r="A89">
        <v>-9.4414286485145702</v>
      </c>
      <c r="B89">
        <v>10.025321965127</v>
      </c>
      <c r="C89">
        <v>-0.48189250198097799</v>
      </c>
      <c r="D89">
        <v>-9.11819863164291</v>
      </c>
      <c r="E89">
        <v>24.5061978170115</v>
      </c>
      <c r="G89">
        <v>-9.4414286485145702</v>
      </c>
      <c r="H89">
        <v>10.025321965127</v>
      </c>
      <c r="I89">
        <v>-0.48189250198097799</v>
      </c>
      <c r="J89">
        <v>15.387999185368599</v>
      </c>
      <c r="L89">
        <v>-9.4414286485145702</v>
      </c>
      <c r="M89">
        <v>10.025321965127</v>
      </c>
      <c r="N89">
        <v>14.9061066833876</v>
      </c>
      <c r="P89">
        <v>1.7931362150402299</v>
      </c>
      <c r="Q89">
        <v>1.78779658113281</v>
      </c>
      <c r="R89">
        <v>-6.7968408926938899</v>
      </c>
      <c r="S89">
        <v>0.22304515185516299</v>
      </c>
      <c r="T89">
        <v>-0.43296189181794198</v>
      </c>
      <c r="U89">
        <v>10.0358248364836</v>
      </c>
      <c r="W89">
        <v>1.7931362150402299</v>
      </c>
      <c r="X89">
        <v>1.78779658113281</v>
      </c>
      <c r="Y89">
        <v>-6.7968408926938899</v>
      </c>
      <c r="Z89">
        <v>0.22304515185516299</v>
      </c>
      <c r="AA89">
        <v>9.6028629446656897</v>
      </c>
      <c r="AC89">
        <v>1.7931362150402299</v>
      </c>
      <c r="AD89">
        <v>1.78779658113281</v>
      </c>
      <c r="AE89">
        <v>-6.7968408926938899</v>
      </c>
      <c r="AF89">
        <v>9.8259080965208501</v>
      </c>
      <c r="AH89">
        <v>1.7931362150402299</v>
      </c>
      <c r="AI89">
        <v>1.78779658113281</v>
      </c>
      <c r="AJ89">
        <v>3.0290672038269602</v>
      </c>
      <c r="AL89">
        <v>-16.876809616681101</v>
      </c>
      <c r="AM89">
        <v>12.109099179372301</v>
      </c>
      <c r="AN89">
        <v>4.5658457111336199</v>
      </c>
      <c r="AO89">
        <v>2.38671088383136</v>
      </c>
      <c r="AP89">
        <v>-7.6484737519999699</v>
      </c>
      <c r="AQ89">
        <v>19.173627594343898</v>
      </c>
      <c r="AS89">
        <v>-16.876809616681101</v>
      </c>
      <c r="AT89">
        <v>12.109099179372301</v>
      </c>
      <c r="AU89">
        <v>4.5658457111336199</v>
      </c>
      <c r="AV89">
        <v>2.38671088383136</v>
      </c>
      <c r="AW89">
        <v>11.525153842343901</v>
      </c>
      <c r="AY89">
        <v>-16.876809616681101</v>
      </c>
      <c r="AZ89">
        <v>12.109099179372301</v>
      </c>
      <c r="BA89">
        <v>4.5658457111336199</v>
      </c>
      <c r="BB89">
        <v>13.9118647261752</v>
      </c>
      <c r="BD89">
        <v>-16.876809616681101</v>
      </c>
      <c r="BE89">
        <v>12.109099179372301</v>
      </c>
      <c r="BF89">
        <v>18.4777104373089</v>
      </c>
      <c r="BH89">
        <v>6.3833283844389301</v>
      </c>
      <c r="BI89">
        <v>8.0238125551783703</v>
      </c>
      <c r="BJ89">
        <v>8.0247949564463301</v>
      </c>
      <c r="BK89">
        <v>-10.429888082674401</v>
      </c>
      <c r="BL89">
        <v>-1.0908293342491</v>
      </c>
      <c r="BM89">
        <v>25.158781520859801</v>
      </c>
      <c r="BO89">
        <v>6.3833283844389301</v>
      </c>
      <c r="BP89">
        <v>8.0238125551783703</v>
      </c>
      <c r="BQ89">
        <v>8.0247949564463301</v>
      </c>
      <c r="BR89">
        <v>-10.429888082674401</v>
      </c>
      <c r="BS89">
        <v>24.0679521866107</v>
      </c>
      <c r="BU89">
        <v>6.3833283844389301</v>
      </c>
      <c r="BV89">
        <v>8.0238125551783703</v>
      </c>
      <c r="BW89">
        <v>8.0247949564463301</v>
      </c>
      <c r="BX89">
        <v>13.638064103936401</v>
      </c>
      <c r="BZ89">
        <v>6.3833283844389301</v>
      </c>
      <c r="CA89">
        <v>8.0238125551783703</v>
      </c>
      <c r="CB89">
        <v>21.662859060382701</v>
      </c>
      <c r="CD89">
        <v>39.071413204204298</v>
      </c>
      <c r="CE89">
        <v>21.868711196990802</v>
      </c>
      <c r="CF89">
        <v>-69.394928022659798</v>
      </c>
      <c r="CG89">
        <v>-0.55432267065109297</v>
      </c>
      <c r="CH89">
        <v>-19.334733294484799</v>
      </c>
      <c r="CI89">
        <v>164.72385958660001</v>
      </c>
      <c r="CK89">
        <v>39.071413204204298</v>
      </c>
      <c r="CL89">
        <v>21.868711196990802</v>
      </c>
      <c r="CM89">
        <v>-69.394928022659798</v>
      </c>
      <c r="CN89">
        <v>-0.55432267065109297</v>
      </c>
      <c r="CO89">
        <v>145.389126292116</v>
      </c>
      <c r="CQ89">
        <v>39.071413204204298</v>
      </c>
      <c r="CR89">
        <v>21.868711196990802</v>
      </c>
      <c r="CS89">
        <v>-69.394928022659798</v>
      </c>
      <c r="CT89">
        <v>144.834803621465</v>
      </c>
      <c r="CV89">
        <v>39.071413204204298</v>
      </c>
      <c r="CW89">
        <v>21.868711196990802</v>
      </c>
      <c r="CX89">
        <v>75.439875598804903</v>
      </c>
      <c r="CZ89">
        <v>-38.831083346282597</v>
      </c>
      <c r="DA89">
        <v>4.0012621210660297</v>
      </c>
      <c r="DB89">
        <v>9.3881668571834496</v>
      </c>
      <c r="DC89">
        <v>-4.5089734633440397</v>
      </c>
      <c r="DD89">
        <v>105.90062783137699</v>
      </c>
      <c r="DF89">
        <v>-38.831083346282597</v>
      </c>
      <c r="DG89">
        <v>4.0012621210660297</v>
      </c>
      <c r="DH89">
        <v>9.3881668571834496</v>
      </c>
      <c r="DI89">
        <v>101.391654368033</v>
      </c>
      <c r="DK89">
        <v>-38.831083346282597</v>
      </c>
      <c r="DL89">
        <v>4.0012621210660297</v>
      </c>
      <c r="DM89">
        <v>110.77982122521701</v>
      </c>
    </row>
    <row r="90" spans="1:117" x14ac:dyDescent="0.3">
      <c r="A90">
        <v>-2.2020854938827501</v>
      </c>
      <c r="B90">
        <v>2.5141117523637901</v>
      </c>
      <c r="C90">
        <v>0.97145709806537095</v>
      </c>
      <c r="D90">
        <v>-9.5315486229702202</v>
      </c>
      <c r="E90">
        <v>24.248065266423801</v>
      </c>
      <c r="G90">
        <v>-2.2020854938827501</v>
      </c>
      <c r="H90">
        <v>2.5141117523637901</v>
      </c>
      <c r="I90">
        <v>0.97145709806537095</v>
      </c>
      <c r="J90">
        <v>14.7165166434536</v>
      </c>
      <c r="L90">
        <v>-2.2020854938827501</v>
      </c>
      <c r="M90">
        <v>2.5141117523637901</v>
      </c>
      <c r="N90">
        <v>15.687973741519</v>
      </c>
      <c r="P90">
        <v>2.35849724404224</v>
      </c>
      <c r="Q90">
        <v>3.8052833019049701</v>
      </c>
      <c r="R90">
        <v>-6.9799642478231299</v>
      </c>
      <c r="S90">
        <v>-9.0577729441676996E-2</v>
      </c>
      <c r="T90">
        <v>-0.45743055028124002</v>
      </c>
      <c r="U90">
        <v>10.004191981598799</v>
      </c>
      <c r="W90">
        <v>2.35849724404224</v>
      </c>
      <c r="X90">
        <v>3.8052833019049701</v>
      </c>
      <c r="Y90">
        <v>-6.9799642478231299</v>
      </c>
      <c r="Z90">
        <v>-9.0577729441676996E-2</v>
      </c>
      <c r="AA90">
        <v>9.5467614313175897</v>
      </c>
      <c r="AC90">
        <v>2.35849724404224</v>
      </c>
      <c r="AD90">
        <v>3.8052833019049701</v>
      </c>
      <c r="AE90">
        <v>-6.9799642478231299</v>
      </c>
      <c r="AF90">
        <v>9.4561837018759203</v>
      </c>
      <c r="AH90">
        <v>2.35849724404224</v>
      </c>
      <c r="AI90">
        <v>3.8052833019049701</v>
      </c>
      <c r="AJ90">
        <v>2.4762194540527802</v>
      </c>
      <c r="AL90">
        <v>8.2852251952682892</v>
      </c>
      <c r="AM90">
        <v>11.633464922573999</v>
      </c>
      <c r="AN90">
        <v>5.1797916682166001</v>
      </c>
      <c r="AO90">
        <v>2.3844695707913002</v>
      </c>
      <c r="AP90">
        <v>-7.3988261851794599</v>
      </c>
      <c r="AQ90">
        <v>19.035874828329199</v>
      </c>
      <c r="AS90">
        <v>8.2852251952682892</v>
      </c>
      <c r="AT90">
        <v>11.633464922573999</v>
      </c>
      <c r="AU90">
        <v>5.1797916682166001</v>
      </c>
      <c r="AV90">
        <v>2.3844695707913002</v>
      </c>
      <c r="AW90">
        <v>11.6370486431498</v>
      </c>
      <c r="AY90">
        <v>8.2852251952682892</v>
      </c>
      <c r="AZ90">
        <v>11.633464922573999</v>
      </c>
      <c r="BA90">
        <v>5.1797916682166001</v>
      </c>
      <c r="BB90">
        <v>14.0215182139411</v>
      </c>
      <c r="BD90">
        <v>8.2852251952682892</v>
      </c>
      <c r="BE90">
        <v>11.633464922573999</v>
      </c>
      <c r="BF90">
        <v>19.201309882157702</v>
      </c>
      <c r="BH90">
        <v>-10.5176789958754</v>
      </c>
      <c r="BI90">
        <v>-3.5249242933823299</v>
      </c>
      <c r="BJ90">
        <v>5.34695568915535</v>
      </c>
      <c r="BK90">
        <v>-9.5281077653733899</v>
      </c>
      <c r="BL90">
        <v>-1.2537093570487801</v>
      </c>
      <c r="BM90">
        <v>25.067464722524502</v>
      </c>
      <c r="BO90">
        <v>-10.5176789958754</v>
      </c>
      <c r="BP90">
        <v>-3.5249242933823299</v>
      </c>
      <c r="BQ90">
        <v>5.34695568915535</v>
      </c>
      <c r="BR90">
        <v>-9.5281077653733899</v>
      </c>
      <c r="BS90">
        <v>23.813755365475799</v>
      </c>
      <c r="BU90">
        <v>-10.5176789958754</v>
      </c>
      <c r="BV90">
        <v>-3.5249242933823299</v>
      </c>
      <c r="BW90">
        <v>5.34695568915535</v>
      </c>
      <c r="BX90">
        <v>14.285647600102401</v>
      </c>
      <c r="BZ90">
        <v>-10.5176789958754</v>
      </c>
      <c r="CA90">
        <v>-3.5249242933823299</v>
      </c>
      <c r="CB90">
        <v>19.632603289257698</v>
      </c>
      <c r="CD90">
        <v>-39.986632328573499</v>
      </c>
      <c r="CE90">
        <v>-10.1687551280758</v>
      </c>
      <c r="CF90">
        <v>-69.842012218149605</v>
      </c>
      <c r="CG90">
        <v>-7.0735150233687802</v>
      </c>
      <c r="CH90">
        <v>-20.000920568672299</v>
      </c>
      <c r="CI90">
        <v>164.84183526684001</v>
      </c>
      <c r="CK90">
        <v>-39.986632328573499</v>
      </c>
      <c r="CL90">
        <v>-10.1687551280758</v>
      </c>
      <c r="CM90">
        <v>-69.842012218149605</v>
      </c>
      <c r="CN90">
        <v>-7.0735150233687802</v>
      </c>
      <c r="CO90">
        <v>144.84091469816801</v>
      </c>
      <c r="CQ90">
        <v>-39.986632328573499</v>
      </c>
      <c r="CR90">
        <v>-10.1687551280758</v>
      </c>
      <c r="CS90">
        <v>-69.842012218149605</v>
      </c>
      <c r="CT90">
        <v>137.76739967479901</v>
      </c>
      <c r="CV90">
        <v>-39.986632328573499</v>
      </c>
      <c r="CW90">
        <v>-10.1687551280758</v>
      </c>
      <c r="CX90">
        <v>67.925387456649304</v>
      </c>
      <c r="CZ90">
        <v>54.634252242906399</v>
      </c>
      <c r="DA90">
        <v>28.874582938615902</v>
      </c>
      <c r="DB90">
        <v>-8.0988693091121693</v>
      </c>
      <c r="DC90">
        <v>-8.7421069520116905</v>
      </c>
      <c r="DD90">
        <v>105.792141079602</v>
      </c>
      <c r="DF90">
        <v>54.634252242906399</v>
      </c>
      <c r="DG90">
        <v>28.874582938615902</v>
      </c>
      <c r="DH90">
        <v>-8.0988693091121693</v>
      </c>
      <c r="DI90">
        <v>97.050034127589797</v>
      </c>
      <c r="DK90">
        <v>54.634252242906399</v>
      </c>
      <c r="DL90">
        <v>28.874582938615902</v>
      </c>
      <c r="DM90">
        <v>88.951164818477693</v>
      </c>
    </row>
    <row r="91" spans="1:117" x14ac:dyDescent="0.3">
      <c r="A91">
        <v>5.3750885930424301</v>
      </c>
      <c r="B91">
        <v>-5.5819207380398197</v>
      </c>
      <c r="C91">
        <v>2.3184373556889701</v>
      </c>
      <c r="D91">
        <v>-9.8464687042682595</v>
      </c>
      <c r="E91">
        <v>23.9848634935767</v>
      </c>
      <c r="G91">
        <v>5.3750885930424301</v>
      </c>
      <c r="H91">
        <v>-5.5819207380398197</v>
      </c>
      <c r="I91">
        <v>2.3184373556889701</v>
      </c>
      <c r="J91">
        <v>14.1383947893084</v>
      </c>
      <c r="L91">
        <v>5.3750885930424301</v>
      </c>
      <c r="M91">
        <v>-5.5819207380398197</v>
      </c>
      <c r="N91">
        <v>16.456832144997399</v>
      </c>
      <c r="P91">
        <v>-3.4379886972131799</v>
      </c>
      <c r="Q91">
        <v>7.08238188233772</v>
      </c>
      <c r="R91">
        <v>-6.6282435571865896</v>
      </c>
      <c r="S91">
        <v>-0.41814491435017798</v>
      </c>
      <c r="T91">
        <v>-0.48037316976011002</v>
      </c>
      <c r="U91">
        <v>9.9723684561723402</v>
      </c>
      <c r="W91">
        <v>-3.4379886972131799</v>
      </c>
      <c r="X91">
        <v>7.08238188233772</v>
      </c>
      <c r="Y91">
        <v>-6.6282435571865896</v>
      </c>
      <c r="Z91">
        <v>-0.41814491435017798</v>
      </c>
      <c r="AA91">
        <v>9.4919952864122301</v>
      </c>
      <c r="AC91">
        <v>-3.4379886972131799</v>
      </c>
      <c r="AD91">
        <v>7.08238188233772</v>
      </c>
      <c r="AE91">
        <v>-6.6282435571865896</v>
      </c>
      <c r="AF91">
        <v>9.0738503720620507</v>
      </c>
      <c r="AH91">
        <v>-3.4379886972131799</v>
      </c>
      <c r="AI91">
        <v>7.08238188233772</v>
      </c>
      <c r="AJ91">
        <v>2.4456068148754602</v>
      </c>
      <c r="AL91">
        <v>19.543510783184701</v>
      </c>
      <c r="AM91">
        <v>9.5790693252065502</v>
      </c>
      <c r="AN91">
        <v>5.32599778773303</v>
      </c>
      <c r="AO91">
        <v>2.2641883168848098</v>
      </c>
      <c r="AP91">
        <v>-7.0981279508172603</v>
      </c>
      <c r="AQ91">
        <v>18.895361737808201</v>
      </c>
      <c r="AS91">
        <v>19.543510783184701</v>
      </c>
      <c r="AT91">
        <v>9.5790693252065502</v>
      </c>
      <c r="AU91">
        <v>5.32599778773303</v>
      </c>
      <c r="AV91">
        <v>2.2641883168848098</v>
      </c>
      <c r="AW91">
        <v>11.797233786990899</v>
      </c>
      <c r="AY91">
        <v>19.543510783184701</v>
      </c>
      <c r="AZ91">
        <v>9.5790693252065502</v>
      </c>
      <c r="BA91">
        <v>5.32599778773303</v>
      </c>
      <c r="BB91">
        <v>14.061422103875699</v>
      </c>
      <c r="BD91">
        <v>19.543510783184701</v>
      </c>
      <c r="BE91">
        <v>9.5790693252065502</v>
      </c>
      <c r="BF91">
        <v>19.387419891608801</v>
      </c>
      <c r="BH91">
        <v>-1.2167176622193101</v>
      </c>
      <c r="BI91">
        <v>-15.300518859735099</v>
      </c>
      <c r="BJ91">
        <v>2.5475756352307699</v>
      </c>
      <c r="BK91">
        <v>-8.5705228907246305</v>
      </c>
      <c r="BL91">
        <v>-1.4164597119111799</v>
      </c>
      <c r="BM91">
        <v>24.9766434893595</v>
      </c>
      <c r="BO91">
        <v>-1.2167176622193101</v>
      </c>
      <c r="BP91">
        <v>-15.300518859735099</v>
      </c>
      <c r="BQ91">
        <v>2.5475756352307699</v>
      </c>
      <c r="BR91">
        <v>-8.5705228907246305</v>
      </c>
      <c r="BS91">
        <v>23.560183777448302</v>
      </c>
      <c r="BU91">
        <v>-1.2167176622193101</v>
      </c>
      <c r="BV91">
        <v>-15.300518859735099</v>
      </c>
      <c r="BW91">
        <v>2.5475756352307699</v>
      </c>
      <c r="BX91">
        <v>14.9896608867237</v>
      </c>
      <c r="BZ91">
        <v>-1.2167176622193101</v>
      </c>
      <c r="CA91">
        <v>-15.300518859735099</v>
      </c>
      <c r="CB91">
        <v>17.537236521954402</v>
      </c>
      <c r="CD91">
        <v>30.145596877043801</v>
      </c>
      <c r="CE91">
        <v>-33.802958229519597</v>
      </c>
      <c r="CF91">
        <v>-66.356439832743504</v>
      </c>
      <c r="CG91">
        <v>-13.066293745732301</v>
      </c>
      <c r="CH91">
        <v>-20.685499461490998</v>
      </c>
      <c r="CI91">
        <v>164.98559439244301</v>
      </c>
      <c r="CK91">
        <v>30.145596877043801</v>
      </c>
      <c r="CL91">
        <v>-33.802958229519597</v>
      </c>
      <c r="CM91">
        <v>-66.356439832743504</v>
      </c>
      <c r="CN91">
        <v>-13.066293745732301</v>
      </c>
      <c r="CO91">
        <v>144.30009493095201</v>
      </c>
      <c r="CQ91">
        <v>30.145596877043801</v>
      </c>
      <c r="CR91">
        <v>-33.802958229519597</v>
      </c>
      <c r="CS91">
        <v>-66.356439832743504</v>
      </c>
      <c r="CT91">
        <v>131.23380118521899</v>
      </c>
      <c r="CV91">
        <v>30.145596877043801</v>
      </c>
      <c r="CW91">
        <v>-33.802958229519597</v>
      </c>
      <c r="CX91">
        <v>64.877361352475802</v>
      </c>
      <c r="CZ91">
        <v>-53.3744340767973</v>
      </c>
      <c r="DA91">
        <v>2.5001012987069902</v>
      </c>
      <c r="DB91">
        <v>-21.6903956976541</v>
      </c>
      <c r="DC91">
        <v>-12.811226763518899</v>
      </c>
      <c r="DD91">
        <v>105.685955239263</v>
      </c>
      <c r="DF91">
        <v>-53.3744340767973</v>
      </c>
      <c r="DG91">
        <v>2.5001012987069902</v>
      </c>
      <c r="DH91">
        <v>-21.6903956976541</v>
      </c>
      <c r="DI91">
        <v>92.874728475744405</v>
      </c>
      <c r="DK91">
        <v>-53.3744340767973</v>
      </c>
      <c r="DL91">
        <v>2.5001012987069902</v>
      </c>
      <c r="DM91">
        <v>71.184332778090294</v>
      </c>
    </row>
    <row r="92" spans="1:117" x14ac:dyDescent="0.3">
      <c r="A92">
        <v>-3.9954492655420499</v>
      </c>
      <c r="B92">
        <v>-11.9400141676511</v>
      </c>
      <c r="C92">
        <v>3.5479171006078398</v>
      </c>
      <c r="D92">
        <v>-10.0594092249402</v>
      </c>
      <c r="E92">
        <v>23.716955557525502</v>
      </c>
      <c r="G92">
        <v>-3.9954492655420499</v>
      </c>
      <c r="H92">
        <v>-11.9400141676511</v>
      </c>
      <c r="I92">
        <v>3.5479171006078398</v>
      </c>
      <c r="J92">
        <v>13.6575463325853</v>
      </c>
      <c r="L92">
        <v>-3.9954492655420499</v>
      </c>
      <c r="M92">
        <v>-11.9400141676511</v>
      </c>
      <c r="N92">
        <v>17.205463433193199</v>
      </c>
      <c r="P92">
        <v>-4.4482036526555202</v>
      </c>
      <c r="Q92">
        <v>9.8038271334091505</v>
      </c>
      <c r="R92">
        <v>-5.6535197568320896</v>
      </c>
      <c r="S92">
        <v>-0.75075948374531298</v>
      </c>
      <c r="T92">
        <v>-0.50171450634949499</v>
      </c>
      <c r="U92">
        <v>9.9403702661732591</v>
      </c>
      <c r="W92">
        <v>-4.4482036526555202</v>
      </c>
      <c r="X92">
        <v>9.8038271334091505</v>
      </c>
      <c r="Y92">
        <v>-5.6535197568320896</v>
      </c>
      <c r="Z92">
        <v>-0.75075948374531298</v>
      </c>
      <c r="AA92">
        <v>9.4386557598237601</v>
      </c>
      <c r="AC92">
        <v>-4.4482036526555202</v>
      </c>
      <c r="AD92">
        <v>9.8038271334091505</v>
      </c>
      <c r="AE92">
        <v>-5.6535197568320896</v>
      </c>
      <c r="AF92">
        <v>8.6878962760784493</v>
      </c>
      <c r="AH92">
        <v>-4.4482036526555202</v>
      </c>
      <c r="AI92">
        <v>9.8038271334091505</v>
      </c>
      <c r="AJ92">
        <v>3.0343765192463699</v>
      </c>
      <c r="AL92">
        <v>2.1086495294437699</v>
      </c>
      <c r="AM92">
        <v>5.8345934529563896</v>
      </c>
      <c r="AN92">
        <v>4.9253077361797999</v>
      </c>
      <c r="AO92">
        <v>2.0670788743182098</v>
      </c>
      <c r="AP92">
        <v>-6.7578791288940696</v>
      </c>
      <c r="AQ92">
        <v>18.752249535995901</v>
      </c>
      <c r="AS92">
        <v>2.1086495294437699</v>
      </c>
      <c r="AT92">
        <v>5.8345934529563896</v>
      </c>
      <c r="AU92">
        <v>4.9253077361797999</v>
      </c>
      <c r="AV92">
        <v>2.0670788743182098</v>
      </c>
      <c r="AW92">
        <v>11.994370407101799</v>
      </c>
      <c r="AY92">
        <v>2.1086495294437699</v>
      </c>
      <c r="AZ92">
        <v>5.8345934529563896</v>
      </c>
      <c r="BA92">
        <v>4.9253077361797999</v>
      </c>
      <c r="BB92">
        <v>14.06144928142</v>
      </c>
      <c r="BD92">
        <v>2.1086495294437699</v>
      </c>
      <c r="BE92">
        <v>5.8345934529563896</v>
      </c>
      <c r="BF92">
        <v>18.9867570175998</v>
      </c>
      <c r="BH92">
        <v>8.5506900034915994</v>
      </c>
      <c r="BI92">
        <v>-24.0989883434363</v>
      </c>
      <c r="BJ92">
        <v>-0.189583168793519</v>
      </c>
      <c r="BK92">
        <v>-7.5695972074975399</v>
      </c>
      <c r="BL92">
        <v>-1.5788645951390701</v>
      </c>
      <c r="BM92">
        <v>24.886343311374901</v>
      </c>
      <c r="BO92">
        <v>8.5506900034915994</v>
      </c>
      <c r="BP92">
        <v>-24.0989883434363</v>
      </c>
      <c r="BQ92">
        <v>-0.189583168793519</v>
      </c>
      <c r="BR92">
        <v>-7.5695972074975399</v>
      </c>
      <c r="BS92">
        <v>23.307478716235799</v>
      </c>
      <c r="BU92">
        <v>8.5506900034915994</v>
      </c>
      <c r="BV92">
        <v>-24.0989883434363</v>
      </c>
      <c r="BW92">
        <v>-0.189583168793519</v>
      </c>
      <c r="BX92">
        <v>15.737881508738299</v>
      </c>
      <c r="BZ92">
        <v>8.5506900034915994</v>
      </c>
      <c r="CA92">
        <v>-24.0989883434363</v>
      </c>
      <c r="CB92">
        <v>15.548298339944701</v>
      </c>
      <c r="CD92">
        <v>-20.9641383818322</v>
      </c>
      <c r="CE92">
        <v>-47.748151578851399</v>
      </c>
      <c r="CF92">
        <v>-57.126979732284497</v>
      </c>
      <c r="CG92">
        <v>-17.935300987193401</v>
      </c>
      <c r="CH92">
        <v>-21.381096255715399</v>
      </c>
      <c r="CI92">
        <v>165.15566693587701</v>
      </c>
      <c r="CK92">
        <v>-20.9641383818322</v>
      </c>
      <c r="CL92">
        <v>-47.748151578851399</v>
      </c>
      <c r="CM92">
        <v>-57.126979732284497</v>
      </c>
      <c r="CN92">
        <v>-17.935300987193401</v>
      </c>
      <c r="CO92">
        <v>143.77457068016099</v>
      </c>
      <c r="CQ92">
        <v>-20.9641383818322</v>
      </c>
      <c r="CR92">
        <v>-47.748151578851399</v>
      </c>
      <c r="CS92">
        <v>-57.126979732284497</v>
      </c>
      <c r="CT92">
        <v>125.839269692968</v>
      </c>
      <c r="CV92">
        <v>-20.9641383818322</v>
      </c>
      <c r="CW92">
        <v>-47.748151578851399</v>
      </c>
      <c r="CX92">
        <v>68.712289960683506</v>
      </c>
      <c r="CZ92">
        <v>30.392324436223799</v>
      </c>
      <c r="DA92">
        <v>-28.603168430601201</v>
      </c>
      <c r="DB92">
        <v>-29.791639870520001</v>
      </c>
      <c r="DC92">
        <v>-16.599577496840801</v>
      </c>
      <c r="DD92">
        <v>105.582061361738</v>
      </c>
      <c r="DF92">
        <v>30.392324436223799</v>
      </c>
      <c r="DG92">
        <v>-28.603168430601201</v>
      </c>
      <c r="DH92">
        <v>-29.791639870520001</v>
      </c>
      <c r="DI92">
        <v>88.982483864897404</v>
      </c>
      <c r="DK92">
        <v>30.392324436223799</v>
      </c>
      <c r="DL92">
        <v>-28.603168430601201</v>
      </c>
      <c r="DM92">
        <v>59.190843994377403</v>
      </c>
    </row>
    <row r="93" spans="1:117" x14ac:dyDescent="0.3">
      <c r="A93">
        <v>3.7328063858431402</v>
      </c>
      <c r="B93">
        <v>-15.549455531319699</v>
      </c>
      <c r="C93">
        <v>4.6487651625400002</v>
      </c>
      <c r="D93">
        <v>-10.166820534389201</v>
      </c>
      <c r="E93">
        <v>23.4447045173258</v>
      </c>
      <c r="G93">
        <v>3.7328063858431402</v>
      </c>
      <c r="H93">
        <v>-15.549455531319699</v>
      </c>
      <c r="I93">
        <v>4.6487651625400002</v>
      </c>
      <c r="J93">
        <v>13.277883982936601</v>
      </c>
      <c r="L93">
        <v>3.7328063858431402</v>
      </c>
      <c r="M93">
        <v>-15.549455531319699</v>
      </c>
      <c r="N93">
        <v>17.926649145476599</v>
      </c>
      <c r="P93">
        <v>8.0505158588100407</v>
      </c>
      <c r="Q93">
        <v>8.7595504695852302</v>
      </c>
      <c r="R93">
        <v>-4.2925524245625404</v>
      </c>
      <c r="S93">
        <v>-1.0843480052590899</v>
      </c>
      <c r="T93">
        <v>-0.52137931614434196</v>
      </c>
      <c r="U93">
        <v>9.9082134175707104</v>
      </c>
      <c r="W93">
        <v>8.0505158588100407</v>
      </c>
      <c r="X93">
        <v>8.7595504695852302</v>
      </c>
      <c r="Y93">
        <v>-4.2925524245625404</v>
      </c>
      <c r="Z93">
        <v>-1.0843480052590899</v>
      </c>
      <c r="AA93">
        <v>9.3868341014263699</v>
      </c>
      <c r="AC93">
        <v>8.0505158588100407</v>
      </c>
      <c r="AD93">
        <v>8.7595504695852302</v>
      </c>
      <c r="AE93">
        <v>-4.2925524245625404</v>
      </c>
      <c r="AF93">
        <v>8.3024860961672804</v>
      </c>
      <c r="AH93">
        <v>8.0505158588100407</v>
      </c>
      <c r="AI93">
        <v>8.7595504695852302</v>
      </c>
      <c r="AJ93">
        <v>4.00993367160474</v>
      </c>
      <c r="AL93">
        <v>-18.8440487463557</v>
      </c>
      <c r="AM93">
        <v>0.97889722658244105</v>
      </c>
      <c r="AN93">
        <v>4.0552531607711897</v>
      </c>
      <c r="AO93">
        <v>1.8438917216937301</v>
      </c>
      <c r="AP93">
        <v>-6.3906927987991597</v>
      </c>
      <c r="AQ93">
        <v>18.606699436107501</v>
      </c>
      <c r="AS93">
        <v>-18.8440487463557</v>
      </c>
      <c r="AT93">
        <v>0.97889722658244105</v>
      </c>
      <c r="AU93">
        <v>4.0552531607711897</v>
      </c>
      <c r="AV93">
        <v>1.8438917216937301</v>
      </c>
      <c r="AW93">
        <v>12.2160066373083</v>
      </c>
      <c r="AY93">
        <v>-18.8440487463557</v>
      </c>
      <c r="AZ93">
        <v>0.97889722658244105</v>
      </c>
      <c r="BA93">
        <v>4.0552531607711897</v>
      </c>
      <c r="BB93">
        <v>14.0598983590021</v>
      </c>
      <c r="BD93">
        <v>-18.8440487463557</v>
      </c>
      <c r="BE93">
        <v>0.97889722658244105</v>
      </c>
      <c r="BF93">
        <v>18.1151515197732</v>
      </c>
      <c r="BH93">
        <v>14.511370780883601</v>
      </c>
      <c r="BI93">
        <v>-27.328699105584199</v>
      </c>
      <c r="BJ93">
        <v>-2.6807586863835802</v>
      </c>
      <c r="BK93">
        <v>-6.5377944644615704</v>
      </c>
      <c r="BL93">
        <v>-1.7407082030352601</v>
      </c>
      <c r="BM93">
        <v>24.796589678581</v>
      </c>
      <c r="BO93">
        <v>14.511370780883601</v>
      </c>
      <c r="BP93">
        <v>-27.328699105584199</v>
      </c>
      <c r="BQ93">
        <v>-2.6807586863835802</v>
      </c>
      <c r="BR93">
        <v>-6.5377944644615704</v>
      </c>
      <c r="BS93">
        <v>23.0558814755457</v>
      </c>
      <c r="BU93">
        <v>14.511370780883601</v>
      </c>
      <c r="BV93">
        <v>-27.328699105584199</v>
      </c>
      <c r="BW93">
        <v>-2.6807586863835802</v>
      </c>
      <c r="BX93">
        <v>16.518087011084202</v>
      </c>
      <c r="BZ93">
        <v>14.511370780883601</v>
      </c>
      <c r="CA93">
        <v>-27.328699105584199</v>
      </c>
      <c r="CB93">
        <v>13.8373283247006</v>
      </c>
      <c r="CD93">
        <v>30.927322733955599</v>
      </c>
      <c r="CE93">
        <v>-76.703988689627394</v>
      </c>
      <c r="CF93">
        <v>-40.039414777918601</v>
      </c>
      <c r="CG93">
        <v>-21.386164901900599</v>
      </c>
      <c r="CH93">
        <v>-22.080337234119799</v>
      </c>
      <c r="CI93">
        <v>165.35258286961101</v>
      </c>
      <c r="CK93">
        <v>30.927322733955599</v>
      </c>
      <c r="CL93">
        <v>-76.703988689627394</v>
      </c>
      <c r="CM93">
        <v>-40.039414777918601</v>
      </c>
      <c r="CN93">
        <v>-21.386164901900599</v>
      </c>
      <c r="CO93">
        <v>143.272245635491</v>
      </c>
      <c r="CQ93">
        <v>30.927322733955599</v>
      </c>
      <c r="CR93">
        <v>-76.703988689627394</v>
      </c>
      <c r="CS93">
        <v>-40.039414777918601</v>
      </c>
      <c r="CT93">
        <v>121.88608073359001</v>
      </c>
      <c r="CV93">
        <v>30.927322733955599</v>
      </c>
      <c r="CW93">
        <v>-76.703988689627394</v>
      </c>
      <c r="CX93">
        <v>81.846665955671796</v>
      </c>
      <c r="CZ93">
        <v>-11.2968028214644</v>
      </c>
      <c r="DA93">
        <v>-40.701297946526701</v>
      </c>
      <c r="DB93">
        <v>-31.461945979458701</v>
      </c>
      <c r="DC93">
        <v>-19.990403750952598</v>
      </c>
      <c r="DD93">
        <v>105.48045049840201</v>
      </c>
      <c r="DF93">
        <v>-11.2968028214644</v>
      </c>
      <c r="DG93">
        <v>-40.701297946526701</v>
      </c>
      <c r="DH93">
        <v>-31.461945979458701</v>
      </c>
      <c r="DI93">
        <v>85.490046747449796</v>
      </c>
      <c r="DK93">
        <v>-11.2968028214644</v>
      </c>
      <c r="DL93">
        <v>-40.701297946526701</v>
      </c>
      <c r="DM93">
        <v>54.028100767991099</v>
      </c>
    </row>
    <row r="94" spans="1:117" x14ac:dyDescent="0.3">
      <c r="A94">
        <v>-5.5448914831874401</v>
      </c>
      <c r="B94">
        <v>-13.0492509358535</v>
      </c>
      <c r="C94">
        <v>5.5908219690264902</v>
      </c>
      <c r="D94">
        <v>-10.1651529820183</v>
      </c>
      <c r="E94">
        <v>23.168473432032801</v>
      </c>
      <c r="G94">
        <v>-5.5448914831874401</v>
      </c>
      <c r="H94">
        <v>-13.0492509358535</v>
      </c>
      <c r="I94">
        <v>5.5908219690264902</v>
      </c>
      <c r="J94">
        <v>13.003320450014501</v>
      </c>
      <c r="L94">
        <v>-5.5448914831874401</v>
      </c>
      <c r="M94">
        <v>-13.0492509358535</v>
      </c>
      <c r="N94">
        <v>18.594142419040999</v>
      </c>
      <c r="P94">
        <v>-7.5899825097768296</v>
      </c>
      <c r="Q94">
        <v>2.8154140741437299</v>
      </c>
      <c r="R94">
        <v>-2.8973332663526201</v>
      </c>
      <c r="S94">
        <v>-1.41471985910849</v>
      </c>
      <c r="T94">
        <v>-0.53929235523958696</v>
      </c>
      <c r="U94">
        <v>9.8759139163338006</v>
      </c>
      <c r="W94">
        <v>-7.5899825097768296</v>
      </c>
      <c r="X94">
        <v>2.8154140741437299</v>
      </c>
      <c r="Y94">
        <v>-2.8973332663526201</v>
      </c>
      <c r="Z94">
        <v>-1.41471985910849</v>
      </c>
      <c r="AA94">
        <v>9.3366215610942103</v>
      </c>
      <c r="AC94">
        <v>-7.5899825097768296</v>
      </c>
      <c r="AD94">
        <v>2.8154140741437299</v>
      </c>
      <c r="AE94">
        <v>-2.8973332663526201</v>
      </c>
      <c r="AF94">
        <v>7.9219017019857301</v>
      </c>
      <c r="AH94">
        <v>-7.5899825097768296</v>
      </c>
      <c r="AI94">
        <v>2.8154140741437299</v>
      </c>
      <c r="AJ94">
        <v>5.0245684356331104</v>
      </c>
      <c r="AL94">
        <v>-13.781806908541199</v>
      </c>
      <c r="AM94">
        <v>-3.1066267492301298</v>
      </c>
      <c r="AN94">
        <v>2.82764307434041</v>
      </c>
      <c r="AO94">
        <v>1.6029327916037801</v>
      </c>
      <c r="AP94">
        <v>-6.0010148595309598</v>
      </c>
      <c r="AQ94">
        <v>18.458872651358099</v>
      </c>
      <c r="AS94">
        <v>-13.781806908541199</v>
      </c>
      <c r="AT94">
        <v>-3.1066267492301298</v>
      </c>
      <c r="AU94">
        <v>2.82764307434041</v>
      </c>
      <c r="AV94">
        <v>1.6029327916037801</v>
      </c>
      <c r="AW94">
        <v>12.457857791827101</v>
      </c>
      <c r="AY94">
        <v>-13.781806908541199</v>
      </c>
      <c r="AZ94">
        <v>-3.1066267492301298</v>
      </c>
      <c r="BA94">
        <v>2.82764307434041</v>
      </c>
      <c r="BB94">
        <v>14.060790583430901</v>
      </c>
      <c r="BD94">
        <v>-13.781806908541199</v>
      </c>
      <c r="BE94">
        <v>-3.1066267492301298</v>
      </c>
      <c r="BF94">
        <v>16.888433657771301</v>
      </c>
      <c r="BH94">
        <v>11.728638459292</v>
      </c>
      <c r="BI94">
        <v>-24.024730961095699</v>
      </c>
      <c r="BJ94">
        <v>-4.7719624368957199</v>
      </c>
      <c r="BK94">
        <v>-5.4875784103861802</v>
      </c>
      <c r="BL94">
        <v>-1.90177473190253</v>
      </c>
      <c r="BM94">
        <v>24.707408080988099</v>
      </c>
      <c r="BO94">
        <v>11.728638459292</v>
      </c>
      <c r="BP94">
        <v>-24.024730961095699</v>
      </c>
      <c r="BQ94">
        <v>-4.7719624368957199</v>
      </c>
      <c r="BR94">
        <v>-5.4875784103861802</v>
      </c>
      <c r="BS94">
        <v>22.8056333490856</v>
      </c>
      <c r="BU94">
        <v>11.728638459292</v>
      </c>
      <c r="BV94">
        <v>-24.024730961095699</v>
      </c>
      <c r="BW94">
        <v>-4.7719624368957199</v>
      </c>
      <c r="BX94">
        <v>17.318054938699401</v>
      </c>
      <c r="BZ94">
        <v>11.728638459292</v>
      </c>
      <c r="CA94">
        <v>-24.024730961095699</v>
      </c>
      <c r="CB94">
        <v>12.546092501803701</v>
      </c>
      <c r="CD94">
        <v>-74.376874999999998</v>
      </c>
      <c r="CE94">
        <v>-8.7999047326198898</v>
      </c>
      <c r="CF94">
        <v>-18.4142182700852</v>
      </c>
      <c r="CG94">
        <v>-23.4200254839294</v>
      </c>
      <c r="CH94">
        <v>-22.775848679478599</v>
      </c>
      <c r="CI94">
        <v>165.57687216611299</v>
      </c>
      <c r="CK94">
        <v>-74.376874999999998</v>
      </c>
      <c r="CL94">
        <v>-8.7999047326198898</v>
      </c>
      <c r="CM94">
        <v>-18.4142182700852</v>
      </c>
      <c r="CN94">
        <v>-23.4200254839294</v>
      </c>
      <c r="CO94">
        <v>142.80102348663399</v>
      </c>
      <c r="CQ94">
        <v>-74.376874999999998</v>
      </c>
      <c r="CR94">
        <v>-8.7999047326198898</v>
      </c>
      <c r="CS94">
        <v>-18.4142182700852</v>
      </c>
      <c r="CT94">
        <v>119.380998002705</v>
      </c>
      <c r="CV94">
        <v>-74.376874999999998</v>
      </c>
      <c r="CW94">
        <v>-8.7999047326198898</v>
      </c>
      <c r="CX94">
        <v>100.96677973262</v>
      </c>
      <c r="CZ94">
        <v>15.359249216779199</v>
      </c>
      <c r="DA94">
        <v>-39.541066574397298</v>
      </c>
      <c r="DB94">
        <v>-26.333477751218599</v>
      </c>
      <c r="DC94">
        <v>-22.8758185917949</v>
      </c>
      <c r="DD94">
        <v>105.381113700632</v>
      </c>
      <c r="DF94">
        <v>15.359249216779199</v>
      </c>
      <c r="DG94">
        <v>-39.541066574397298</v>
      </c>
      <c r="DH94">
        <v>-26.333477751218599</v>
      </c>
      <c r="DI94">
        <v>82.505295108836705</v>
      </c>
      <c r="DK94">
        <v>15.359249216779199</v>
      </c>
      <c r="DL94">
        <v>-39.541066574397298</v>
      </c>
      <c r="DM94">
        <v>56.171817357618103</v>
      </c>
    </row>
    <row r="95" spans="1:117" x14ac:dyDescent="0.3">
      <c r="A95">
        <v>8.7894496353883191</v>
      </c>
      <c r="B95">
        <v>-9.6825910744503396</v>
      </c>
      <c r="C95">
        <v>6.3453729955907301</v>
      </c>
      <c r="D95">
        <v>-10.049595637283399</v>
      </c>
      <c r="E95">
        <v>22.887364080754701</v>
      </c>
      <c r="G95">
        <v>8.7894496353883191</v>
      </c>
      <c r="H95">
        <v>-9.6825910744503396</v>
      </c>
      <c r="I95">
        <v>6.3453729955907301</v>
      </c>
      <c r="J95">
        <v>12.837768443471299</v>
      </c>
      <c r="L95">
        <v>8.7894496353883191</v>
      </c>
      <c r="M95">
        <v>-9.6825910744503396</v>
      </c>
      <c r="N95">
        <v>19.183141439061998</v>
      </c>
      <c r="P95">
        <v>4.4107441863410699</v>
      </c>
      <c r="Q95">
        <v>-2.0334998194888398</v>
      </c>
      <c r="R95">
        <v>-1.5476693300432001</v>
      </c>
      <c r="S95">
        <v>-1.73768442551048</v>
      </c>
      <c r="T95">
        <v>-0.555378379730182</v>
      </c>
      <c r="U95">
        <v>9.8434877684316398</v>
      </c>
      <c r="W95">
        <v>4.4107441863410699</v>
      </c>
      <c r="X95">
        <v>-2.0334998194888398</v>
      </c>
      <c r="Y95">
        <v>-1.5476693300432001</v>
      </c>
      <c r="Z95">
        <v>-1.73768442551048</v>
      </c>
      <c r="AA95">
        <v>9.2881093887014607</v>
      </c>
      <c r="AC95">
        <v>4.4107441863410699</v>
      </c>
      <c r="AD95">
        <v>-2.0334998194888398</v>
      </c>
      <c r="AE95">
        <v>-1.5476693300432001</v>
      </c>
      <c r="AF95">
        <v>7.5504249631909799</v>
      </c>
      <c r="AH95">
        <v>4.4107441863410699</v>
      </c>
      <c r="AI95">
        <v>-2.0334998194888398</v>
      </c>
      <c r="AJ95">
        <v>6.00275563314778</v>
      </c>
      <c r="AL95">
        <v>-9.8342419058417008</v>
      </c>
      <c r="AM95">
        <v>-5.5881917853947298</v>
      </c>
      <c r="AN95">
        <v>1.3542864897207101</v>
      </c>
      <c r="AO95">
        <v>1.34074740436948</v>
      </c>
      <c r="AP95">
        <v>-5.5815305978166396</v>
      </c>
      <c r="AQ95">
        <v>18.3089303949629</v>
      </c>
      <c r="AS95">
        <v>-9.8342419058417008</v>
      </c>
      <c r="AT95">
        <v>-5.5881917853947298</v>
      </c>
      <c r="AU95">
        <v>1.3542864897207101</v>
      </c>
      <c r="AV95">
        <v>1.34074740436948</v>
      </c>
      <c r="AW95">
        <v>12.7273997971462</v>
      </c>
      <c r="AY95">
        <v>-9.8342419058417008</v>
      </c>
      <c r="AZ95">
        <v>-5.5881917853947298</v>
      </c>
      <c r="BA95">
        <v>1.3542864897207101</v>
      </c>
      <c r="BB95">
        <v>14.0681472015157</v>
      </c>
      <c r="BD95">
        <v>-9.8342419058417008</v>
      </c>
      <c r="BE95">
        <v>-5.5881917853947298</v>
      </c>
      <c r="BF95">
        <v>15.4224336912364</v>
      </c>
      <c r="BH95">
        <v>3.4538172742805302</v>
      </c>
      <c r="BI95">
        <v>-15.1510799475556</v>
      </c>
      <c r="BJ95">
        <v>-6.4283001632468997</v>
      </c>
      <c r="BK95">
        <v>-4.4314127940408001</v>
      </c>
      <c r="BL95">
        <v>-2.0618483780436798</v>
      </c>
      <c r="BM95">
        <v>24.618824008606399</v>
      </c>
      <c r="BO95">
        <v>3.4538172742805302</v>
      </c>
      <c r="BP95">
        <v>-15.1510799475556</v>
      </c>
      <c r="BQ95">
        <v>-6.4283001632468997</v>
      </c>
      <c r="BR95">
        <v>-4.4314127940408001</v>
      </c>
      <c r="BS95">
        <v>22.5569756305627</v>
      </c>
      <c r="BU95">
        <v>3.4538172742805302</v>
      </c>
      <c r="BV95">
        <v>-15.1510799475556</v>
      </c>
      <c r="BW95">
        <v>-6.4283001632468997</v>
      </c>
      <c r="BX95">
        <v>18.125562836521901</v>
      </c>
      <c r="BZ95">
        <v>3.4538172742805302</v>
      </c>
      <c r="CA95">
        <v>-15.1510799475556</v>
      </c>
      <c r="CB95">
        <v>11.697262673275</v>
      </c>
      <c r="CD95">
        <v>109.327396403539</v>
      </c>
      <c r="CE95">
        <v>86.466134919224999</v>
      </c>
      <c r="CF95">
        <v>1.61568348130595</v>
      </c>
      <c r="CG95">
        <v>-24.0380227273549</v>
      </c>
      <c r="CH95">
        <v>-23.460256874566301</v>
      </c>
      <c r="CI95">
        <v>165.829064797852</v>
      </c>
      <c r="CK95">
        <v>109.327396403539</v>
      </c>
      <c r="CL95">
        <v>86.466134919224999</v>
      </c>
      <c r="CM95">
        <v>1.61568348130595</v>
      </c>
      <c r="CN95">
        <v>-24.0380227273549</v>
      </c>
      <c r="CO95">
        <v>142.368807923285</v>
      </c>
      <c r="CQ95">
        <v>109.327396403539</v>
      </c>
      <c r="CR95">
        <v>86.466134919224999</v>
      </c>
      <c r="CS95">
        <v>1.61568348130595</v>
      </c>
      <c r="CT95">
        <v>118.33078519593001</v>
      </c>
      <c r="CV95">
        <v>109.327396403539</v>
      </c>
      <c r="CW95">
        <v>86.466134919224999</v>
      </c>
      <c r="CX95">
        <v>119.946468677236</v>
      </c>
      <c r="CZ95">
        <v>-35.523390249752502</v>
      </c>
      <c r="DA95">
        <v>-15.037565604332199</v>
      </c>
      <c r="DB95">
        <v>-16.3296772125471</v>
      </c>
      <c r="DC95">
        <v>-25.183408953170002</v>
      </c>
      <c r="DD95">
        <v>105.284042019802</v>
      </c>
      <c r="DF95">
        <v>-35.523390249752502</v>
      </c>
      <c r="DG95">
        <v>-15.037565604332199</v>
      </c>
      <c r="DH95">
        <v>-16.3296772125471</v>
      </c>
      <c r="DI95">
        <v>80.100633066631701</v>
      </c>
      <c r="DK95">
        <v>-35.523390249752502</v>
      </c>
      <c r="DL95">
        <v>-15.037565604332199</v>
      </c>
      <c r="DM95">
        <v>63.770955854084598</v>
      </c>
    </row>
    <row r="96" spans="1:117" x14ac:dyDescent="0.3">
      <c r="A96">
        <v>-10.3264335687326</v>
      </c>
      <c r="B96">
        <v>-9.36216174815101</v>
      </c>
      <c r="C96">
        <v>6.9034546439243103</v>
      </c>
      <c r="D96">
        <v>-9.81551858790972</v>
      </c>
      <c r="E96">
        <v>22.600659260869001</v>
      </c>
      <c r="G96">
        <v>-10.3264335687326</v>
      </c>
      <c r="H96">
        <v>-9.36216174815101</v>
      </c>
      <c r="I96">
        <v>6.9034546439243103</v>
      </c>
      <c r="J96">
        <v>12.785140672959299</v>
      </c>
      <c r="L96">
        <v>-10.3264335687326</v>
      </c>
      <c r="M96">
        <v>-9.36216174815101</v>
      </c>
      <c r="N96">
        <v>19.6885953168836</v>
      </c>
      <c r="P96">
        <v>-1.5547992516684701</v>
      </c>
      <c r="Q96">
        <v>-5.3141708342965899</v>
      </c>
      <c r="R96">
        <v>-0.323367663475156</v>
      </c>
      <c r="S96">
        <v>-2.04905108468206</v>
      </c>
      <c r="T96">
        <v>-0.569562145711068</v>
      </c>
      <c r="U96">
        <v>9.8109509798333505</v>
      </c>
      <c r="W96">
        <v>-1.5547992516684701</v>
      </c>
      <c r="X96">
        <v>-5.3141708342965899</v>
      </c>
      <c r="Y96">
        <v>-0.323367663475156</v>
      </c>
      <c r="Z96">
        <v>-2.04905108468206</v>
      </c>
      <c r="AA96">
        <v>9.2413888341222794</v>
      </c>
      <c r="AC96">
        <v>-1.5547992516684701</v>
      </c>
      <c r="AD96">
        <v>-5.3141708342965899</v>
      </c>
      <c r="AE96">
        <v>-0.323367663475156</v>
      </c>
      <c r="AF96">
        <v>7.1923377494402203</v>
      </c>
      <c r="AH96">
        <v>-1.5547992516684701</v>
      </c>
      <c r="AI96">
        <v>-5.3141708342965899</v>
      </c>
      <c r="AJ96">
        <v>6.8689700859650697</v>
      </c>
      <c r="AL96">
        <v>-7.1504571865889197</v>
      </c>
      <c r="AM96">
        <v>-6.6825246932220104</v>
      </c>
      <c r="AN96">
        <v>-0.253007580254696</v>
      </c>
      <c r="AO96">
        <v>1.06424620948815</v>
      </c>
      <c r="AP96">
        <v>-5.1352906295595</v>
      </c>
      <c r="AQ96">
        <v>18.157033880137</v>
      </c>
      <c r="AS96">
        <v>-7.1504571865889197</v>
      </c>
      <c r="AT96">
        <v>-6.6825246932220104</v>
      </c>
      <c r="AU96">
        <v>-0.253007580254696</v>
      </c>
      <c r="AV96">
        <v>1.06424620948815</v>
      </c>
      <c r="AW96">
        <v>13.021743250577501</v>
      </c>
      <c r="AY96">
        <v>-7.1504571865889197</v>
      </c>
      <c r="AZ96">
        <v>-6.6825246932220104</v>
      </c>
      <c r="BA96">
        <v>-0.253007580254696</v>
      </c>
      <c r="BB96">
        <v>14.085989460065599</v>
      </c>
      <c r="BD96">
        <v>-7.1504571865889197</v>
      </c>
      <c r="BE96">
        <v>-6.6825246932220104</v>
      </c>
      <c r="BF96">
        <v>13.8329818798109</v>
      </c>
      <c r="BH96">
        <v>-9.2751619252961497</v>
      </c>
      <c r="BI96">
        <v>-2.0085751599493298</v>
      </c>
      <c r="BJ96">
        <v>-7.64465116424428</v>
      </c>
      <c r="BK96">
        <v>-3.3817613641949</v>
      </c>
      <c r="BL96">
        <v>-2.2207133377614801</v>
      </c>
      <c r="BM96">
        <v>24.530862951446199</v>
      </c>
      <c r="BO96">
        <v>-9.2751619252961497</v>
      </c>
      <c r="BP96">
        <v>-2.0085751599493298</v>
      </c>
      <c r="BQ96">
        <v>-7.64465116424428</v>
      </c>
      <c r="BR96">
        <v>-3.3817613641949</v>
      </c>
      <c r="BS96">
        <v>22.3101496136847</v>
      </c>
      <c r="BU96">
        <v>-9.2751619252961497</v>
      </c>
      <c r="BV96">
        <v>-2.0085751599493298</v>
      </c>
      <c r="BW96">
        <v>-7.64465116424428</v>
      </c>
      <c r="BX96">
        <v>18.928388249489799</v>
      </c>
      <c r="BZ96">
        <v>-9.2751619252961497</v>
      </c>
      <c r="CA96">
        <v>-2.0085751599493298</v>
      </c>
      <c r="CB96">
        <v>11.2837370852455</v>
      </c>
      <c r="CD96">
        <v>-112.08319294005101</v>
      </c>
      <c r="CE96">
        <v>85.569646990336096</v>
      </c>
      <c r="CF96">
        <v>18.241339940829501</v>
      </c>
      <c r="CG96">
        <v>-23.310985478312698</v>
      </c>
      <c r="CH96">
        <v>-24.056499250097101</v>
      </c>
      <c r="CI96">
        <v>166.10969073729501</v>
      </c>
      <c r="CK96">
        <v>-112.08319294005101</v>
      </c>
      <c r="CL96">
        <v>85.569646990336096</v>
      </c>
      <c r="CM96">
        <v>18.241339940829501</v>
      </c>
      <c r="CN96">
        <v>-23.310985478312698</v>
      </c>
      <c r="CO96">
        <v>142.05319148719801</v>
      </c>
      <c r="CQ96">
        <v>-112.08319294005101</v>
      </c>
      <c r="CR96">
        <v>85.569646990336096</v>
      </c>
      <c r="CS96">
        <v>18.241339940829501</v>
      </c>
      <c r="CT96">
        <v>118.74220600888501</v>
      </c>
      <c r="CV96">
        <v>-112.08319294005101</v>
      </c>
      <c r="CW96">
        <v>85.569646990336096</v>
      </c>
      <c r="CX96">
        <v>136.98354594971499</v>
      </c>
      <c r="CZ96">
        <v>50.854306524937599</v>
      </c>
      <c r="DA96">
        <v>18.782903168810702</v>
      </c>
      <c r="DB96">
        <v>-3.9468059651913898</v>
      </c>
      <c r="DC96">
        <v>-26.849630235845702</v>
      </c>
      <c r="DD96">
        <v>105.18922650728901</v>
      </c>
      <c r="DF96">
        <v>50.854306524937599</v>
      </c>
      <c r="DG96">
        <v>18.782903168810702</v>
      </c>
      <c r="DH96">
        <v>-3.9468059651913898</v>
      </c>
      <c r="DI96">
        <v>78.339596271443</v>
      </c>
      <c r="DK96">
        <v>50.854306524937599</v>
      </c>
      <c r="DL96">
        <v>18.782903168810702</v>
      </c>
      <c r="DM96">
        <v>74.392790306251598</v>
      </c>
    </row>
    <row r="97" spans="1:117" x14ac:dyDescent="0.3">
      <c r="A97">
        <v>-12.3443609734147</v>
      </c>
      <c r="B97">
        <v>-7.7610921904346899</v>
      </c>
      <c r="C97">
        <v>7.2561033157187698</v>
      </c>
      <c r="D97">
        <v>-9.4525571724785706</v>
      </c>
      <c r="E97">
        <v>22.3019070206092</v>
      </c>
      <c r="G97">
        <v>-12.3443609734147</v>
      </c>
      <c r="H97">
        <v>-7.7610921904346899</v>
      </c>
      <c r="I97">
        <v>7.2561033157187698</v>
      </c>
      <c r="J97">
        <v>12.8493498481307</v>
      </c>
      <c r="L97">
        <v>-12.3443609734147</v>
      </c>
      <c r="M97">
        <v>-7.7610921904346899</v>
      </c>
      <c r="N97">
        <v>20.105453163849401</v>
      </c>
      <c r="P97">
        <v>0.96896976756685604</v>
      </c>
      <c r="Q97">
        <v>-8.2666563834681508</v>
      </c>
      <c r="R97">
        <v>0.69576468551063797</v>
      </c>
      <c r="S97">
        <v>-2.3446292168401999</v>
      </c>
      <c r="T97">
        <v>-0.58176840927719298</v>
      </c>
      <c r="U97">
        <v>9.7783195565080394</v>
      </c>
      <c r="W97">
        <v>0.96896976756685604</v>
      </c>
      <c r="X97">
        <v>-8.2666563834681508</v>
      </c>
      <c r="Y97">
        <v>0.69576468551063797</v>
      </c>
      <c r="Z97">
        <v>-2.3446292168401999</v>
      </c>
      <c r="AA97">
        <v>9.1965511472308492</v>
      </c>
      <c r="AC97">
        <v>0.96896976756685604</v>
      </c>
      <c r="AD97">
        <v>-8.2666563834681508</v>
      </c>
      <c r="AE97">
        <v>0.69576468551063797</v>
      </c>
      <c r="AF97">
        <v>6.8519219303906498</v>
      </c>
      <c r="AH97">
        <v>0.96896976756685604</v>
      </c>
      <c r="AI97">
        <v>-8.2666563834681508</v>
      </c>
      <c r="AJ97">
        <v>7.5476866159012896</v>
      </c>
      <c r="AL97">
        <v>3.1599638008854298</v>
      </c>
      <c r="AM97">
        <v>-6.2558722840225798</v>
      </c>
      <c r="AN97">
        <v>-1.8824301227525699</v>
      </c>
      <c r="AO97">
        <v>0.78033985645708404</v>
      </c>
      <c r="AP97">
        <v>-4.6653455706628897</v>
      </c>
      <c r="AQ97">
        <v>18.003344320095501</v>
      </c>
      <c r="AS97">
        <v>3.1599638008854298</v>
      </c>
      <c r="AT97">
        <v>-6.2558722840225798</v>
      </c>
      <c r="AU97">
        <v>-1.8824301227525699</v>
      </c>
      <c r="AV97">
        <v>0.78033985645708404</v>
      </c>
      <c r="AW97">
        <v>13.3379987494326</v>
      </c>
      <c r="AY97">
        <v>3.1599638008854298</v>
      </c>
      <c r="AZ97">
        <v>-6.2558722840225798</v>
      </c>
      <c r="BA97">
        <v>-1.8824301227525699</v>
      </c>
      <c r="BB97">
        <v>14.118338605889701</v>
      </c>
      <c r="BD97">
        <v>3.1599638008854298</v>
      </c>
      <c r="BE97">
        <v>-6.2558722840225798</v>
      </c>
      <c r="BF97">
        <v>12.2359084831371</v>
      </c>
      <c r="BH97">
        <v>4.66104878376201</v>
      </c>
      <c r="BI97">
        <v>13.5005372323921</v>
      </c>
      <c r="BJ97">
        <v>-8.4172315915418192</v>
      </c>
      <c r="BK97">
        <v>-2.3497510167711302</v>
      </c>
      <c r="BL97">
        <v>-2.3781538073587298</v>
      </c>
      <c r="BM97">
        <v>24.443550399517601</v>
      </c>
      <c r="BO97">
        <v>4.66104878376201</v>
      </c>
      <c r="BP97">
        <v>13.5005372323921</v>
      </c>
      <c r="BQ97">
        <v>-8.4172315915418192</v>
      </c>
      <c r="BR97">
        <v>-2.3497510167711302</v>
      </c>
      <c r="BS97">
        <v>22.065396592158901</v>
      </c>
      <c r="BU97">
        <v>4.66104878376201</v>
      </c>
      <c r="BV97">
        <v>13.5005372323921</v>
      </c>
      <c r="BW97">
        <v>-8.4172315915418192</v>
      </c>
      <c r="BX97">
        <v>19.7156455753877</v>
      </c>
      <c r="BZ97">
        <v>4.66104878376201</v>
      </c>
      <c r="CA97">
        <v>13.5005372323921</v>
      </c>
      <c r="CB97">
        <v>11.298413983845901</v>
      </c>
      <c r="CD97">
        <v>-79.736508354246496</v>
      </c>
      <c r="CE97">
        <v>85.410683643998098</v>
      </c>
      <c r="CF97">
        <v>29.653800573060401</v>
      </c>
      <c r="CG97">
        <v>-21.314959825709199</v>
      </c>
      <c r="CH97">
        <v>-24.482295994014301</v>
      </c>
      <c r="CI97">
        <v>166.41927995691199</v>
      </c>
      <c r="CK97">
        <v>-79.736508354246496</v>
      </c>
      <c r="CL97">
        <v>85.410683643998098</v>
      </c>
      <c r="CM97">
        <v>29.653800573060401</v>
      </c>
      <c r="CN97">
        <v>-21.314959825709199</v>
      </c>
      <c r="CO97">
        <v>141.93698396289699</v>
      </c>
      <c r="CQ97">
        <v>-79.736508354246496</v>
      </c>
      <c r="CR97">
        <v>85.410683643998098</v>
      </c>
      <c r="CS97">
        <v>29.653800573060401</v>
      </c>
      <c r="CT97">
        <v>120.62202413718801</v>
      </c>
      <c r="CV97">
        <v>-79.736508354246496</v>
      </c>
      <c r="CW97">
        <v>85.410683643998098</v>
      </c>
      <c r="CX97">
        <v>150.275824710248</v>
      </c>
      <c r="CZ97">
        <v>-0.30538034939068498</v>
      </c>
      <c r="DA97">
        <v>35.600785586410602</v>
      </c>
      <c r="DB97">
        <v>8.3188743891014401</v>
      </c>
      <c r="DC97">
        <v>-27.810937840589801</v>
      </c>
      <c r="DD97">
        <v>105.09665821446799</v>
      </c>
      <c r="DF97">
        <v>-0.30538034939068498</v>
      </c>
      <c r="DG97">
        <v>35.600785586410602</v>
      </c>
      <c r="DH97">
        <v>8.3188743891014401</v>
      </c>
      <c r="DI97">
        <v>77.285720373878704</v>
      </c>
      <c r="DK97">
        <v>-0.30538034939068498</v>
      </c>
      <c r="DL97">
        <v>35.600785586410602</v>
      </c>
      <c r="DM97">
        <v>85.604594762980099</v>
      </c>
    </row>
    <row r="98" spans="1:117" x14ac:dyDescent="0.3">
      <c r="A98">
        <v>-16.804367060140098</v>
      </c>
      <c r="B98">
        <v>-3.37429703116331</v>
      </c>
      <c r="C98">
        <v>7.3943554126656803</v>
      </c>
      <c r="D98">
        <v>-8.9506749893861297</v>
      </c>
      <c r="E98">
        <v>21.984983668023901</v>
      </c>
      <c r="G98">
        <v>-16.804367060140098</v>
      </c>
      <c r="H98">
        <v>-3.37429703116331</v>
      </c>
      <c r="I98">
        <v>7.3943554126656803</v>
      </c>
      <c r="J98">
        <v>13.0343086786378</v>
      </c>
      <c r="L98">
        <v>-16.804367060140098</v>
      </c>
      <c r="M98">
        <v>-3.37429703116331</v>
      </c>
      <c r="N98">
        <v>20.4286640913034</v>
      </c>
      <c r="P98">
        <v>-3.2228530424926599E-2</v>
      </c>
      <c r="Q98">
        <v>-8.0730056625603499</v>
      </c>
      <c r="R98">
        <v>1.5717748172858199</v>
      </c>
      <c r="S98">
        <v>-2.6202282022018801</v>
      </c>
      <c r="T98">
        <v>-0.59192192652348796</v>
      </c>
      <c r="U98">
        <v>9.7456095044248201</v>
      </c>
      <c r="W98">
        <v>-3.2228530424926599E-2</v>
      </c>
      <c r="X98">
        <v>-8.0730056625603499</v>
      </c>
      <c r="Y98">
        <v>1.5717748172858199</v>
      </c>
      <c r="Z98">
        <v>-2.6202282022018801</v>
      </c>
      <c r="AA98">
        <v>9.15368757790133</v>
      </c>
      <c r="AC98">
        <v>-3.2228530424926599E-2</v>
      </c>
      <c r="AD98">
        <v>-8.0730056625603499</v>
      </c>
      <c r="AE98">
        <v>1.5717748172858199</v>
      </c>
      <c r="AF98">
        <v>6.5334593756994499</v>
      </c>
      <c r="AH98">
        <v>-3.2228530424926599E-2</v>
      </c>
      <c r="AI98">
        <v>-8.0730056625603499</v>
      </c>
      <c r="AJ98">
        <v>8.1052341929852805</v>
      </c>
      <c r="AL98">
        <v>5.3674376082496504</v>
      </c>
      <c r="AM98">
        <v>-4.1692965664669801</v>
      </c>
      <c r="AN98">
        <v>-3.4273569275798099</v>
      </c>
      <c r="AO98">
        <v>0.495938994773582</v>
      </c>
      <c r="AP98">
        <v>-4.1747460370301201</v>
      </c>
      <c r="AQ98">
        <v>17.848022928053702</v>
      </c>
      <c r="AS98">
        <v>5.3674376082496504</v>
      </c>
      <c r="AT98">
        <v>-4.1692965664669801</v>
      </c>
      <c r="AU98">
        <v>-3.4273569275798099</v>
      </c>
      <c r="AV98">
        <v>0.495938994773582</v>
      </c>
      <c r="AW98">
        <v>13.673276891023599</v>
      </c>
      <c r="AY98">
        <v>5.3674376082496504</v>
      </c>
      <c r="AZ98">
        <v>-4.1692965664669801</v>
      </c>
      <c r="BA98">
        <v>-3.4273569275798099</v>
      </c>
      <c r="BB98">
        <v>14.169215885797099</v>
      </c>
      <c r="BD98">
        <v>5.3674376082496504</v>
      </c>
      <c r="BE98">
        <v>-4.1692965664669801</v>
      </c>
      <c r="BF98">
        <v>10.7418589582173</v>
      </c>
      <c r="BH98">
        <v>-2.33319914744864</v>
      </c>
      <c r="BI98">
        <v>25.899007532241502</v>
      </c>
      <c r="BJ98">
        <v>-8.7476050081807308</v>
      </c>
      <c r="BK98">
        <v>-1.3411612363048599</v>
      </c>
      <c r="BL98">
        <v>-2.5339539831382201</v>
      </c>
      <c r="BM98">
        <v>24.356911842831</v>
      </c>
      <c r="BO98">
        <v>-2.33319914744864</v>
      </c>
      <c r="BP98">
        <v>25.899007532241502</v>
      </c>
      <c r="BQ98">
        <v>-8.7476050081807308</v>
      </c>
      <c r="BR98">
        <v>-1.3411612363048599</v>
      </c>
      <c r="BS98">
        <v>21.8229578596927</v>
      </c>
      <c r="BU98">
        <v>-2.33319914744864</v>
      </c>
      <c r="BV98">
        <v>25.899007532241502</v>
      </c>
      <c r="BW98">
        <v>-8.7476050081807308</v>
      </c>
      <c r="BX98">
        <v>20.481796623387901</v>
      </c>
      <c r="BZ98">
        <v>-2.33319914744864</v>
      </c>
      <c r="CA98">
        <v>25.899007532241502</v>
      </c>
      <c r="CB98">
        <v>11.7341916152071</v>
      </c>
      <c r="CD98">
        <v>48.681964677878902</v>
      </c>
      <c r="CE98">
        <v>101.626917203091</v>
      </c>
      <c r="CF98">
        <v>34.0441148425733</v>
      </c>
      <c r="CG98">
        <v>-18.052347229122802</v>
      </c>
      <c r="CH98">
        <v>-24.7228067682024</v>
      </c>
      <c r="CI98">
        <v>166.75215727378199</v>
      </c>
      <c r="CK98">
        <v>48.681964677878902</v>
      </c>
      <c r="CL98">
        <v>101.626917203091</v>
      </c>
      <c r="CM98">
        <v>34.0441148425733</v>
      </c>
      <c r="CN98">
        <v>-18.052347229122802</v>
      </c>
      <c r="CO98">
        <v>142.02935050558</v>
      </c>
      <c r="CQ98">
        <v>48.681964677878902</v>
      </c>
      <c r="CR98">
        <v>101.626917203091</v>
      </c>
      <c r="CS98">
        <v>34.0441148425733</v>
      </c>
      <c r="CT98">
        <v>123.977003276457</v>
      </c>
      <c r="CV98">
        <v>48.681964677878902</v>
      </c>
      <c r="CW98">
        <v>101.626917203091</v>
      </c>
      <c r="CX98">
        <v>158.021118119031</v>
      </c>
      <c r="CZ98">
        <v>-37.015989861630601</v>
      </c>
      <c r="DA98">
        <v>39.082346588499497</v>
      </c>
      <c r="DB98">
        <v>17.971102248584302</v>
      </c>
      <c r="DC98">
        <v>-28.00378716817</v>
      </c>
      <c r="DD98">
        <v>105.00632819271701</v>
      </c>
      <c r="DF98">
        <v>-37.015989861630601</v>
      </c>
      <c r="DG98">
        <v>39.082346588499497</v>
      </c>
      <c r="DH98">
        <v>17.971102248584302</v>
      </c>
      <c r="DI98">
        <v>77.002541024546801</v>
      </c>
      <c r="DK98">
        <v>-37.015989861630601</v>
      </c>
      <c r="DL98">
        <v>39.082346588499497</v>
      </c>
      <c r="DM98">
        <v>94.973643273131103</v>
      </c>
    </row>
    <row r="99" spans="1:117" x14ac:dyDescent="0.3">
      <c r="A99">
        <v>-13.357717353442</v>
      </c>
      <c r="B99">
        <v>3.3745401428525001</v>
      </c>
      <c r="C99">
        <v>7.3092473364566102</v>
      </c>
      <c r="D99">
        <v>-8.3070863051626507</v>
      </c>
      <c r="E99">
        <v>21.6510161792955</v>
      </c>
      <c r="G99">
        <v>-13.357717353442</v>
      </c>
      <c r="H99">
        <v>3.3745401428525001</v>
      </c>
      <c r="I99">
        <v>7.3092473364566102</v>
      </c>
      <c r="J99">
        <v>13.3439298741329</v>
      </c>
      <c r="L99">
        <v>-13.357717353442</v>
      </c>
      <c r="M99">
        <v>3.3745401428525001</v>
      </c>
      <c r="N99">
        <v>20.653177210589501</v>
      </c>
      <c r="P99">
        <v>-1.39818496322376</v>
      </c>
      <c r="Q99">
        <v>-6.2189845678306703</v>
      </c>
      <c r="R99">
        <v>2.3959375760306201</v>
      </c>
      <c r="S99">
        <v>-2.8716574209840902</v>
      </c>
      <c r="T99">
        <v>-0.59994745354490997</v>
      </c>
      <c r="U99">
        <v>9.7128368295528098</v>
      </c>
      <c r="W99">
        <v>-1.39818496322376</v>
      </c>
      <c r="X99">
        <v>-6.2189845678306703</v>
      </c>
      <c r="Y99">
        <v>2.3959375760306201</v>
      </c>
      <c r="Z99">
        <v>-2.8716574209840902</v>
      </c>
      <c r="AA99">
        <v>9.1128893760078995</v>
      </c>
      <c r="AC99">
        <v>-1.39818496322376</v>
      </c>
      <c r="AD99">
        <v>-6.2189845678306703</v>
      </c>
      <c r="AE99">
        <v>2.3959375760306201</v>
      </c>
      <c r="AF99">
        <v>6.2412319550238102</v>
      </c>
      <c r="AH99">
        <v>-1.39818496322376</v>
      </c>
      <c r="AI99">
        <v>-6.2189845678306703</v>
      </c>
      <c r="AJ99">
        <v>8.6371695310544307</v>
      </c>
      <c r="AL99">
        <v>-6.2795214814814804</v>
      </c>
      <c r="AM99">
        <v>2.0966009125639302</v>
      </c>
      <c r="AN99">
        <v>-4.7297219776794597</v>
      </c>
      <c r="AO99">
        <v>0.21795427393494601</v>
      </c>
      <c r="AP99">
        <v>-3.6665426445645002</v>
      </c>
      <c r="AQ99">
        <v>17.691230917226601</v>
      </c>
      <c r="AS99">
        <v>-6.2795214814814804</v>
      </c>
      <c r="AT99">
        <v>2.0966009125639302</v>
      </c>
      <c r="AU99">
        <v>-4.7297219776794597</v>
      </c>
      <c r="AV99">
        <v>0.21795427393494601</v>
      </c>
      <c r="AW99">
        <v>14.0246882726621</v>
      </c>
      <c r="AY99">
        <v>-6.2795214814814804</v>
      </c>
      <c r="AZ99">
        <v>2.0966009125639302</v>
      </c>
      <c r="BA99">
        <v>-4.7297219776794597</v>
      </c>
      <c r="BB99">
        <v>14.242642546597001</v>
      </c>
      <c r="BC99" s="2"/>
      <c r="BD99">
        <v>-6.2795214814814804</v>
      </c>
      <c r="BE99">
        <v>2.0966009125639302</v>
      </c>
      <c r="BF99">
        <v>9.5129205689175507</v>
      </c>
      <c r="BH99">
        <v>-0.112122966458976</v>
      </c>
      <c r="BI99">
        <v>29.678154740998899</v>
      </c>
      <c r="BJ99">
        <v>-8.6391046639765694</v>
      </c>
      <c r="BK99">
        <v>-0.36000182055713897</v>
      </c>
      <c r="BL99">
        <v>-2.6878980614027399</v>
      </c>
      <c r="BM99">
        <v>24.270972771396501</v>
      </c>
      <c r="BO99">
        <v>-0.112122966458976</v>
      </c>
      <c r="BP99">
        <v>29.678154740998899</v>
      </c>
      <c r="BQ99">
        <v>-8.6391046639765694</v>
      </c>
      <c r="BR99">
        <v>-0.36000182055713897</v>
      </c>
      <c r="BS99">
        <v>21.583074709993699</v>
      </c>
      <c r="BU99">
        <v>-0.112122966458976</v>
      </c>
      <c r="BV99">
        <v>29.678154740998899</v>
      </c>
      <c r="BW99">
        <v>-8.6391046639765694</v>
      </c>
      <c r="BX99">
        <v>21.223072889436601</v>
      </c>
      <c r="BY99" s="2"/>
      <c r="BZ99">
        <v>-0.112122966458976</v>
      </c>
      <c r="CA99">
        <v>29.678154740998899</v>
      </c>
      <c r="CB99">
        <v>12.58396822546</v>
      </c>
      <c r="CD99">
        <v>-17.886737989445798</v>
      </c>
      <c r="CE99">
        <v>86.972831087635001</v>
      </c>
      <c r="CF99">
        <v>32.729999779499202</v>
      </c>
      <c r="CG99">
        <v>-13.513588780921699</v>
      </c>
      <c r="CH99">
        <v>-24.771653376645101</v>
      </c>
      <c r="CI99">
        <v>167.09914927987799</v>
      </c>
      <c r="CK99">
        <v>-17.886737989445798</v>
      </c>
      <c r="CL99">
        <v>86.972831087635001</v>
      </c>
      <c r="CM99">
        <v>32.729999779499202</v>
      </c>
      <c r="CN99">
        <v>-13.513588780921699</v>
      </c>
      <c r="CO99">
        <v>142.327495903233</v>
      </c>
      <c r="CQ99">
        <v>-17.886737989445798</v>
      </c>
      <c r="CR99">
        <v>86.972831087635001</v>
      </c>
      <c r="CS99">
        <v>32.729999779499202</v>
      </c>
      <c r="CT99">
        <v>128.813907122312</v>
      </c>
      <c r="CV99">
        <v>-17.886737989445798</v>
      </c>
      <c r="CW99">
        <v>86.972831087635001</v>
      </c>
      <c r="CX99">
        <v>161.543906901811</v>
      </c>
      <c r="CZ99">
        <v>21.1413418962474</v>
      </c>
      <c r="DA99">
        <v>39.081448218186999</v>
      </c>
      <c r="DB99">
        <v>22.513616011509999</v>
      </c>
      <c r="DC99">
        <v>-27.364631429006501</v>
      </c>
      <c r="DD99">
        <v>104.918225303062</v>
      </c>
      <c r="DF99">
        <v>21.1413418962474</v>
      </c>
      <c r="DG99">
        <v>39.081448218186999</v>
      </c>
      <c r="DH99">
        <v>22.513616011509999</v>
      </c>
      <c r="DI99">
        <v>77.553593874055593</v>
      </c>
      <c r="DK99">
        <v>21.1413418962474</v>
      </c>
      <c r="DL99">
        <v>39.081448218186999</v>
      </c>
      <c r="DM99">
        <v>100.067209885566</v>
      </c>
    </row>
    <row r="100" spans="1:117" x14ac:dyDescent="0.3">
      <c r="A100">
        <v>14.2279328670088</v>
      </c>
      <c r="B100">
        <v>10.458125499939801</v>
      </c>
      <c r="C100">
        <v>6.9918154887831401</v>
      </c>
      <c r="D100">
        <v>-7.5190053863384003</v>
      </c>
      <c r="E100">
        <v>21.3011315306066</v>
      </c>
      <c r="G100">
        <v>14.2279328670088</v>
      </c>
      <c r="H100">
        <v>10.458125499939801</v>
      </c>
      <c r="I100">
        <v>6.9918154887831401</v>
      </c>
      <c r="J100">
        <v>13.782126144268201</v>
      </c>
      <c r="L100">
        <v>14.2279328670088</v>
      </c>
      <c r="M100">
        <v>10.458125499939801</v>
      </c>
      <c r="N100">
        <v>20.7739416330514</v>
      </c>
      <c r="P100">
        <v>-2.3223372626084</v>
      </c>
      <c r="Q100">
        <v>-3.2294718050295099</v>
      </c>
      <c r="R100">
        <v>3.1322875296170101</v>
      </c>
      <c r="S100">
        <v>-3.0947262534037998</v>
      </c>
      <c r="T100">
        <v>-0.60576974643639303</v>
      </c>
      <c r="U100">
        <v>9.6800175378611009</v>
      </c>
      <c r="W100">
        <v>-2.3223372626084</v>
      </c>
      <c r="X100">
        <v>-3.2294718050295099</v>
      </c>
      <c r="Y100">
        <v>3.1322875296170101</v>
      </c>
      <c r="Z100">
        <v>-3.0947262534037998</v>
      </c>
      <c r="AA100">
        <v>9.0742477914247104</v>
      </c>
      <c r="AC100">
        <v>-2.3223372626084</v>
      </c>
      <c r="AD100">
        <v>-3.2294718050295099</v>
      </c>
      <c r="AE100">
        <v>3.1322875296170101</v>
      </c>
      <c r="AF100">
        <v>5.9795215380209097</v>
      </c>
      <c r="AH100">
        <v>-2.3223372626084</v>
      </c>
      <c r="AI100">
        <v>-3.2294718050295099</v>
      </c>
      <c r="AJ100">
        <v>9.1118090676379193</v>
      </c>
      <c r="AL100">
        <v>8.2679259524330195</v>
      </c>
      <c r="AM100">
        <v>5.8599877623910297</v>
      </c>
      <c r="AN100">
        <v>-5.6005535499224903</v>
      </c>
      <c r="AO100">
        <v>-4.6703656561521797E-2</v>
      </c>
      <c r="AP100">
        <v>-3.1437860091693799</v>
      </c>
      <c r="AQ100">
        <v>17.5331295008293</v>
      </c>
      <c r="AS100">
        <v>8.2679259524330195</v>
      </c>
      <c r="AT100">
        <v>5.8599877623910297</v>
      </c>
      <c r="AU100">
        <v>-5.6005535499224903</v>
      </c>
      <c r="AV100">
        <v>-4.6703656561521797E-2</v>
      </c>
      <c r="AW100">
        <v>14.38934349166</v>
      </c>
      <c r="AY100">
        <v>8.2679259524330195</v>
      </c>
      <c r="AZ100">
        <v>5.8599877623910297</v>
      </c>
      <c r="BA100">
        <v>-5.6005535499224903</v>
      </c>
      <c r="BB100">
        <v>14.342639835098399</v>
      </c>
      <c r="BD100">
        <v>8.2679259524330195</v>
      </c>
      <c r="BE100">
        <v>5.8599877623910297</v>
      </c>
      <c r="BF100">
        <v>8.7420862851759598</v>
      </c>
      <c r="BH100">
        <v>9.4513695528740005</v>
      </c>
      <c r="BI100">
        <v>24.7186690295907</v>
      </c>
      <c r="BJ100">
        <v>-8.1074757876550603</v>
      </c>
      <c r="BK100">
        <v>0.59144876842100702</v>
      </c>
      <c r="BL100">
        <v>-2.8397702384550798</v>
      </c>
      <c r="BM100">
        <v>24.185758675224399</v>
      </c>
      <c r="BO100">
        <v>9.4513695528740005</v>
      </c>
      <c r="BP100">
        <v>24.7186690295907</v>
      </c>
      <c r="BQ100">
        <v>-8.1074757876550603</v>
      </c>
      <c r="BR100">
        <v>0.59144876842100702</v>
      </c>
      <c r="BS100">
        <v>21.345988436769399</v>
      </c>
      <c r="BU100">
        <v>9.4513695528740005</v>
      </c>
      <c r="BV100">
        <v>24.7186690295907</v>
      </c>
      <c r="BW100">
        <v>-8.1074757876550603</v>
      </c>
      <c r="BX100">
        <v>21.937437205190399</v>
      </c>
      <c r="BZ100">
        <v>9.4513695528740005</v>
      </c>
      <c r="CA100">
        <v>24.7186690295907</v>
      </c>
      <c r="CB100">
        <v>13.8299614175353</v>
      </c>
      <c r="CD100">
        <v>21.575226087105499</v>
      </c>
      <c r="CE100">
        <v>29.617918300134299</v>
      </c>
      <c r="CF100">
        <v>28.716631683374001</v>
      </c>
      <c r="CG100">
        <v>-8.1084010144575593</v>
      </c>
      <c r="CH100">
        <v>-24.628235724788201</v>
      </c>
      <c r="CI100">
        <v>167.456860668632</v>
      </c>
      <c r="CK100">
        <v>21.575226087105499</v>
      </c>
      <c r="CL100">
        <v>29.617918300134299</v>
      </c>
      <c r="CM100">
        <v>28.716631683374001</v>
      </c>
      <c r="CN100">
        <v>-8.1084010144575593</v>
      </c>
      <c r="CO100">
        <v>142.82862494384401</v>
      </c>
      <c r="CQ100">
        <v>21.575226087105499</v>
      </c>
      <c r="CR100">
        <v>29.617918300134299</v>
      </c>
      <c r="CS100">
        <v>28.716631683374001</v>
      </c>
      <c r="CT100">
        <v>134.72022392938601</v>
      </c>
      <c r="CV100">
        <v>21.575226087105499</v>
      </c>
      <c r="CW100">
        <v>29.617918300134299</v>
      </c>
      <c r="CX100">
        <v>163.43685561276001</v>
      </c>
      <c r="CZ100">
        <v>-15.7288586326915</v>
      </c>
      <c r="DA100">
        <v>33.859743643825098</v>
      </c>
      <c r="DB100">
        <v>20.2413638262855</v>
      </c>
      <c r="DC100">
        <v>-25.864578482560798</v>
      </c>
      <c r="DD100">
        <v>104.832329645142</v>
      </c>
      <c r="DF100">
        <v>-15.7288586326915</v>
      </c>
      <c r="DG100">
        <v>33.859743643825098</v>
      </c>
      <c r="DH100">
        <v>20.2413638262855</v>
      </c>
      <c r="DI100">
        <v>78.967751162580996</v>
      </c>
      <c r="DK100">
        <v>-15.7288586326915</v>
      </c>
      <c r="DL100">
        <v>33.859743643825098</v>
      </c>
      <c r="DM100">
        <v>99.209114988866503</v>
      </c>
    </row>
    <row r="101" spans="1:117" x14ac:dyDescent="0.3">
      <c r="A101">
        <v>9.4400292367396599</v>
      </c>
      <c r="B101">
        <v>15.7440642932274</v>
      </c>
      <c r="C101">
        <v>6.4567075708285397</v>
      </c>
      <c r="D101">
        <v>-6.60725779893537</v>
      </c>
      <c r="E101">
        <v>20.9364566981397</v>
      </c>
      <c r="G101">
        <v>9.4400292367396599</v>
      </c>
      <c r="H101">
        <v>15.7440642932274</v>
      </c>
      <c r="I101">
        <v>6.4567075708285397</v>
      </c>
      <c r="J101">
        <v>14.3291988992044</v>
      </c>
      <c r="L101">
        <v>9.4400292367396599</v>
      </c>
      <c r="M101">
        <v>15.7440642932274</v>
      </c>
      <c r="N101">
        <v>20.785906470032899</v>
      </c>
      <c r="P101">
        <v>1.78875809847749</v>
      </c>
      <c r="Q101">
        <v>1.1637726612576</v>
      </c>
      <c r="R101">
        <v>3.7448592459169698</v>
      </c>
      <c r="S101">
        <v>-3.28524407967799</v>
      </c>
      <c r="T101">
        <v>-0.60931356129289005</v>
      </c>
      <c r="U101">
        <v>9.64716763531883</v>
      </c>
      <c r="W101">
        <v>1.78875809847749</v>
      </c>
      <c r="X101">
        <v>1.1637726612576</v>
      </c>
      <c r="Y101">
        <v>3.7448592459169698</v>
      </c>
      <c r="Z101">
        <v>-3.28524407967799</v>
      </c>
      <c r="AA101">
        <v>9.0378540740259403</v>
      </c>
      <c r="AC101">
        <v>1.78875809847749</v>
      </c>
      <c r="AD101">
        <v>1.1637726612576</v>
      </c>
      <c r="AE101">
        <v>3.7448592459169698</v>
      </c>
      <c r="AF101">
        <v>5.7526099943479503</v>
      </c>
      <c r="AG101" s="2"/>
      <c r="AH101">
        <v>1.78875809847749</v>
      </c>
      <c r="AI101">
        <v>1.1637726612576</v>
      </c>
      <c r="AJ101">
        <v>9.4974692402649197</v>
      </c>
      <c r="AL101">
        <v>7.1559192246763201</v>
      </c>
      <c r="AM101">
        <v>3.4031569236481101</v>
      </c>
      <c r="AN101">
        <v>-5.9723051464349997</v>
      </c>
      <c r="AO101">
        <v>-0.29112414721851798</v>
      </c>
      <c r="AP101">
        <v>-2.6095267467480601</v>
      </c>
      <c r="AQ101">
        <v>17.373879892077099</v>
      </c>
      <c r="AS101">
        <v>7.1559192246763201</v>
      </c>
      <c r="AT101">
        <v>3.4031569236481101</v>
      </c>
      <c r="AU101">
        <v>-5.9723051464349997</v>
      </c>
      <c r="AV101">
        <v>-0.29112414721851798</v>
      </c>
      <c r="AW101">
        <v>14.7643531453291</v>
      </c>
      <c r="AY101">
        <v>7.1559192246763201</v>
      </c>
      <c r="AZ101">
        <v>3.4031569236481101</v>
      </c>
      <c r="BA101">
        <v>-5.9723051464349997</v>
      </c>
      <c r="BB101">
        <v>14.473228998110599</v>
      </c>
      <c r="BD101">
        <v>7.1559192246763201</v>
      </c>
      <c r="BE101">
        <v>3.4031569236481101</v>
      </c>
      <c r="BF101">
        <v>8.5009238516755694</v>
      </c>
      <c r="BH101">
        <v>-11.877054174652001</v>
      </c>
      <c r="BI101">
        <v>13.215387953088801</v>
      </c>
      <c r="BJ101">
        <v>-7.2116190146700001</v>
      </c>
      <c r="BK101">
        <v>1.5113449025060901</v>
      </c>
      <c r="BL101">
        <v>-2.9893547105980098</v>
      </c>
      <c r="BM101">
        <v>24.101295044324999</v>
      </c>
      <c r="BO101">
        <v>-11.877054174652001</v>
      </c>
      <c r="BP101">
        <v>13.215387953088801</v>
      </c>
      <c r="BQ101">
        <v>-7.2116190146700001</v>
      </c>
      <c r="BR101">
        <v>1.5113449025060901</v>
      </c>
      <c r="BS101">
        <v>21.111940333726999</v>
      </c>
      <c r="BU101">
        <v>-11.877054174652001</v>
      </c>
      <c r="BV101">
        <v>13.215387953088801</v>
      </c>
      <c r="BW101">
        <v>-7.2116190146700001</v>
      </c>
      <c r="BX101">
        <v>22.623285236233102</v>
      </c>
      <c r="BZ101">
        <v>-11.877054174652001</v>
      </c>
      <c r="CA101">
        <v>13.215387953088801</v>
      </c>
      <c r="CB101">
        <v>15.411666221563101</v>
      </c>
      <c r="CD101">
        <v>-34.071978934272003</v>
      </c>
      <c r="CE101">
        <v>-33.208074220433097</v>
      </c>
      <c r="CF101">
        <v>22.5883251160672</v>
      </c>
      <c r="CG101">
        <v>-2.3182143767602699</v>
      </c>
      <c r="CH101">
        <v>-24.294974452597099</v>
      </c>
      <c r="CI101">
        <v>167.824916867995</v>
      </c>
      <c r="CK101">
        <v>-34.071978934272003</v>
      </c>
      <c r="CL101">
        <v>-33.208074220433097</v>
      </c>
      <c r="CM101">
        <v>22.5883251160672</v>
      </c>
      <c r="CN101">
        <v>-2.3182143767602699</v>
      </c>
      <c r="CO101">
        <v>143.52994241539801</v>
      </c>
      <c r="CQ101">
        <v>-34.071978934272003</v>
      </c>
      <c r="CR101">
        <v>-33.208074220433097</v>
      </c>
      <c r="CS101">
        <v>22.5883251160672</v>
      </c>
      <c r="CT101">
        <v>141.211728038638</v>
      </c>
      <c r="CV101">
        <v>-34.071978934272003</v>
      </c>
      <c r="CW101">
        <v>-33.208074220433097</v>
      </c>
      <c r="CX101">
        <v>163.80005315470501</v>
      </c>
      <c r="CZ101">
        <v>26.059109618629599</v>
      </c>
      <c r="DA101">
        <v>14.5615260508663</v>
      </c>
      <c r="DB101">
        <v>12.614132841933801</v>
      </c>
      <c r="DC101">
        <v>-23.613387639675398</v>
      </c>
      <c r="DD101">
        <v>104.74861912824601</v>
      </c>
      <c r="DF101">
        <v>26.059109618629599</v>
      </c>
      <c r="DG101">
        <v>14.5615260508663</v>
      </c>
      <c r="DH101">
        <v>12.614132841933801</v>
      </c>
      <c r="DI101">
        <v>81.135231488570298</v>
      </c>
      <c r="DK101">
        <v>26.059109618629599</v>
      </c>
      <c r="DL101">
        <v>14.5615260508663</v>
      </c>
      <c r="DM101">
        <v>93.749364330504093</v>
      </c>
    </row>
    <row r="102" spans="1:117" x14ac:dyDescent="0.3">
      <c r="A102">
        <v>-11.036507891106099</v>
      </c>
      <c r="B102">
        <v>17.782487058228199</v>
      </c>
      <c r="C102">
        <v>5.7717315329641101</v>
      </c>
      <c r="D102">
        <v>-5.6458293581635299</v>
      </c>
      <c r="E102">
        <v>20.558118658077401</v>
      </c>
      <c r="G102">
        <v>-11.036507891106099</v>
      </c>
      <c r="H102">
        <v>17.782487058228199</v>
      </c>
      <c r="I102">
        <v>5.7717315329641101</v>
      </c>
      <c r="J102">
        <v>14.912289299913899</v>
      </c>
      <c r="L102">
        <v>-11.036507891106099</v>
      </c>
      <c r="M102">
        <v>17.782487058228199</v>
      </c>
      <c r="N102">
        <v>20.684020832878002</v>
      </c>
      <c r="P102">
        <v>-3.5568566247817501</v>
      </c>
      <c r="Q102">
        <v>7.2543901383171496</v>
      </c>
      <c r="R102">
        <v>4.19768729280249</v>
      </c>
      <c r="S102">
        <v>-3.4390202800236498</v>
      </c>
      <c r="T102">
        <v>-0.61050365420933905</v>
      </c>
      <c r="U102">
        <v>9.6143031278951003</v>
      </c>
      <c r="W102">
        <v>-3.5568566247817501</v>
      </c>
      <c r="X102">
        <v>7.2543901383171496</v>
      </c>
      <c r="Y102">
        <v>4.19768729280249</v>
      </c>
      <c r="Z102">
        <v>-3.4390202800236498</v>
      </c>
      <c r="AA102">
        <v>9.0037994736857705</v>
      </c>
      <c r="AC102">
        <v>-3.5568566247817501</v>
      </c>
      <c r="AD102">
        <v>7.2543901383171496</v>
      </c>
      <c r="AE102">
        <v>4.19768729280249</v>
      </c>
      <c r="AF102">
        <v>5.56477919366211</v>
      </c>
      <c r="AH102">
        <v>-3.5568566247817501</v>
      </c>
      <c r="AI102">
        <v>7.2543901383171496</v>
      </c>
      <c r="AJ102">
        <v>9.7624664864646107</v>
      </c>
      <c r="AL102">
        <v>-9.61392908958676</v>
      </c>
      <c r="AM102">
        <v>0.90609779073417795</v>
      </c>
      <c r="AN102">
        <v>-5.9293496907546297</v>
      </c>
      <c r="AO102">
        <v>-0.50964684137402405</v>
      </c>
      <c r="AP102">
        <v>-2.0668154732038699</v>
      </c>
      <c r="AQ102">
        <v>17.213643304185101</v>
      </c>
      <c r="AS102">
        <v>-9.61392908958676</v>
      </c>
      <c r="AT102">
        <v>0.90609779073417795</v>
      </c>
      <c r="AU102">
        <v>-5.9293496907546297</v>
      </c>
      <c r="AV102">
        <v>-0.50964684137402405</v>
      </c>
      <c r="AW102">
        <v>15.1468278309812</v>
      </c>
      <c r="AY102">
        <v>-9.61392908958676</v>
      </c>
      <c r="AZ102">
        <v>0.90609779073417795</v>
      </c>
      <c r="BA102">
        <v>-5.9293496907546297</v>
      </c>
      <c r="BB102">
        <v>14.6371809896072</v>
      </c>
      <c r="BD102">
        <v>-9.61392908958676</v>
      </c>
      <c r="BE102">
        <v>0.90609779073417795</v>
      </c>
      <c r="BF102">
        <v>8.7078312988525806</v>
      </c>
      <c r="BH102">
        <v>-3.96111875014084</v>
      </c>
      <c r="BI102">
        <v>0.173221725667355</v>
      </c>
      <c r="BJ102">
        <v>-6.0211156236752998</v>
      </c>
      <c r="BK102">
        <v>2.3978409535746201</v>
      </c>
      <c r="BL102">
        <v>-3.13643567413436</v>
      </c>
      <c r="BM102">
        <v>24.0176073687085</v>
      </c>
      <c r="BO102">
        <v>-3.96111875014084</v>
      </c>
      <c r="BP102">
        <v>0.173221725667355</v>
      </c>
      <c r="BQ102">
        <v>-6.0211156236752998</v>
      </c>
      <c r="BR102">
        <v>2.3978409535746201</v>
      </c>
      <c r="BS102">
        <v>20.881171694574199</v>
      </c>
      <c r="BU102">
        <v>-3.96111875014084</v>
      </c>
      <c r="BV102">
        <v>0.173221725667355</v>
      </c>
      <c r="BW102">
        <v>-6.0211156236752998</v>
      </c>
      <c r="BX102">
        <v>23.2790126481488</v>
      </c>
      <c r="BZ102">
        <v>-3.96111875014084</v>
      </c>
      <c r="CA102">
        <v>0.173221725667355</v>
      </c>
      <c r="CB102">
        <v>17.2578970244735</v>
      </c>
      <c r="CD102">
        <v>-63.918121355115197</v>
      </c>
      <c r="CE102">
        <v>-77.735467075355999</v>
      </c>
      <c r="CF102">
        <v>14.984031892188501</v>
      </c>
      <c r="CG102">
        <v>3.3209034323995801</v>
      </c>
      <c r="CH102">
        <v>-23.7742902000371</v>
      </c>
      <c r="CI102">
        <v>168.20294330592</v>
      </c>
      <c r="CK102">
        <v>-63.918121355115197</v>
      </c>
      <c r="CL102">
        <v>-77.735467075355999</v>
      </c>
      <c r="CM102">
        <v>14.984031892188501</v>
      </c>
      <c r="CN102">
        <v>3.3209034323995801</v>
      </c>
      <c r="CO102">
        <v>144.428653105883</v>
      </c>
      <c r="CQ102">
        <v>-63.918121355115197</v>
      </c>
      <c r="CR102">
        <v>-77.735467075355999</v>
      </c>
      <c r="CS102">
        <v>14.984031892188501</v>
      </c>
      <c r="CT102">
        <v>147.749556538283</v>
      </c>
      <c r="CV102">
        <v>-63.918121355115197</v>
      </c>
      <c r="CW102">
        <v>-77.735467075355999</v>
      </c>
      <c r="CX102">
        <v>162.733588430471</v>
      </c>
      <c r="CZ102">
        <v>-3.7128096205367198</v>
      </c>
      <c r="DA102">
        <v>-4.6217003771338598</v>
      </c>
      <c r="DB102">
        <v>1.8829199576319</v>
      </c>
      <c r="DC102">
        <v>-20.755481621625002</v>
      </c>
      <c r="DD102">
        <v>104.667071661664</v>
      </c>
      <c r="DF102">
        <v>-3.7128096205367198</v>
      </c>
      <c r="DG102">
        <v>-4.6217003771338598</v>
      </c>
      <c r="DH102">
        <v>1.8829199576319</v>
      </c>
      <c r="DI102">
        <v>83.911590040038703</v>
      </c>
      <c r="DK102">
        <v>-3.7128096205367198</v>
      </c>
      <c r="DL102">
        <v>-4.6217003771338598</v>
      </c>
      <c r="DM102">
        <v>85.794509997670602</v>
      </c>
    </row>
    <row r="103" spans="1:117" x14ac:dyDescent="0.3">
      <c r="A103">
        <v>12.446014129191701</v>
      </c>
      <c r="B103">
        <v>13.623900504492401</v>
      </c>
      <c r="C103">
        <v>4.9432078406762701</v>
      </c>
      <c r="D103">
        <v>-4.6903668609625404</v>
      </c>
      <c r="E103">
        <v>20.1672443866021</v>
      </c>
      <c r="G103">
        <v>12.446014129191701</v>
      </c>
      <c r="H103">
        <v>13.623900504492401</v>
      </c>
      <c r="I103">
        <v>4.9432078406762701</v>
      </c>
      <c r="J103">
        <v>15.476877525639599</v>
      </c>
      <c r="L103">
        <v>12.446014129191701</v>
      </c>
      <c r="M103">
        <v>13.623900504492401</v>
      </c>
      <c r="N103">
        <v>20.420085366315899</v>
      </c>
      <c r="P103">
        <v>8.0700162505281199</v>
      </c>
      <c r="Q103">
        <v>8.7248665057057302</v>
      </c>
      <c r="R103">
        <v>4.4548062381455598</v>
      </c>
      <c r="S103">
        <v>-3.55186423465776</v>
      </c>
      <c r="T103">
        <v>-0.60926478128068295</v>
      </c>
      <c r="U103">
        <v>9.5814400215590307</v>
      </c>
      <c r="W103">
        <v>8.0700162505281199</v>
      </c>
      <c r="X103">
        <v>8.7248665057057302</v>
      </c>
      <c r="Y103">
        <v>4.4548062381455598</v>
      </c>
      <c r="Z103">
        <v>-3.55186423465776</v>
      </c>
      <c r="AA103">
        <v>8.9721752402783501</v>
      </c>
      <c r="AC103">
        <v>8.0700162505281199</v>
      </c>
      <c r="AD103">
        <v>8.7248665057057302</v>
      </c>
      <c r="AE103">
        <v>4.4548062381455598</v>
      </c>
      <c r="AF103">
        <v>5.4203110056205901</v>
      </c>
      <c r="AH103">
        <v>8.0700162505281199</v>
      </c>
      <c r="AI103">
        <v>8.7248665057057302</v>
      </c>
      <c r="AJ103">
        <v>9.8751172437661499</v>
      </c>
      <c r="AL103">
        <v>8.8676214294823303</v>
      </c>
      <c r="AM103">
        <v>-0.41366845475721198</v>
      </c>
      <c r="AN103">
        <v>-5.5068425936142802</v>
      </c>
      <c r="AO103">
        <v>-0.70098852703908898</v>
      </c>
      <c r="AP103">
        <v>-1.5187028044401401</v>
      </c>
      <c r="AQ103">
        <v>17.052580950368402</v>
      </c>
      <c r="AS103">
        <v>8.8676214294823303</v>
      </c>
      <c r="AT103">
        <v>-0.41366845475721198</v>
      </c>
      <c r="AU103">
        <v>-5.5068425936142802</v>
      </c>
      <c r="AV103">
        <v>-0.70098852703908898</v>
      </c>
      <c r="AW103">
        <v>15.5338781459283</v>
      </c>
      <c r="AY103">
        <v>8.8676214294823303</v>
      </c>
      <c r="AZ103">
        <v>-0.41366845475721198</v>
      </c>
      <c r="BA103">
        <v>-5.5068425936142802</v>
      </c>
      <c r="BB103">
        <v>14.832889618889199</v>
      </c>
      <c r="BD103">
        <v>8.8676214294823303</v>
      </c>
      <c r="BE103">
        <v>-0.41366845475721198</v>
      </c>
      <c r="BF103">
        <v>9.3260470252748906</v>
      </c>
      <c r="BH103">
        <v>6.8144485348277</v>
      </c>
      <c r="BI103">
        <v>-11.381916748024199</v>
      </c>
      <c r="BJ103">
        <v>-4.6055468933248997</v>
      </c>
      <c r="BK103">
        <v>3.2490912935030898</v>
      </c>
      <c r="BL103">
        <v>-3.2807973253668701</v>
      </c>
      <c r="BM103">
        <v>23.9347211383851</v>
      </c>
      <c r="BO103">
        <v>6.8144485348277</v>
      </c>
      <c r="BP103">
        <v>-11.381916748024199</v>
      </c>
      <c r="BQ103">
        <v>-4.6055468933248997</v>
      </c>
      <c r="BR103">
        <v>3.2490912935030898</v>
      </c>
      <c r="BS103">
        <v>20.653923813018299</v>
      </c>
      <c r="BU103">
        <v>6.8144485348277</v>
      </c>
      <c r="BV103">
        <v>-11.381916748024199</v>
      </c>
      <c r="BW103">
        <v>-4.6055468933248997</v>
      </c>
      <c r="BX103">
        <v>23.903015106521401</v>
      </c>
      <c r="BZ103">
        <v>6.8144485348277</v>
      </c>
      <c r="CA103">
        <v>-11.381916748024199</v>
      </c>
      <c r="CB103">
        <v>19.297468213196499</v>
      </c>
      <c r="CD103">
        <v>70.032210024575306</v>
      </c>
      <c r="CE103">
        <v>-92.9497603674602</v>
      </c>
      <c r="CF103">
        <v>6.6163303785057801</v>
      </c>
      <c r="CG103">
        <v>8.1992581610938</v>
      </c>
      <c r="CH103">
        <v>-23.068603607073602</v>
      </c>
      <c r="CI103">
        <v>168.59056541035901</v>
      </c>
      <c r="CK103">
        <v>70.032210024575306</v>
      </c>
      <c r="CL103">
        <v>-92.9497603674602</v>
      </c>
      <c r="CM103">
        <v>6.6163303785057801</v>
      </c>
      <c r="CN103">
        <v>8.1992581610938</v>
      </c>
      <c r="CO103">
        <v>145.521961803285</v>
      </c>
      <c r="CQ103">
        <v>70.032210024575306</v>
      </c>
      <c r="CR103">
        <v>-92.9497603674602</v>
      </c>
      <c r="CS103">
        <v>6.6163303785057801</v>
      </c>
      <c r="CT103">
        <v>153.721219964379</v>
      </c>
      <c r="CV103">
        <v>70.032210024575306</v>
      </c>
      <c r="CW103">
        <v>-92.9497603674602</v>
      </c>
      <c r="CX103">
        <v>160.33755034288501</v>
      </c>
      <c r="CZ103">
        <v>-52.974531378349802</v>
      </c>
      <c r="DA103">
        <v>-8.4765726992082993</v>
      </c>
      <c r="DB103">
        <v>-9.7012779274432308</v>
      </c>
      <c r="DC103">
        <v>-17.435283149684199</v>
      </c>
      <c r="DD103">
        <v>104.58766515468599</v>
      </c>
      <c r="DF103">
        <v>-52.974531378349802</v>
      </c>
      <c r="DG103">
        <v>-8.4765726992082993</v>
      </c>
      <c r="DH103">
        <v>-9.7012779274432308</v>
      </c>
      <c r="DI103">
        <v>87.1523820050013</v>
      </c>
      <c r="DK103">
        <v>-52.974531378349802</v>
      </c>
      <c r="DL103">
        <v>-8.4765726992082993</v>
      </c>
      <c r="DM103">
        <v>77.451104077558099</v>
      </c>
    </row>
    <row r="104" spans="1:117" x14ac:dyDescent="0.3">
      <c r="A104">
        <v>-12.8712997683298</v>
      </c>
      <c r="B104">
        <v>1.2852402423257101</v>
      </c>
      <c r="C104">
        <v>3.95863818632942</v>
      </c>
      <c r="D104">
        <v>-3.74753952022186</v>
      </c>
      <c r="E104">
        <v>19.764960859896501</v>
      </c>
      <c r="G104">
        <v>-12.8712997683298</v>
      </c>
      <c r="H104">
        <v>1.2852402423257101</v>
      </c>
      <c r="I104">
        <v>3.95863818632942</v>
      </c>
      <c r="J104">
        <v>16.017421339674598</v>
      </c>
      <c r="L104">
        <v>-12.8712997683298</v>
      </c>
      <c r="M104">
        <v>1.2852402423257101</v>
      </c>
      <c r="N104">
        <v>19.9760595260041</v>
      </c>
      <c r="P104">
        <v>-8.6802733248809592</v>
      </c>
      <c r="Q104">
        <v>2.6329667929946501</v>
      </c>
      <c r="R104">
        <v>4.5495354154175098</v>
      </c>
      <c r="S104">
        <v>-3.63530150720905</v>
      </c>
      <c r="T104">
        <v>-0.60549147024633099</v>
      </c>
      <c r="U104">
        <v>9.5485640939241794</v>
      </c>
      <c r="W104">
        <v>-8.6802733248809592</v>
      </c>
      <c r="X104">
        <v>2.6329667929946501</v>
      </c>
      <c r="Y104">
        <v>4.5495354154175098</v>
      </c>
      <c r="Z104">
        <v>-3.63530150720905</v>
      </c>
      <c r="AA104">
        <v>8.9430726236778497</v>
      </c>
      <c r="AC104">
        <v>-8.6802733248809592</v>
      </c>
      <c r="AD104">
        <v>2.6329667929946501</v>
      </c>
      <c r="AE104">
        <v>4.5495354154175098</v>
      </c>
      <c r="AF104">
        <v>5.3077711164687997</v>
      </c>
      <c r="AH104">
        <v>-8.6802733248809592</v>
      </c>
      <c r="AI104">
        <v>2.6329667929946501</v>
      </c>
      <c r="AJ104">
        <v>9.8573065318863105</v>
      </c>
      <c r="AL104">
        <v>-7.3514687156258596</v>
      </c>
      <c r="AM104">
        <v>-2.96734071388452</v>
      </c>
      <c r="AN104">
        <v>-4.7390009862455704</v>
      </c>
      <c r="AO104">
        <v>-0.86480427172600305</v>
      </c>
      <c r="AP104">
        <v>-0.96823935636019098</v>
      </c>
      <c r="AQ104">
        <v>16.890854043842101</v>
      </c>
      <c r="AS104">
        <v>-7.3514687156258596</v>
      </c>
      <c r="AT104">
        <v>-2.96734071388452</v>
      </c>
      <c r="AU104">
        <v>-4.7390009862455704</v>
      </c>
      <c r="AV104">
        <v>-0.86480427172600305</v>
      </c>
      <c r="AW104">
        <v>15.9226146874819</v>
      </c>
      <c r="AY104">
        <v>-7.3514687156258596</v>
      </c>
      <c r="AZ104">
        <v>-2.96734071388452</v>
      </c>
      <c r="BA104">
        <v>-4.7390009862455704</v>
      </c>
      <c r="BB104">
        <v>15.057810415755901</v>
      </c>
      <c r="BD104">
        <v>-7.3514687156258596</v>
      </c>
      <c r="BE104">
        <v>-2.96734071388452</v>
      </c>
      <c r="BF104">
        <v>10.3188094295104</v>
      </c>
      <c r="BH104">
        <v>4.9298879854839797</v>
      </c>
      <c r="BI104">
        <v>-19.019082160146102</v>
      </c>
      <c r="BJ104">
        <v>-3.0344941022727299</v>
      </c>
      <c r="BK104">
        <v>4.0632502941680304</v>
      </c>
      <c r="BL104">
        <v>-3.4222238605983701</v>
      </c>
      <c r="BM104">
        <v>23.852661843365201</v>
      </c>
      <c r="BO104">
        <v>4.9298879854839797</v>
      </c>
      <c r="BP104">
        <v>-19.019082160146102</v>
      </c>
      <c r="BQ104">
        <v>-3.0344941022727299</v>
      </c>
      <c r="BR104">
        <v>4.0632502941680304</v>
      </c>
      <c r="BS104">
        <v>20.430437982766801</v>
      </c>
      <c r="BU104">
        <v>4.9298879854839797</v>
      </c>
      <c r="BV104">
        <v>-19.019082160146102</v>
      </c>
      <c r="BW104">
        <v>-3.0344941022727299</v>
      </c>
      <c r="BX104">
        <v>24.493688276934801</v>
      </c>
      <c r="BZ104">
        <v>4.9298879854839797</v>
      </c>
      <c r="CA104">
        <v>-19.019082160146102</v>
      </c>
      <c r="CB104">
        <v>21.459194174662102</v>
      </c>
      <c r="CD104">
        <v>-82.021937681241596</v>
      </c>
      <c r="CE104">
        <v>-60.184497609921998</v>
      </c>
      <c r="CF104">
        <v>-1.46903602262816</v>
      </c>
      <c r="CG104">
        <v>12.108398018200001</v>
      </c>
      <c r="CH104">
        <v>-22.180335313672</v>
      </c>
      <c r="CI104">
        <v>168.98740860926401</v>
      </c>
      <c r="CK104">
        <v>-82.021937681241596</v>
      </c>
      <c r="CL104">
        <v>-60.184497609921998</v>
      </c>
      <c r="CM104">
        <v>-1.46903602262816</v>
      </c>
      <c r="CN104">
        <v>12.108398018200001</v>
      </c>
      <c r="CO104">
        <v>146.80707329559201</v>
      </c>
      <c r="CQ104">
        <v>-82.021937681241596</v>
      </c>
      <c r="CR104">
        <v>-60.184497609921998</v>
      </c>
      <c r="CS104">
        <v>-1.46903602262816</v>
      </c>
      <c r="CT104">
        <v>158.91547131379201</v>
      </c>
      <c r="CV104">
        <v>-82.021937681241596</v>
      </c>
      <c r="CW104">
        <v>-60.184497609921998</v>
      </c>
      <c r="CX104">
        <v>157.44643529116399</v>
      </c>
      <c r="CZ104">
        <v>47.3828253854008</v>
      </c>
      <c r="DA104">
        <v>6.06371073446397</v>
      </c>
      <c r="DB104">
        <v>-19.4396986913383</v>
      </c>
      <c r="DC104">
        <v>-13.7972149451276</v>
      </c>
      <c r="DD104">
        <v>104.510377516601</v>
      </c>
      <c r="DF104">
        <v>47.3828253854008</v>
      </c>
      <c r="DG104">
        <v>6.06371073446397</v>
      </c>
      <c r="DH104">
        <v>-19.4396986913383</v>
      </c>
      <c r="DI104">
        <v>90.713162571473504</v>
      </c>
      <c r="DK104">
        <v>47.3828253854008</v>
      </c>
      <c r="DL104">
        <v>6.06371073446397</v>
      </c>
      <c r="DM104">
        <v>71.273463880135296</v>
      </c>
    </row>
    <row r="105" spans="1:117" x14ac:dyDescent="0.3">
      <c r="A105">
        <v>-3.2412484827554602</v>
      </c>
      <c r="B105">
        <v>-11.3208821569233</v>
      </c>
      <c r="C105">
        <v>2.8637521343665999</v>
      </c>
      <c r="D105">
        <v>-2.8240165488309201</v>
      </c>
      <c r="E105">
        <v>19.352395054142999</v>
      </c>
      <c r="G105">
        <v>-3.2412484827554602</v>
      </c>
      <c r="H105">
        <v>-11.3208821569233</v>
      </c>
      <c r="I105">
        <v>2.8637521343665999</v>
      </c>
      <c r="J105">
        <v>16.528378505312102</v>
      </c>
      <c r="L105">
        <v>-3.2412484827554602</v>
      </c>
      <c r="M105">
        <v>-11.3208821569233</v>
      </c>
      <c r="N105">
        <v>19.392130639678701</v>
      </c>
      <c r="P105">
        <v>-4.2959285679185202</v>
      </c>
      <c r="Q105">
        <v>-4.4432961336476602</v>
      </c>
      <c r="R105">
        <v>4.5450455170805704</v>
      </c>
      <c r="S105">
        <v>-3.7024036892728298</v>
      </c>
      <c r="T105">
        <v>-0.59907895070481698</v>
      </c>
      <c r="U105">
        <v>9.5156618244632707</v>
      </c>
      <c r="W105">
        <v>-4.2959285679185202</v>
      </c>
      <c r="X105">
        <v>-4.4432961336476602</v>
      </c>
      <c r="Y105">
        <v>4.5450455170805704</v>
      </c>
      <c r="Z105">
        <v>-3.7024036892728298</v>
      </c>
      <c r="AA105">
        <v>8.9165828737584505</v>
      </c>
      <c r="AC105">
        <v>-4.2959285679185202</v>
      </c>
      <c r="AD105">
        <v>-4.4432961336476602</v>
      </c>
      <c r="AE105">
        <v>4.5450455170805704</v>
      </c>
      <c r="AF105">
        <v>5.2141791844856096</v>
      </c>
      <c r="AH105">
        <v>-4.2959285679185202</v>
      </c>
      <c r="AI105">
        <v>-4.4432961336476602</v>
      </c>
      <c r="AJ105">
        <v>9.7592247015661808</v>
      </c>
      <c r="AL105">
        <v>-4.7100071718227099</v>
      </c>
      <c r="AM105">
        <v>-6.93934973830424</v>
      </c>
      <c r="AN105">
        <v>-3.6600419998801201</v>
      </c>
      <c r="AO105">
        <v>-1.0007491429470701</v>
      </c>
      <c r="AP105">
        <v>-0.41847574486733802</v>
      </c>
      <c r="AQ105">
        <v>16.728623797821498</v>
      </c>
      <c r="AS105">
        <v>-4.7100071718227099</v>
      </c>
      <c r="AT105">
        <v>-6.93934973830424</v>
      </c>
      <c r="AU105">
        <v>-3.6600419998801201</v>
      </c>
      <c r="AV105">
        <v>-1.0007491429470701</v>
      </c>
      <c r="AW105">
        <v>16.310148052954101</v>
      </c>
      <c r="AY105">
        <v>-4.7100071718227099</v>
      </c>
      <c r="AZ105">
        <v>-6.93934973830424</v>
      </c>
      <c r="BA105">
        <v>-3.6600419998801201</v>
      </c>
      <c r="BB105">
        <v>15.309398910007101</v>
      </c>
      <c r="BD105">
        <v>-4.7100071718227099</v>
      </c>
      <c r="BE105">
        <v>-6.93934973830424</v>
      </c>
      <c r="BF105">
        <v>11.649356910127</v>
      </c>
      <c r="BH105">
        <v>-0.68735862552901905</v>
      </c>
      <c r="BI105">
        <v>-22.984530670271301</v>
      </c>
      <c r="BJ105">
        <v>-1.37753852917271</v>
      </c>
      <c r="BK105">
        <v>4.8384723274459196</v>
      </c>
      <c r="BL105">
        <v>-3.5604994761316302</v>
      </c>
      <c r="BM105">
        <v>23.771454973658798</v>
      </c>
      <c r="BO105">
        <v>-0.68735862552901905</v>
      </c>
      <c r="BP105">
        <v>-22.984530670271301</v>
      </c>
      <c r="BQ105">
        <v>-1.37753852917271</v>
      </c>
      <c r="BR105">
        <v>4.8384723274459196</v>
      </c>
      <c r="BS105">
        <v>20.210955497527198</v>
      </c>
      <c r="BU105">
        <v>-0.68735862552901905</v>
      </c>
      <c r="BV105">
        <v>-22.984530670271301</v>
      </c>
      <c r="BW105">
        <v>-1.37753852917271</v>
      </c>
      <c r="BX105">
        <v>25.049427824973101</v>
      </c>
      <c r="BZ105">
        <v>-0.68735862552901905</v>
      </c>
      <c r="CA105">
        <v>-22.984530670271301</v>
      </c>
      <c r="CB105">
        <v>23.671889295800401</v>
      </c>
      <c r="CD105">
        <v>93.953233203806207</v>
      </c>
      <c r="CE105">
        <v>16.609957998357899</v>
      </c>
      <c r="CF105">
        <v>-8.0142547855490296</v>
      </c>
      <c r="CG105">
        <v>14.839871212596099</v>
      </c>
      <c r="CH105">
        <v>-21.1119059597976</v>
      </c>
      <c r="CI105">
        <v>169.39309833058601</v>
      </c>
      <c r="CK105">
        <v>93.953233203806207</v>
      </c>
      <c r="CL105">
        <v>16.609957998357899</v>
      </c>
      <c r="CM105">
        <v>-8.0142547855490296</v>
      </c>
      <c r="CN105">
        <v>14.839871212596099</v>
      </c>
      <c r="CO105">
        <v>148.281192370789</v>
      </c>
      <c r="CQ105">
        <v>93.953233203806207</v>
      </c>
      <c r="CR105">
        <v>16.609957998357899</v>
      </c>
      <c r="CS105">
        <v>-8.0142547855490296</v>
      </c>
      <c r="CT105">
        <v>163.12106358338499</v>
      </c>
      <c r="CV105">
        <v>93.953233203806207</v>
      </c>
      <c r="CW105">
        <v>16.609957998357899</v>
      </c>
      <c r="CX105">
        <v>155.10680879783601</v>
      </c>
      <c r="CZ105">
        <v>-37.283204375821903</v>
      </c>
      <c r="DA105">
        <v>6.2018829555272097</v>
      </c>
      <c r="DB105">
        <v>-23.238165507175701</v>
      </c>
      <c r="DC105">
        <v>-9.9856997292299905</v>
      </c>
      <c r="DD105">
        <v>104.4351866567</v>
      </c>
      <c r="DF105">
        <v>-37.283204375821903</v>
      </c>
      <c r="DG105">
        <v>6.2018829555272097</v>
      </c>
      <c r="DH105">
        <v>-23.238165507175701</v>
      </c>
      <c r="DI105">
        <v>94.449486927470403</v>
      </c>
      <c r="DK105">
        <v>-37.283204375821903</v>
      </c>
      <c r="DL105">
        <v>6.2018829555272097</v>
      </c>
      <c r="DM105">
        <v>71.211321420294695</v>
      </c>
    </row>
    <row r="106" spans="1:117" x14ac:dyDescent="0.3">
      <c r="A106">
        <v>3.8833412560729599</v>
      </c>
      <c r="B106">
        <v>-16.241827291148901</v>
      </c>
      <c r="C106">
        <v>1.70427924923086</v>
      </c>
      <c r="D106">
        <v>-1.92646715967917</v>
      </c>
      <c r="E106">
        <v>18.930673945524301</v>
      </c>
      <c r="G106">
        <v>3.8833412560729599</v>
      </c>
      <c r="H106">
        <v>-16.241827291148901</v>
      </c>
      <c r="I106">
        <v>1.70427924923086</v>
      </c>
      <c r="J106">
        <v>17.004206785845099</v>
      </c>
      <c r="L106">
        <v>3.8833412560729599</v>
      </c>
      <c r="M106">
        <v>-16.241827291148901</v>
      </c>
      <c r="N106">
        <v>18.7084860350759</v>
      </c>
      <c r="P106">
        <v>2.0579665557660398</v>
      </c>
      <c r="Q106">
        <v>-8.0896127426375308</v>
      </c>
      <c r="R106">
        <v>4.4484821526353402</v>
      </c>
      <c r="S106">
        <v>-3.7496332061581601</v>
      </c>
      <c r="T106">
        <v>-0.58995303153976597</v>
      </c>
      <c r="U106">
        <v>9.4827502719340799</v>
      </c>
      <c r="W106">
        <v>2.0579665557660398</v>
      </c>
      <c r="X106">
        <v>-8.0896127426375308</v>
      </c>
      <c r="Y106">
        <v>4.4484821526353402</v>
      </c>
      <c r="Z106">
        <v>-3.7496332061581601</v>
      </c>
      <c r="AA106">
        <v>8.8927972403943105</v>
      </c>
      <c r="AC106">
        <v>2.0579665557660398</v>
      </c>
      <c r="AD106">
        <v>-8.0896127426375308</v>
      </c>
      <c r="AE106">
        <v>4.4484821526353402</v>
      </c>
      <c r="AF106">
        <v>5.1431640342361504</v>
      </c>
      <c r="AH106">
        <v>2.0579665557660398</v>
      </c>
      <c r="AI106">
        <v>-8.0896127426375308</v>
      </c>
      <c r="AJ106">
        <v>9.5916461868714897</v>
      </c>
      <c r="AL106">
        <v>4.8328793343895704</v>
      </c>
      <c r="AM106">
        <v>-9.7338072000820794</v>
      </c>
      <c r="AN106">
        <v>-2.3041827657495602</v>
      </c>
      <c r="AO106">
        <v>-1.1084782082145801</v>
      </c>
      <c r="AP106">
        <v>0.12753741413509501</v>
      </c>
      <c r="AQ106">
        <v>16.5660514255216</v>
      </c>
      <c r="AS106">
        <v>4.8328793343895704</v>
      </c>
      <c r="AT106">
        <v>-9.7338072000820794</v>
      </c>
      <c r="AU106">
        <v>-2.3041827657495602</v>
      </c>
      <c r="AV106">
        <v>-1.1084782082145801</v>
      </c>
      <c r="AW106">
        <v>16.693588839656702</v>
      </c>
      <c r="AY106">
        <v>4.8328793343895704</v>
      </c>
      <c r="AZ106">
        <v>-9.7338072000820794</v>
      </c>
      <c r="BA106">
        <v>-2.3041827657495602</v>
      </c>
      <c r="BB106">
        <v>15.585110631442101</v>
      </c>
      <c r="BD106">
        <v>4.8328793343895704</v>
      </c>
      <c r="BE106">
        <v>-9.7338072000820794</v>
      </c>
      <c r="BF106">
        <v>13.280927865692499</v>
      </c>
      <c r="BH106">
        <v>-0.140532363611997</v>
      </c>
      <c r="BI106">
        <v>-24.455831612978901</v>
      </c>
      <c r="BJ106">
        <v>0.29773456037074802</v>
      </c>
      <c r="BK106">
        <v>5.5729117652132798</v>
      </c>
      <c r="BL106">
        <v>-3.6954083682694301</v>
      </c>
      <c r="BM106">
        <v>23.6911260192763</v>
      </c>
      <c r="BO106">
        <v>-0.140532363611997</v>
      </c>
      <c r="BP106">
        <v>-24.455831612978901</v>
      </c>
      <c r="BQ106">
        <v>0.29773456037074802</v>
      </c>
      <c r="BR106">
        <v>5.5729117652132798</v>
      </c>
      <c r="BS106">
        <v>19.9957176510068</v>
      </c>
      <c r="BU106">
        <v>-0.140532363611997</v>
      </c>
      <c r="BV106">
        <v>-24.455831612978901</v>
      </c>
      <c r="BW106">
        <v>0.29773456037074802</v>
      </c>
      <c r="BX106">
        <v>25.568629416220102</v>
      </c>
      <c r="BZ106">
        <v>-0.140532363611997</v>
      </c>
      <c r="CA106">
        <v>-24.455831612978901</v>
      </c>
      <c r="CB106">
        <v>25.8663639765909</v>
      </c>
      <c r="CD106">
        <v>-97.875763635152097</v>
      </c>
      <c r="CE106">
        <v>72.838900184456804</v>
      </c>
      <c r="CF106">
        <v>-12.389886319328101</v>
      </c>
      <c r="CG106">
        <v>16.185225953159701</v>
      </c>
      <c r="CH106">
        <v>-19.865736185415798</v>
      </c>
      <c r="CI106">
        <v>169.80726000227901</v>
      </c>
      <c r="CK106">
        <v>-97.875763635152097</v>
      </c>
      <c r="CL106">
        <v>72.838900184456804</v>
      </c>
      <c r="CM106">
        <v>-12.389886319328101</v>
      </c>
      <c r="CN106">
        <v>16.185225953159701</v>
      </c>
      <c r="CO106">
        <v>149.94152381686399</v>
      </c>
      <c r="CQ106">
        <v>-97.875763635152097</v>
      </c>
      <c r="CR106">
        <v>72.838900184456804</v>
      </c>
      <c r="CS106">
        <v>-12.389886319328101</v>
      </c>
      <c r="CT106">
        <v>166.126749770023</v>
      </c>
      <c r="CV106">
        <v>-97.875763635152097</v>
      </c>
      <c r="CW106">
        <v>72.838900184456804</v>
      </c>
      <c r="CX106">
        <v>153.73686345069501</v>
      </c>
      <c r="CZ106">
        <v>44.067002360244899</v>
      </c>
      <c r="DA106">
        <v>-12.202238424232901</v>
      </c>
      <c r="DB106">
        <v>-18.862953148267199</v>
      </c>
      <c r="DC106">
        <v>-6.1338812720177396</v>
      </c>
      <c r="DD106">
        <v>104.362070484273</v>
      </c>
      <c r="DF106">
        <v>44.067002360244899</v>
      </c>
      <c r="DG106">
        <v>-12.202238424232901</v>
      </c>
      <c r="DH106">
        <v>-18.862953148267199</v>
      </c>
      <c r="DI106">
        <v>98.228189212255202</v>
      </c>
      <c r="DK106">
        <v>44.067002360244899</v>
      </c>
      <c r="DL106">
        <v>-12.202238424232901</v>
      </c>
      <c r="DM106">
        <v>79.365236063987993</v>
      </c>
    </row>
    <row r="107" spans="1:117" x14ac:dyDescent="0.3">
      <c r="A107">
        <v>-1.4572342837872001</v>
      </c>
      <c r="B107">
        <v>-16.508078756144702</v>
      </c>
      <c r="C107">
        <v>0.52594909536523204</v>
      </c>
      <c r="D107">
        <v>-1.0615605656560601</v>
      </c>
      <c r="E107">
        <v>18.500924510222699</v>
      </c>
      <c r="G107">
        <v>-1.4572342837872001</v>
      </c>
      <c r="H107">
        <v>-16.508078756144702</v>
      </c>
      <c r="I107">
        <v>0.52594909536523204</v>
      </c>
      <c r="J107">
        <v>17.439363944566601</v>
      </c>
      <c r="L107">
        <v>-1.4572342837872001</v>
      </c>
      <c r="M107">
        <v>-16.508078756144702</v>
      </c>
      <c r="N107">
        <v>17.9653130399319</v>
      </c>
      <c r="P107">
        <v>-0.93040892107355</v>
      </c>
      <c r="Q107">
        <v>-8.4349365007943806</v>
      </c>
      <c r="R107">
        <v>4.2691172368355996</v>
      </c>
      <c r="S107">
        <v>-3.7755787884272798</v>
      </c>
      <c r="T107">
        <v>-0.57803952163481997</v>
      </c>
      <c r="U107">
        <v>9.4498464950944303</v>
      </c>
      <c r="W107">
        <v>-0.93040892107355</v>
      </c>
      <c r="X107">
        <v>-8.4349365007943806</v>
      </c>
      <c r="Y107">
        <v>4.2691172368355996</v>
      </c>
      <c r="Z107">
        <v>-3.7755787884272798</v>
      </c>
      <c r="AA107">
        <v>8.8718069734596092</v>
      </c>
      <c r="AC107">
        <v>-0.93040892107355</v>
      </c>
      <c r="AD107">
        <v>-8.4349365007943806</v>
      </c>
      <c r="AE107">
        <v>4.2691172368355996</v>
      </c>
      <c r="AF107">
        <v>5.0962281850323201</v>
      </c>
      <c r="AH107">
        <v>-0.93040892107355</v>
      </c>
      <c r="AI107">
        <v>-8.4349365007943806</v>
      </c>
      <c r="AJ107">
        <v>9.3653454218679304</v>
      </c>
      <c r="AL107">
        <v>-5.2697551637015101</v>
      </c>
      <c r="AM107">
        <v>-9.8472788328602299</v>
      </c>
      <c r="AN107">
        <v>-0.76536711329873197</v>
      </c>
      <c r="AO107">
        <v>-1.1876465350408301</v>
      </c>
      <c r="AP107">
        <v>0.66674950474377104</v>
      </c>
      <c r="AQ107">
        <v>16.403298140157499</v>
      </c>
      <c r="AS107">
        <v>-5.2697551637015101</v>
      </c>
      <c r="AT107">
        <v>-9.8472788328602299</v>
      </c>
      <c r="AU107">
        <v>-0.76536711329873197</v>
      </c>
      <c r="AV107">
        <v>-1.1876465350408301</v>
      </c>
      <c r="AW107">
        <v>17.070047644901301</v>
      </c>
      <c r="AY107">
        <v>-5.2697551637015101</v>
      </c>
      <c r="AZ107">
        <v>-9.8472788328602299</v>
      </c>
      <c r="BA107">
        <v>-0.76536711329873197</v>
      </c>
      <c r="BB107">
        <v>15.882401109860499</v>
      </c>
      <c r="BD107">
        <v>-5.2697551637015101</v>
      </c>
      <c r="BE107">
        <v>-9.8472788328602299</v>
      </c>
      <c r="BF107">
        <v>15.1170339965617</v>
      </c>
      <c r="BH107">
        <v>-2.9092055842115201</v>
      </c>
      <c r="BI107">
        <v>-25.0722070849997</v>
      </c>
      <c r="BJ107">
        <v>1.9317239529513699</v>
      </c>
      <c r="BK107">
        <v>6.2647229793466099</v>
      </c>
      <c r="BL107">
        <v>-3.82673473331459</v>
      </c>
      <c r="BM107">
        <v>23.611700470227898</v>
      </c>
      <c r="BO107">
        <v>-2.9092055842115201</v>
      </c>
      <c r="BP107">
        <v>-25.0722070849997</v>
      </c>
      <c r="BQ107">
        <v>1.9317239529513699</v>
      </c>
      <c r="BR107">
        <v>6.2647229793466099</v>
      </c>
      <c r="BS107">
        <v>19.7849657369133</v>
      </c>
      <c r="BU107">
        <v>-2.9092055842115201</v>
      </c>
      <c r="BV107">
        <v>-25.0722070849997</v>
      </c>
      <c r="BW107">
        <v>1.9317239529513699</v>
      </c>
      <c r="BX107">
        <v>26.049688716259901</v>
      </c>
      <c r="BZ107">
        <v>-2.9092055842115201</v>
      </c>
      <c r="CA107">
        <v>-25.0722070849997</v>
      </c>
      <c r="CB107">
        <v>27.981412669211199</v>
      </c>
      <c r="CD107">
        <v>99.206962843425799</v>
      </c>
      <c r="CE107">
        <v>86.128245319039706</v>
      </c>
      <c r="CF107">
        <v>-14.454372426777301</v>
      </c>
      <c r="CG107">
        <v>16.423891842509299</v>
      </c>
      <c r="CH107">
        <v>-18.4442466304919</v>
      </c>
      <c r="CI107">
        <v>170.22951905229399</v>
      </c>
      <c r="CK107">
        <v>99.206962843425799</v>
      </c>
      <c r="CL107">
        <v>86.128245319039706</v>
      </c>
      <c r="CM107">
        <v>-14.454372426777301</v>
      </c>
      <c r="CN107">
        <v>16.423891842509299</v>
      </c>
      <c r="CO107">
        <v>151.785272421803</v>
      </c>
      <c r="CQ107">
        <v>99.206962843425799</v>
      </c>
      <c r="CR107">
        <v>86.128245319039706</v>
      </c>
      <c r="CS107">
        <v>-14.454372426777301</v>
      </c>
      <c r="CT107">
        <v>168.20916426431199</v>
      </c>
      <c r="CV107">
        <v>99.206962843425799</v>
      </c>
      <c r="CW107">
        <v>86.128245319039706</v>
      </c>
      <c r="CX107">
        <v>153.75479183753501</v>
      </c>
      <c r="CZ107">
        <v>-67.925847286074699</v>
      </c>
      <c r="DA107">
        <v>-10.055720028197401</v>
      </c>
      <c r="DB107">
        <v>-7.7296520558117203</v>
      </c>
      <c r="DC107">
        <v>-2.32978753852501</v>
      </c>
      <c r="DD107">
        <v>104.29100690860901</v>
      </c>
      <c r="DF107">
        <v>-67.925847286074699</v>
      </c>
      <c r="DG107">
        <v>-10.055720028197401</v>
      </c>
      <c r="DH107">
        <v>-7.7296520558117203</v>
      </c>
      <c r="DI107">
        <v>101.961219370084</v>
      </c>
      <c r="DK107">
        <v>-67.925847286074699</v>
      </c>
      <c r="DL107">
        <v>-10.055720028197401</v>
      </c>
      <c r="DM107">
        <v>94.231567314272098</v>
      </c>
    </row>
    <row r="108" spans="1:117" x14ac:dyDescent="0.3">
      <c r="A108">
        <v>1.38652523047029</v>
      </c>
      <c r="B108">
        <v>-16.819324212452901</v>
      </c>
      <c r="C108">
        <v>-0.62550876278724299</v>
      </c>
      <c r="D108">
        <v>-0.235965979651028</v>
      </c>
      <c r="E108">
        <v>18.0642737244209</v>
      </c>
      <c r="G108">
        <v>1.38652523047029</v>
      </c>
      <c r="H108">
        <v>-16.819324212452901</v>
      </c>
      <c r="I108">
        <v>-0.62550876278724299</v>
      </c>
      <c r="J108">
        <v>17.828307744769901</v>
      </c>
      <c r="L108">
        <v>1.38652523047029</v>
      </c>
      <c r="M108">
        <v>-16.819324212452901</v>
      </c>
      <c r="N108">
        <v>17.2027989819826</v>
      </c>
      <c r="P108">
        <v>0.81874492337454197</v>
      </c>
      <c r="Q108">
        <v>-8.6398417639957508</v>
      </c>
      <c r="R108">
        <v>4.0189518339195303</v>
      </c>
      <c r="S108">
        <v>-3.7815583161268198</v>
      </c>
      <c r="T108">
        <v>-0.56326422987360403</v>
      </c>
      <c r="U108">
        <v>9.4169675527021006</v>
      </c>
      <c r="W108">
        <v>0.81874492337454197</v>
      </c>
      <c r="X108">
        <v>-8.6398417639957508</v>
      </c>
      <c r="Y108">
        <v>4.0189518339195303</v>
      </c>
      <c r="Z108">
        <v>-3.7815583161268198</v>
      </c>
      <c r="AA108">
        <v>8.8537033228284994</v>
      </c>
      <c r="AC108">
        <v>0.81874492337454197</v>
      </c>
      <c r="AD108">
        <v>-8.6398417639957508</v>
      </c>
      <c r="AE108">
        <v>4.0189518339195303</v>
      </c>
      <c r="AF108">
        <v>5.07214500670168</v>
      </c>
      <c r="AH108">
        <v>0.81874492337454197</v>
      </c>
      <c r="AI108">
        <v>-8.6398417639957508</v>
      </c>
      <c r="AJ108">
        <v>9.0910968406212103</v>
      </c>
      <c r="AL108">
        <v>7.4034241730033798</v>
      </c>
      <c r="AM108">
        <v>-10.1981214691739</v>
      </c>
      <c r="AN108">
        <v>0.81597142110876297</v>
      </c>
      <c r="AO108">
        <v>-1.2379091909381299</v>
      </c>
      <c r="AP108">
        <v>1.1961099110553799</v>
      </c>
      <c r="AQ108">
        <v>16.2405251549445</v>
      </c>
      <c r="AS108">
        <v>7.4034241730033798</v>
      </c>
      <c r="AT108">
        <v>-10.1981214691739</v>
      </c>
      <c r="AU108">
        <v>0.81597142110876297</v>
      </c>
      <c r="AV108">
        <v>-1.2379091909381299</v>
      </c>
      <c r="AW108">
        <v>17.436635065999901</v>
      </c>
      <c r="AY108">
        <v>7.4034241730033798</v>
      </c>
      <c r="AZ108">
        <v>-10.1981214691739</v>
      </c>
      <c r="BA108">
        <v>0.81597142110876297</v>
      </c>
      <c r="BB108">
        <v>16.1987258750618</v>
      </c>
      <c r="BD108">
        <v>7.4034241730033798</v>
      </c>
      <c r="BE108">
        <v>-10.1981214691739</v>
      </c>
      <c r="BF108">
        <v>17.0146972961705</v>
      </c>
      <c r="BH108">
        <v>-3.1016068324821999</v>
      </c>
      <c r="BI108">
        <v>-24.827638347629399</v>
      </c>
      <c r="BJ108">
        <v>3.4682437894352902</v>
      </c>
      <c r="BK108">
        <v>6.9120603417224196</v>
      </c>
      <c r="BL108">
        <v>-3.9542627675698698</v>
      </c>
      <c r="BM108">
        <v>23.533203816523802</v>
      </c>
      <c r="BO108">
        <v>-3.1016068324821999</v>
      </c>
      <c r="BP108">
        <v>-24.827638347629399</v>
      </c>
      <c r="BQ108">
        <v>3.4682437894352902</v>
      </c>
      <c r="BR108">
        <v>6.9120603417224196</v>
      </c>
      <c r="BS108">
        <v>19.578941048953901</v>
      </c>
      <c r="BU108">
        <v>-3.1016068324821999</v>
      </c>
      <c r="BV108">
        <v>-24.827638347629399</v>
      </c>
      <c r="BW108">
        <v>3.4682437894352902</v>
      </c>
      <c r="BX108">
        <v>26.491001390676299</v>
      </c>
      <c r="BZ108">
        <v>-3.1016068324821999</v>
      </c>
      <c r="CA108">
        <v>-24.827638347629399</v>
      </c>
      <c r="CB108">
        <v>29.959245180111601</v>
      </c>
      <c r="CD108">
        <v>81.122177606685895</v>
      </c>
      <c r="CE108">
        <v>80.118414237443602</v>
      </c>
      <c r="CF108">
        <v>-14.9847200954516</v>
      </c>
      <c r="CG108">
        <v>15.9393507759243</v>
      </c>
      <c r="CH108">
        <v>-16.864723433186001</v>
      </c>
      <c r="CI108">
        <v>170.65950090858399</v>
      </c>
      <c r="CK108">
        <v>81.122177606685895</v>
      </c>
      <c r="CL108">
        <v>80.118414237443602</v>
      </c>
      <c r="CM108">
        <v>-14.9847200954516</v>
      </c>
      <c r="CN108">
        <v>15.9393507759243</v>
      </c>
      <c r="CO108">
        <v>153.79477747539801</v>
      </c>
      <c r="CQ108">
        <v>81.122177606685895</v>
      </c>
      <c r="CR108">
        <v>80.118414237443602</v>
      </c>
      <c r="CS108">
        <v>-14.9847200954516</v>
      </c>
      <c r="CT108">
        <v>169.73412825132201</v>
      </c>
      <c r="CV108">
        <v>81.122177606685895</v>
      </c>
      <c r="CW108">
        <v>80.118414237443602</v>
      </c>
      <c r="CX108">
        <v>154.74940815586999</v>
      </c>
      <c r="CZ108">
        <v>88.730884228298805</v>
      </c>
      <c r="DA108">
        <v>13.201358899455499</v>
      </c>
      <c r="DB108">
        <v>6.6159505757857602</v>
      </c>
      <c r="DC108">
        <v>1.34983245746231</v>
      </c>
      <c r="DD108">
        <v>104.221973838998</v>
      </c>
      <c r="DF108">
        <v>88.730884228298805</v>
      </c>
      <c r="DG108">
        <v>13.201358899455499</v>
      </c>
      <c r="DH108">
        <v>6.6159505757857602</v>
      </c>
      <c r="DI108">
        <v>105.57180629646</v>
      </c>
      <c r="DK108">
        <v>88.730884228298805</v>
      </c>
      <c r="DL108">
        <v>13.201358899455499</v>
      </c>
      <c r="DM108">
        <v>112.187756872246</v>
      </c>
    </row>
    <row r="109" spans="1:117" x14ac:dyDescent="0.3">
      <c r="A109">
        <v>-2.79997805624004</v>
      </c>
      <c r="B109">
        <v>-13.7148403504151</v>
      </c>
      <c r="C109">
        <v>-1.65067754309277</v>
      </c>
      <c r="D109">
        <v>0.54364738544647695</v>
      </c>
      <c r="E109">
        <v>17.621848564301398</v>
      </c>
      <c r="G109">
        <v>-2.79997805624004</v>
      </c>
      <c r="H109">
        <v>-13.7148403504151</v>
      </c>
      <c r="I109">
        <v>-1.65067754309277</v>
      </c>
      <c r="J109">
        <v>18.1654959497479</v>
      </c>
      <c r="L109">
        <v>-2.79997805624004</v>
      </c>
      <c r="M109">
        <v>-13.7148403504151</v>
      </c>
      <c r="N109">
        <v>16.514818406655099</v>
      </c>
      <c r="P109">
        <v>-1.0918735479249899</v>
      </c>
      <c r="Q109">
        <v>-7.6886002647038199</v>
      </c>
      <c r="R109">
        <v>3.7107859435570401</v>
      </c>
      <c r="S109">
        <v>-3.76834134794866</v>
      </c>
      <c r="T109">
        <v>-0.54610128649449796</v>
      </c>
      <c r="U109">
        <v>9.3841305035149194</v>
      </c>
      <c r="W109">
        <v>-1.0918735479249899</v>
      </c>
      <c r="X109">
        <v>-7.6886002647038199</v>
      </c>
      <c r="Y109">
        <v>3.7107859435570401</v>
      </c>
      <c r="Z109">
        <v>-3.76834134794866</v>
      </c>
      <c r="AA109">
        <v>8.83802921702042</v>
      </c>
      <c r="AC109">
        <v>-1.0918735479249899</v>
      </c>
      <c r="AD109">
        <v>-7.6886002647038199</v>
      </c>
      <c r="AE109">
        <v>3.7107859435570401</v>
      </c>
      <c r="AF109">
        <v>5.0696878690717604</v>
      </c>
      <c r="AH109">
        <v>-1.0918735479249899</v>
      </c>
      <c r="AI109">
        <v>-7.6886002647038199</v>
      </c>
      <c r="AJ109">
        <v>8.7804738126288093</v>
      </c>
      <c r="AL109">
        <v>-4.2053332944939399</v>
      </c>
      <c r="AM109">
        <v>-10.6020883082148</v>
      </c>
      <c r="AN109">
        <v>2.3358811458631998</v>
      </c>
      <c r="AO109">
        <v>-1.25892124341876</v>
      </c>
      <c r="AP109">
        <v>1.7125680171666</v>
      </c>
      <c r="AQ109">
        <v>16.077893683097699</v>
      </c>
      <c r="AS109">
        <v>-4.2053332944939399</v>
      </c>
      <c r="AT109">
        <v>-10.6020883082148</v>
      </c>
      <c r="AU109">
        <v>2.3358811458631998</v>
      </c>
      <c r="AV109">
        <v>-1.25892124341876</v>
      </c>
      <c r="AW109">
        <v>17.790461700264299</v>
      </c>
      <c r="AY109">
        <v>-4.2053332944939399</v>
      </c>
      <c r="AZ109">
        <v>-10.6020883082148</v>
      </c>
      <c r="BA109">
        <v>2.3358811458631998</v>
      </c>
      <c r="BB109">
        <v>16.531540456845502</v>
      </c>
      <c r="BD109">
        <v>-4.2053332944939399</v>
      </c>
      <c r="BE109">
        <v>-10.6020883082148</v>
      </c>
      <c r="BF109">
        <v>18.867421602708699</v>
      </c>
      <c r="BH109">
        <v>7.3232655609373696</v>
      </c>
      <c r="BI109">
        <v>-21.541014241571201</v>
      </c>
      <c r="BJ109">
        <v>4.8567855755803802</v>
      </c>
      <c r="BK109">
        <v>7.51307822421722</v>
      </c>
      <c r="BL109">
        <v>-4.0777766673380702</v>
      </c>
      <c r="BM109">
        <v>23.455661548174302</v>
      </c>
      <c r="BO109">
        <v>7.3232655609373696</v>
      </c>
      <c r="BP109">
        <v>-21.541014241571201</v>
      </c>
      <c r="BQ109">
        <v>4.8567855755803802</v>
      </c>
      <c r="BR109">
        <v>7.51307822421722</v>
      </c>
      <c r="BS109">
        <v>19.377884880836199</v>
      </c>
      <c r="BU109">
        <v>7.3232655609373696</v>
      </c>
      <c r="BV109">
        <v>-21.541014241571201</v>
      </c>
      <c r="BW109">
        <v>4.8567855755803802</v>
      </c>
      <c r="BX109">
        <v>26.890963105053402</v>
      </c>
      <c r="BZ109">
        <v>7.3232655609373696</v>
      </c>
      <c r="CA109">
        <v>-21.541014241571201</v>
      </c>
      <c r="CB109">
        <v>31.747748680633801</v>
      </c>
      <c r="CD109">
        <v>-77.316018972530003</v>
      </c>
      <c r="CE109">
        <v>67.617577076752099</v>
      </c>
      <c r="CF109">
        <v>-14.945884771133599</v>
      </c>
      <c r="CG109">
        <v>15.0140955061126</v>
      </c>
      <c r="CH109">
        <v>-15.1565998383007</v>
      </c>
      <c r="CI109">
        <v>171.09683099910001</v>
      </c>
      <c r="CK109">
        <v>-77.316018972530003</v>
      </c>
      <c r="CL109">
        <v>67.617577076752099</v>
      </c>
      <c r="CM109">
        <v>-14.945884771133599</v>
      </c>
      <c r="CN109">
        <v>15.0140955061126</v>
      </c>
      <c r="CO109">
        <v>155.94023116079899</v>
      </c>
      <c r="CQ109">
        <v>-77.316018972530003</v>
      </c>
      <c r="CR109">
        <v>67.617577076752099</v>
      </c>
      <c r="CS109">
        <v>-14.945884771133599</v>
      </c>
      <c r="CT109">
        <v>170.95432666691099</v>
      </c>
      <c r="CV109">
        <v>-77.316018972530003</v>
      </c>
      <c r="CW109">
        <v>67.617577076752099</v>
      </c>
      <c r="CX109">
        <v>156.00844189577799</v>
      </c>
      <c r="CZ109">
        <v>15.446064567846699</v>
      </c>
      <c r="DA109">
        <v>28.773830161886401</v>
      </c>
      <c r="DB109">
        <v>20.276926383378999</v>
      </c>
      <c r="DC109">
        <v>4.8282297021582696</v>
      </c>
      <c r="DD109">
        <v>104.15494918473</v>
      </c>
      <c r="DF109">
        <v>15.446064567846699</v>
      </c>
      <c r="DG109">
        <v>28.773830161886401</v>
      </c>
      <c r="DH109">
        <v>20.276926383378999</v>
      </c>
      <c r="DI109">
        <v>108.983178886888</v>
      </c>
      <c r="DK109">
        <v>15.446064567846699</v>
      </c>
      <c r="DL109">
        <v>28.773830161886401</v>
      </c>
      <c r="DM109">
        <v>129.26010527026699</v>
      </c>
    </row>
    <row r="110" spans="1:117" x14ac:dyDescent="0.3">
      <c r="A110">
        <v>-1.29789264249378</v>
      </c>
      <c r="B110">
        <v>-8.8425048289205606</v>
      </c>
      <c r="C110">
        <v>-2.4649888513793998</v>
      </c>
      <c r="D110">
        <v>1.27061031674701</v>
      </c>
      <c r="E110">
        <v>17.174776006046699</v>
      </c>
      <c r="G110">
        <v>-1.29789264249378</v>
      </c>
      <c r="H110">
        <v>-8.8425048289205606</v>
      </c>
      <c r="I110">
        <v>-2.4649888513793998</v>
      </c>
      <c r="J110">
        <v>18.445386322793698</v>
      </c>
      <c r="L110">
        <v>-1.29789264249378</v>
      </c>
      <c r="M110">
        <v>-8.8425048289205606</v>
      </c>
      <c r="N110">
        <v>15.9803974714143</v>
      </c>
      <c r="P110">
        <v>3.6002409444335202</v>
      </c>
      <c r="Q110">
        <v>-6.20597175487271</v>
      </c>
      <c r="R110">
        <v>3.3581006684690502</v>
      </c>
      <c r="S110">
        <v>-3.73572946085952</v>
      </c>
      <c r="T110">
        <v>-0.52799280346100996</v>
      </c>
      <c r="U110">
        <v>9.3513524062906708</v>
      </c>
      <c r="W110">
        <v>3.6002409444335202</v>
      </c>
      <c r="X110">
        <v>-6.20597175487271</v>
      </c>
      <c r="Y110">
        <v>3.3581006684690502</v>
      </c>
      <c r="Z110">
        <v>-3.73572946085952</v>
      </c>
      <c r="AA110">
        <v>8.8233596028296599</v>
      </c>
      <c r="AC110">
        <v>3.6002409444335202</v>
      </c>
      <c r="AD110">
        <v>-6.20597175487271</v>
      </c>
      <c r="AE110">
        <v>3.3581006684690502</v>
      </c>
      <c r="AF110">
        <v>5.0876301419701404</v>
      </c>
      <c r="AH110">
        <v>3.6002409444335202</v>
      </c>
      <c r="AI110">
        <v>-6.20597175487271</v>
      </c>
      <c r="AJ110">
        <v>8.4457308104391906</v>
      </c>
      <c r="AL110">
        <v>-12.1153044874118</v>
      </c>
      <c r="AM110">
        <v>-8.4534062669542802</v>
      </c>
      <c r="AN110">
        <v>3.6904103693548298</v>
      </c>
      <c r="AO110">
        <v>-1.2550684665907199</v>
      </c>
      <c r="AP110">
        <v>2.2178039137697798</v>
      </c>
      <c r="AQ110">
        <v>15.915564937832199</v>
      </c>
      <c r="AS110">
        <v>-12.1153044874118</v>
      </c>
      <c r="AT110">
        <v>-8.4534062669542802</v>
      </c>
      <c r="AU110">
        <v>3.6904103693548298</v>
      </c>
      <c r="AV110">
        <v>-1.2550684665907199</v>
      </c>
      <c r="AW110">
        <v>18.133368851602</v>
      </c>
      <c r="AY110">
        <v>-12.1153044874118</v>
      </c>
      <c r="AZ110">
        <v>-8.4534062669542802</v>
      </c>
      <c r="BA110">
        <v>3.6904103693548298</v>
      </c>
      <c r="BB110">
        <v>16.878300385011201</v>
      </c>
      <c r="BD110">
        <v>-12.1153044874118</v>
      </c>
      <c r="BE110">
        <v>-8.4534062669542802</v>
      </c>
      <c r="BF110">
        <v>20.568710754366101</v>
      </c>
      <c r="BH110">
        <v>-15.733059821833701</v>
      </c>
      <c r="BI110">
        <v>-12.7431698615089</v>
      </c>
      <c r="BJ110">
        <v>6.04826015836744</v>
      </c>
      <c r="BK110">
        <v>8.0659309987075094</v>
      </c>
      <c r="BL110">
        <v>-4.1970606289219798</v>
      </c>
      <c r="BM110">
        <v>23.3790991551896</v>
      </c>
      <c r="BO110">
        <v>-15.733059821833701</v>
      </c>
      <c r="BP110">
        <v>-12.7431698615089</v>
      </c>
      <c r="BQ110">
        <v>6.04826015836744</v>
      </c>
      <c r="BR110">
        <v>8.0659309987075094</v>
      </c>
      <c r="BS110">
        <v>19.1820385262677</v>
      </c>
      <c r="BU110">
        <v>-15.733059821833701</v>
      </c>
      <c r="BV110">
        <v>-12.7431698615089</v>
      </c>
      <c r="BW110">
        <v>6.04826015836744</v>
      </c>
      <c r="BX110">
        <v>27.247969524975201</v>
      </c>
      <c r="BZ110">
        <v>-15.733059821833701</v>
      </c>
      <c r="CA110">
        <v>-12.7431698615089</v>
      </c>
      <c r="CB110">
        <v>33.296229683342602</v>
      </c>
      <c r="CD110">
        <v>-94.188764957970207</v>
      </c>
      <c r="CE110">
        <v>51.250306374083301</v>
      </c>
      <c r="CF110">
        <v>-14.671661935910199</v>
      </c>
      <c r="CG110">
        <v>13.969502913768601</v>
      </c>
      <c r="CH110">
        <v>-13.3405171457653</v>
      </c>
      <c r="CI110">
        <v>171.541134751794</v>
      </c>
      <c r="CK110">
        <v>-94.188764957970207</v>
      </c>
      <c r="CL110">
        <v>51.250306374083301</v>
      </c>
      <c r="CM110">
        <v>-14.671661935910199</v>
      </c>
      <c r="CN110">
        <v>13.969502913768601</v>
      </c>
      <c r="CO110">
        <v>158.200617606028</v>
      </c>
      <c r="CQ110">
        <v>-94.188764957970207</v>
      </c>
      <c r="CR110">
        <v>51.250306374083301</v>
      </c>
      <c r="CS110">
        <v>-14.671661935910199</v>
      </c>
      <c r="CT110">
        <v>172.170120519797</v>
      </c>
      <c r="CV110">
        <v>-94.188764957970207</v>
      </c>
      <c r="CW110">
        <v>51.250306374083301</v>
      </c>
      <c r="CX110">
        <v>157.49845858388699</v>
      </c>
      <c r="CZ110">
        <v>-77.164078624757593</v>
      </c>
      <c r="DA110">
        <v>31.6891655840646</v>
      </c>
      <c r="DB110">
        <v>29.356347003821799</v>
      </c>
      <c r="DC110">
        <v>8.02865518177693</v>
      </c>
      <c r="DD110">
        <v>104.089910855094</v>
      </c>
      <c r="DF110">
        <v>-77.164078624757593</v>
      </c>
      <c r="DG110">
        <v>31.6891655840646</v>
      </c>
      <c r="DH110">
        <v>29.356347003821799</v>
      </c>
      <c r="DI110">
        <v>112.118566036871</v>
      </c>
      <c r="DK110">
        <v>-77.164078624757593</v>
      </c>
      <c r="DL110">
        <v>31.6891655840646</v>
      </c>
      <c r="DM110">
        <v>141.474913040693</v>
      </c>
    </row>
    <row r="111" spans="1:117" x14ac:dyDescent="0.3">
      <c r="A111">
        <v>9.0821419350885595</v>
      </c>
      <c r="B111">
        <v>-6.1595928571422904</v>
      </c>
      <c r="C111">
        <v>-3.0449857051468099</v>
      </c>
      <c r="D111">
        <v>1.93825360136112</v>
      </c>
      <c r="E111">
        <v>16.724183025839402</v>
      </c>
      <c r="G111">
        <v>9.0821419350885595</v>
      </c>
      <c r="H111">
        <v>-6.1595928571422904</v>
      </c>
      <c r="I111">
        <v>-3.0449857051468099</v>
      </c>
      <c r="J111">
        <v>18.662436627200499</v>
      </c>
      <c r="L111">
        <v>9.0821419350885595</v>
      </c>
      <c r="M111">
        <v>-6.1595928571422904</v>
      </c>
      <c r="N111">
        <v>15.617450922053701</v>
      </c>
      <c r="P111">
        <v>4.0637218479986199</v>
      </c>
      <c r="Q111">
        <v>-4.7923857706931496</v>
      </c>
      <c r="R111">
        <v>2.9739187274701799</v>
      </c>
      <c r="S111">
        <v>-3.6840262737850198</v>
      </c>
      <c r="T111">
        <v>-0.50987885077777395</v>
      </c>
      <c r="U111">
        <v>9.3186503197871495</v>
      </c>
      <c r="W111">
        <v>4.0637218479986199</v>
      </c>
      <c r="X111">
        <v>-4.7923857706931496</v>
      </c>
      <c r="Y111">
        <v>2.9739187274701799</v>
      </c>
      <c r="Z111">
        <v>-3.6840262737850198</v>
      </c>
      <c r="AA111">
        <v>8.8087714690093808</v>
      </c>
      <c r="AC111">
        <v>4.0637218479986199</v>
      </c>
      <c r="AD111">
        <v>-4.7923857706931496</v>
      </c>
      <c r="AE111">
        <v>2.9739187274701799</v>
      </c>
      <c r="AF111">
        <v>5.1247451952243503</v>
      </c>
      <c r="AH111">
        <v>4.0637218479986199</v>
      </c>
      <c r="AI111">
        <v>-4.7923857706931496</v>
      </c>
      <c r="AJ111">
        <v>8.0986639226945307</v>
      </c>
      <c r="AL111">
        <v>-2.03768650073419</v>
      </c>
      <c r="AM111">
        <v>-0.67438208859819204</v>
      </c>
      <c r="AN111">
        <v>4.7756073999739304</v>
      </c>
      <c r="AO111">
        <v>-1.23111507836694</v>
      </c>
      <c r="AP111">
        <v>2.71387613536228</v>
      </c>
      <c r="AQ111">
        <v>15.7537001323631</v>
      </c>
      <c r="AS111">
        <v>-2.03768650073419</v>
      </c>
      <c r="AT111">
        <v>-0.67438208859819204</v>
      </c>
      <c r="AU111">
        <v>4.7756073999739304</v>
      </c>
      <c r="AV111">
        <v>-1.23111507836694</v>
      </c>
      <c r="AW111">
        <v>18.467576267725399</v>
      </c>
      <c r="AY111">
        <v>-2.03768650073419</v>
      </c>
      <c r="AZ111">
        <v>-0.67438208859819204</v>
      </c>
      <c r="BA111">
        <v>4.7756073999739304</v>
      </c>
      <c r="BB111">
        <v>17.236461189358501</v>
      </c>
      <c r="BD111">
        <v>-2.03768650073419</v>
      </c>
      <c r="BE111">
        <v>-0.67438208859819204</v>
      </c>
      <c r="BF111">
        <v>22.012068589332401</v>
      </c>
      <c r="BH111">
        <v>-16.966658676533601</v>
      </c>
      <c r="BI111">
        <v>0.44266397573093402</v>
      </c>
      <c r="BJ111">
        <v>6.9935783847772797</v>
      </c>
      <c r="BK111">
        <v>8.5687730370697892</v>
      </c>
      <c r="BL111">
        <v>-4.3118988486243897</v>
      </c>
      <c r="BM111">
        <v>23.303542127579998</v>
      </c>
      <c r="BO111">
        <v>-16.966658676533601</v>
      </c>
      <c r="BP111">
        <v>0.44266397573093402</v>
      </c>
      <c r="BQ111">
        <v>6.9935783847772797</v>
      </c>
      <c r="BR111">
        <v>8.5687730370697892</v>
      </c>
      <c r="BS111">
        <v>18.991643278955699</v>
      </c>
      <c r="BU111">
        <v>-16.966658676533601</v>
      </c>
      <c r="BV111">
        <v>0.44266397573093402</v>
      </c>
      <c r="BW111">
        <v>6.9935783847772797</v>
      </c>
      <c r="BX111">
        <v>27.5604163160254</v>
      </c>
      <c r="BZ111">
        <v>-16.966658676533601</v>
      </c>
      <c r="CA111">
        <v>0.44266397573093402</v>
      </c>
      <c r="CB111">
        <v>34.553994700802697</v>
      </c>
      <c r="CD111">
        <v>90.359143465232606</v>
      </c>
      <c r="CE111">
        <v>29.854832787939401</v>
      </c>
      <c r="CF111">
        <v>-14.1895333610049</v>
      </c>
      <c r="CG111">
        <v>12.820636168723301</v>
      </c>
      <c r="CH111">
        <v>-11.4371166555089</v>
      </c>
      <c r="CI111">
        <v>171.99203759461901</v>
      </c>
      <c r="CK111">
        <v>90.359143465232606</v>
      </c>
      <c r="CL111">
        <v>29.854832787939401</v>
      </c>
      <c r="CM111">
        <v>-14.1895333610049</v>
      </c>
      <c r="CN111">
        <v>12.820636168723301</v>
      </c>
      <c r="CO111">
        <v>160.55492093910999</v>
      </c>
      <c r="CQ111">
        <v>90.359143465232606</v>
      </c>
      <c r="CR111">
        <v>29.854832787939401</v>
      </c>
      <c r="CS111">
        <v>-14.1895333610049</v>
      </c>
      <c r="CT111">
        <v>173.375557107833</v>
      </c>
      <c r="CV111">
        <v>90.359143465232606</v>
      </c>
      <c r="CW111">
        <v>29.854832787939401</v>
      </c>
      <c r="CX111">
        <v>159.186023746828</v>
      </c>
      <c r="CZ111">
        <v>-81.521819861364406</v>
      </c>
      <c r="DA111">
        <v>23.588013767692299</v>
      </c>
      <c r="DB111">
        <v>30.922609451758401</v>
      </c>
      <c r="DC111">
        <v>10.874359882532399</v>
      </c>
      <c r="DD111">
        <v>104.026836759381</v>
      </c>
      <c r="DF111">
        <v>-81.521819861364406</v>
      </c>
      <c r="DG111">
        <v>23.588013767692299</v>
      </c>
      <c r="DH111">
        <v>30.922609451758401</v>
      </c>
      <c r="DI111">
        <v>114.901196641914</v>
      </c>
      <c r="DK111">
        <v>-81.521819861364406</v>
      </c>
      <c r="DL111">
        <v>23.588013767692299</v>
      </c>
      <c r="DM111">
        <v>145.823806093672</v>
      </c>
    </row>
    <row r="112" spans="1:117" x14ac:dyDescent="0.3">
      <c r="A112">
        <v>-10.1860521924109</v>
      </c>
      <c r="B112">
        <v>-5.25784131195583</v>
      </c>
      <c r="C112">
        <v>-3.3672111218947101</v>
      </c>
      <c r="D112">
        <v>2.5399080263993601</v>
      </c>
      <c r="E112">
        <v>16.271196599862002</v>
      </c>
      <c r="G112">
        <v>-10.1860521924109</v>
      </c>
      <c r="H112">
        <v>-5.25784131195583</v>
      </c>
      <c r="I112">
        <v>-3.3672111218947101</v>
      </c>
      <c r="J112">
        <v>18.8111046262614</v>
      </c>
      <c r="L112">
        <v>-10.1860521924109</v>
      </c>
      <c r="M112">
        <v>-5.25784131195583</v>
      </c>
      <c r="N112">
        <v>15.4438935043667</v>
      </c>
      <c r="P112">
        <v>-6.4718154035696998</v>
      </c>
      <c r="Q112">
        <v>-1.2792538344673201</v>
      </c>
      <c r="R112">
        <v>2.5712628393750601</v>
      </c>
      <c r="S112">
        <v>-3.6144651025323098</v>
      </c>
      <c r="T112">
        <v>-0.491769801567909</v>
      </c>
      <c r="U112">
        <v>9.2860413027621806</v>
      </c>
      <c r="W112">
        <v>-6.4718154035696998</v>
      </c>
      <c r="X112">
        <v>-1.2792538344673201</v>
      </c>
      <c r="Y112">
        <v>2.5712628393750601</v>
      </c>
      <c r="Z112">
        <v>-3.6144651025323098</v>
      </c>
      <c r="AA112">
        <v>8.7942715011942703</v>
      </c>
      <c r="AC112">
        <v>-6.4718154035696998</v>
      </c>
      <c r="AD112">
        <v>-1.2792538344673201</v>
      </c>
      <c r="AE112">
        <v>2.5712628393750601</v>
      </c>
      <c r="AF112">
        <v>5.1798063986619596</v>
      </c>
      <c r="AH112">
        <v>-6.4718154035696998</v>
      </c>
      <c r="AI112">
        <v>-1.2792538344673201</v>
      </c>
      <c r="AJ112">
        <v>7.7510692380370196</v>
      </c>
      <c r="AL112">
        <v>9.5907961932457493</v>
      </c>
      <c r="AM112">
        <v>8.9582048609568297</v>
      </c>
      <c r="AN112">
        <v>5.4875205461107504</v>
      </c>
      <c r="AO112">
        <v>-1.18728381196724</v>
      </c>
      <c r="AP112">
        <v>3.1983017317482498</v>
      </c>
      <c r="AQ112">
        <v>15.5924604799057</v>
      </c>
      <c r="AS112">
        <v>9.5907961932457493</v>
      </c>
      <c r="AT112">
        <v>8.9582048609568297</v>
      </c>
      <c r="AU112">
        <v>5.4875205461107504</v>
      </c>
      <c r="AV112">
        <v>-1.18728381196724</v>
      </c>
      <c r="AW112">
        <v>18.790762211653899</v>
      </c>
      <c r="AY112">
        <v>9.5907961932457493</v>
      </c>
      <c r="AZ112">
        <v>8.9582048609568297</v>
      </c>
      <c r="BA112">
        <v>5.4875205461107504</v>
      </c>
      <c r="BB112">
        <v>17.603478399686701</v>
      </c>
      <c r="BD112">
        <v>9.5907961932457493</v>
      </c>
      <c r="BE112">
        <v>8.9582048609568297</v>
      </c>
      <c r="BF112">
        <v>23.090998945797399</v>
      </c>
      <c r="BH112">
        <v>17.9616848017968</v>
      </c>
      <c r="BI112">
        <v>13.6279649526242</v>
      </c>
      <c r="BJ112">
        <v>7.6436511017906801</v>
      </c>
      <c r="BK112">
        <v>9.0197587111805806</v>
      </c>
      <c r="BL112">
        <v>-4.4220755227480799</v>
      </c>
      <c r="BM112">
        <v>23.229015955355798</v>
      </c>
      <c r="BO112">
        <v>17.9616848017968</v>
      </c>
      <c r="BP112">
        <v>13.6279649526242</v>
      </c>
      <c r="BQ112">
        <v>7.6436511017906801</v>
      </c>
      <c r="BR112">
        <v>9.0197587111805806</v>
      </c>
      <c r="BS112">
        <v>18.8069404326077</v>
      </c>
      <c r="BU112">
        <v>17.9616848017968</v>
      </c>
      <c r="BV112">
        <v>13.6279649526242</v>
      </c>
      <c r="BW112">
        <v>7.6436511017906801</v>
      </c>
      <c r="BX112">
        <v>27.826699143788201</v>
      </c>
      <c r="BZ112">
        <v>17.9616848017968</v>
      </c>
      <c r="CA112">
        <v>13.6279649526242</v>
      </c>
      <c r="CB112">
        <v>35.470350245578899</v>
      </c>
      <c r="CD112">
        <v>11.0491423431192</v>
      </c>
      <c r="CE112">
        <v>-1.65684525435059</v>
      </c>
      <c r="CF112">
        <v>-13.5269808176413</v>
      </c>
      <c r="CG112">
        <v>11.5825584408077</v>
      </c>
      <c r="CH112">
        <v>-9.4670396674609805</v>
      </c>
      <c r="CI112">
        <v>172.44916495552599</v>
      </c>
      <c r="CK112">
        <v>11.0491423431192</v>
      </c>
      <c r="CL112">
        <v>-1.65684525435059</v>
      </c>
      <c r="CM112">
        <v>-13.5269808176413</v>
      </c>
      <c r="CN112">
        <v>11.5825584408077</v>
      </c>
      <c r="CO112">
        <v>162.98212528806499</v>
      </c>
      <c r="CQ112">
        <v>11.0491423431192</v>
      </c>
      <c r="CR112">
        <v>-1.65684525435059</v>
      </c>
      <c r="CS112">
        <v>-13.5269808176413</v>
      </c>
      <c r="CT112">
        <v>174.56468372887301</v>
      </c>
      <c r="CV112">
        <v>11.0491423431192</v>
      </c>
      <c r="CW112">
        <v>-1.65684525435059</v>
      </c>
      <c r="CX112">
        <v>161.03770291123101</v>
      </c>
      <c r="CZ112">
        <v>73.998274807719099</v>
      </c>
      <c r="DA112">
        <v>5.3420133417665197</v>
      </c>
      <c r="DB112">
        <v>25.8828243980888</v>
      </c>
      <c r="DC112">
        <v>13.3111826455445</v>
      </c>
      <c r="DD112">
        <v>103.96570480688101</v>
      </c>
      <c r="DF112">
        <v>73.998274807719099</v>
      </c>
      <c r="DG112">
        <v>5.3420133417665197</v>
      </c>
      <c r="DH112">
        <v>25.8828243980888</v>
      </c>
      <c r="DI112">
        <v>117.276887452426</v>
      </c>
      <c r="DK112">
        <v>73.998274807719099</v>
      </c>
      <c r="DL112">
        <v>5.3420133417665197</v>
      </c>
      <c r="DM112">
        <v>143.15971185051399</v>
      </c>
    </row>
    <row r="113" spans="1:117" x14ac:dyDescent="0.3">
      <c r="A113">
        <v>9.5666599057218509</v>
      </c>
      <c r="B113">
        <v>-0.40429986986841598</v>
      </c>
      <c r="C113">
        <v>-3.42250698432504</v>
      </c>
      <c r="D113">
        <v>3.0832032441745501</v>
      </c>
      <c r="E113">
        <v>15.816943704297101</v>
      </c>
      <c r="G113">
        <v>9.5666599057218509</v>
      </c>
      <c r="H113">
        <v>-0.40429986986841598</v>
      </c>
      <c r="I113">
        <v>-3.42250698432504</v>
      </c>
      <c r="J113">
        <v>18.900146948471601</v>
      </c>
      <c r="L113">
        <v>9.5666599057218509</v>
      </c>
      <c r="M113">
        <v>-0.40429986986841598</v>
      </c>
      <c r="N113">
        <v>15.477639964146601</v>
      </c>
      <c r="P113">
        <v>-5.5299286372295597</v>
      </c>
      <c r="Q113">
        <v>3.9551857921207501</v>
      </c>
      <c r="R113">
        <v>2.1631557229983098</v>
      </c>
      <c r="S113">
        <v>-3.52827926290851</v>
      </c>
      <c r="T113">
        <v>-0.47367602895452099</v>
      </c>
      <c r="U113">
        <v>9.2535424139735394</v>
      </c>
      <c r="W113">
        <v>-5.5299286372295597</v>
      </c>
      <c r="X113">
        <v>3.9551857921207501</v>
      </c>
      <c r="Y113">
        <v>2.1631557229983098</v>
      </c>
      <c r="Z113">
        <v>-3.52827926290851</v>
      </c>
      <c r="AA113">
        <v>8.7798663850190195</v>
      </c>
      <c r="AC113">
        <v>-5.5299286372295597</v>
      </c>
      <c r="AD113">
        <v>3.9551857921207501</v>
      </c>
      <c r="AE113">
        <v>2.1631557229983098</v>
      </c>
      <c r="AF113">
        <v>5.2515871221105099</v>
      </c>
      <c r="AH113">
        <v>-5.5299286372295597</v>
      </c>
      <c r="AI113">
        <v>3.9551857921207501</v>
      </c>
      <c r="AJ113">
        <v>7.4147428451088198</v>
      </c>
      <c r="AL113">
        <v>-8.3076029236301601</v>
      </c>
      <c r="AM113">
        <v>12.7985972616792</v>
      </c>
      <c r="AN113">
        <v>5.7221981161555604</v>
      </c>
      <c r="AO113">
        <v>-1.12379740061139</v>
      </c>
      <c r="AP113">
        <v>3.6685977527318601</v>
      </c>
      <c r="AQ113">
        <v>15.432007193674901</v>
      </c>
      <c r="AS113">
        <v>-8.3076029236301601</v>
      </c>
      <c r="AT113">
        <v>12.7985972616792</v>
      </c>
      <c r="AU113">
        <v>5.7221981161555604</v>
      </c>
      <c r="AV113">
        <v>-1.12379740061139</v>
      </c>
      <c r="AW113">
        <v>19.100604946406801</v>
      </c>
      <c r="AY113">
        <v>-8.3076029236301601</v>
      </c>
      <c r="AZ113">
        <v>12.7985972616792</v>
      </c>
      <c r="BA113">
        <v>5.7221981161555604</v>
      </c>
      <c r="BB113">
        <v>17.976807545795399</v>
      </c>
      <c r="BD113">
        <v>-8.3076029236301601</v>
      </c>
      <c r="BE113">
        <v>12.7985972616792</v>
      </c>
      <c r="BF113">
        <v>23.699005661950999</v>
      </c>
      <c r="BH113">
        <v>19.814860997132602</v>
      </c>
      <c r="BI113">
        <v>20.3905361726314</v>
      </c>
      <c r="BJ113">
        <v>7.9493891563884604</v>
      </c>
      <c r="BK113">
        <v>9.41704239291637</v>
      </c>
      <c r="BL113">
        <v>-4.5273748475958602</v>
      </c>
      <c r="BM113">
        <v>23.155546128527</v>
      </c>
      <c r="BO113">
        <v>19.814860997132602</v>
      </c>
      <c r="BP113">
        <v>20.3905361726314</v>
      </c>
      <c r="BQ113">
        <v>7.9493891563884604</v>
      </c>
      <c r="BR113">
        <v>9.41704239291637</v>
      </c>
      <c r="BS113">
        <v>18.628171280931198</v>
      </c>
      <c r="BU113">
        <v>19.814860997132602</v>
      </c>
      <c r="BV113">
        <v>20.3905361726314</v>
      </c>
      <c r="BW113">
        <v>7.9493891563884604</v>
      </c>
      <c r="BX113">
        <v>28.045213673847499</v>
      </c>
      <c r="BZ113">
        <v>19.814860997132602</v>
      </c>
      <c r="CA113">
        <v>20.3905361726314</v>
      </c>
      <c r="CB113">
        <v>35.994602830235998</v>
      </c>
      <c r="CD113">
        <v>-66.895169393942595</v>
      </c>
      <c r="CE113">
        <v>-38.724892209784898</v>
      </c>
      <c r="CF113">
        <v>-12.711486077043</v>
      </c>
      <c r="CG113">
        <v>10.2703328998529</v>
      </c>
      <c r="CH113">
        <v>-7.4509274815506803</v>
      </c>
      <c r="CI113">
        <v>172.912142262468</v>
      </c>
      <c r="CK113">
        <v>-66.895169393942595</v>
      </c>
      <c r="CL113">
        <v>-38.724892209784898</v>
      </c>
      <c r="CM113">
        <v>-12.711486077043</v>
      </c>
      <c r="CN113">
        <v>10.2703328998529</v>
      </c>
      <c r="CO113">
        <v>165.461214780918</v>
      </c>
      <c r="CQ113">
        <v>-66.895169393942595</v>
      </c>
      <c r="CR113">
        <v>-38.724892209784898</v>
      </c>
      <c r="CS113">
        <v>-12.711486077043</v>
      </c>
      <c r="CT113">
        <v>175.73154768077001</v>
      </c>
      <c r="CV113">
        <v>-66.895169393942595</v>
      </c>
      <c r="CW113">
        <v>-38.724892209784898</v>
      </c>
      <c r="CX113">
        <v>163.02006160372699</v>
      </c>
      <c r="CZ113">
        <v>63.228260436384801</v>
      </c>
      <c r="DA113">
        <v>-12.339143546704699</v>
      </c>
      <c r="DB113">
        <v>16.019076471880201</v>
      </c>
      <c r="DC113">
        <v>15.375313731556799</v>
      </c>
      <c r="DD113">
        <v>103.906492906883</v>
      </c>
      <c r="DF113">
        <v>63.228260436384801</v>
      </c>
      <c r="DG113">
        <v>-12.339143546704699</v>
      </c>
      <c r="DH113">
        <v>16.019076471880201</v>
      </c>
      <c r="DI113">
        <v>119.28180663844</v>
      </c>
      <c r="DK113">
        <v>63.228260436384801</v>
      </c>
      <c r="DL113">
        <v>-12.339143546704699</v>
      </c>
      <c r="DM113">
        <v>135.30088311032</v>
      </c>
    </row>
    <row r="114" spans="1:117" x14ac:dyDescent="0.3">
      <c r="A114">
        <v>3.2864882355259799</v>
      </c>
      <c r="B114">
        <v>7.89690671728723</v>
      </c>
      <c r="C114">
        <v>-3.2267850527670898</v>
      </c>
      <c r="D114">
        <v>3.6008387846268102</v>
      </c>
      <c r="E114">
        <v>15.362551315327099</v>
      </c>
      <c r="G114">
        <v>3.2864882355259799</v>
      </c>
      <c r="H114">
        <v>7.89690671728723</v>
      </c>
      <c r="I114">
        <v>-3.2267850527670898</v>
      </c>
      <c r="J114">
        <v>18.963390099953902</v>
      </c>
      <c r="L114">
        <v>3.2864882355259799</v>
      </c>
      <c r="M114">
        <v>7.89690671728723</v>
      </c>
      <c r="N114">
        <v>15.736605047186799</v>
      </c>
      <c r="P114">
        <v>11.095247672745799</v>
      </c>
      <c r="Q114">
        <v>6.9532714947020704</v>
      </c>
      <c r="R114">
        <v>1.76262009715457</v>
      </c>
      <c r="S114">
        <v>-3.4267020707207698</v>
      </c>
      <c r="T114">
        <v>-0.45560790606072699</v>
      </c>
      <c r="U114">
        <v>9.2211707121790401</v>
      </c>
      <c r="W114">
        <v>11.095247672745799</v>
      </c>
      <c r="X114">
        <v>6.9532714947020704</v>
      </c>
      <c r="Y114">
        <v>1.76262009715457</v>
      </c>
      <c r="Z114">
        <v>-3.4267020707207698</v>
      </c>
      <c r="AA114">
        <v>8.7655628061183108</v>
      </c>
      <c r="AC114">
        <v>11.095247672745799</v>
      </c>
      <c r="AD114">
        <v>6.9532714947020704</v>
      </c>
      <c r="AE114">
        <v>1.76262009715457</v>
      </c>
      <c r="AF114">
        <v>5.3388607353975504</v>
      </c>
      <c r="AH114">
        <v>11.095247672745799</v>
      </c>
      <c r="AI114">
        <v>6.9532714947020704</v>
      </c>
      <c r="AJ114">
        <v>7.1014808325521104</v>
      </c>
      <c r="AL114">
        <v>7.0103850983060099</v>
      </c>
      <c r="AM114">
        <v>10.2487803358867</v>
      </c>
      <c r="AN114">
        <v>5.5298177085102402</v>
      </c>
      <c r="AO114">
        <v>-1.0337658777063701</v>
      </c>
      <c r="AP114">
        <v>4.1222812481172699</v>
      </c>
      <c r="AQ114">
        <v>15.2725014868861</v>
      </c>
      <c r="AS114">
        <v>7.0103850983060099</v>
      </c>
      <c r="AT114">
        <v>10.2487803358867</v>
      </c>
      <c r="AU114">
        <v>5.5298177085102402</v>
      </c>
      <c r="AV114">
        <v>-1.0337658777063701</v>
      </c>
      <c r="AW114">
        <v>19.3947827350034</v>
      </c>
      <c r="AY114">
        <v>7.0103850983060099</v>
      </c>
      <c r="AZ114">
        <v>10.2487803358867</v>
      </c>
      <c r="BA114">
        <v>5.5298177085102402</v>
      </c>
      <c r="BB114">
        <v>18.361016857296999</v>
      </c>
      <c r="BD114">
        <v>7.0103850983060099</v>
      </c>
      <c r="BE114">
        <v>10.2487803358867</v>
      </c>
      <c r="BF114">
        <v>23.8908345658072</v>
      </c>
      <c r="BH114">
        <v>-19.254816285649198</v>
      </c>
      <c r="BI114">
        <v>15.675865793211401</v>
      </c>
      <c r="BJ114">
        <v>7.87445965938252</v>
      </c>
      <c r="BK114">
        <v>9.7589137154217394</v>
      </c>
      <c r="BL114">
        <v>-4.6275810194704903</v>
      </c>
      <c r="BM114">
        <v>23.0831581371041</v>
      </c>
      <c r="BO114">
        <v>-19.254816285649198</v>
      </c>
      <c r="BP114">
        <v>15.675865793211401</v>
      </c>
      <c r="BQ114">
        <v>7.87445965938252</v>
      </c>
      <c r="BR114">
        <v>9.7589137154217394</v>
      </c>
      <c r="BS114">
        <v>18.455577117633599</v>
      </c>
      <c r="BU114">
        <v>-19.254816285649198</v>
      </c>
      <c r="BV114">
        <v>15.675865793211401</v>
      </c>
      <c r="BW114">
        <v>7.87445965938252</v>
      </c>
      <c r="BX114">
        <v>28.214490833055301</v>
      </c>
      <c r="BZ114">
        <v>-19.254816285649198</v>
      </c>
      <c r="CA114">
        <v>15.675865793211401</v>
      </c>
      <c r="CB114">
        <v>36.088950492437803</v>
      </c>
      <c r="CD114">
        <v>-72.923322001410995</v>
      </c>
      <c r="CE114">
        <v>-67.546343349535405</v>
      </c>
      <c r="CF114">
        <v>-11.7705309104335</v>
      </c>
      <c r="CG114">
        <v>8.8990227156896999</v>
      </c>
      <c r="CH114">
        <v>-5.4094213977071499</v>
      </c>
      <c r="CI114">
        <v>173.380594943397</v>
      </c>
      <c r="CK114">
        <v>-72.923322001410995</v>
      </c>
      <c r="CL114">
        <v>-67.546343349535405</v>
      </c>
      <c r="CM114">
        <v>-11.7705309104335</v>
      </c>
      <c r="CN114">
        <v>8.8990227156896999</v>
      </c>
      <c r="CO114">
        <v>167.97117354568999</v>
      </c>
      <c r="CQ114">
        <v>-72.923322001410995</v>
      </c>
      <c r="CR114">
        <v>-67.546343349535405</v>
      </c>
      <c r="CS114">
        <v>-11.7705309104335</v>
      </c>
      <c r="CT114">
        <v>176.87019626137999</v>
      </c>
      <c r="CV114">
        <v>-72.923322001410995</v>
      </c>
      <c r="CW114">
        <v>-67.546343349535405</v>
      </c>
      <c r="CX114">
        <v>165.099665350946</v>
      </c>
      <c r="CZ114">
        <v>-51.098950427829102</v>
      </c>
      <c r="DA114">
        <v>-21.916622244360301</v>
      </c>
      <c r="DB114">
        <v>3.0908624472939299</v>
      </c>
      <c r="DC114">
        <v>17.125531256218501</v>
      </c>
      <c r="DD114">
        <v>103.84917896867699</v>
      </c>
      <c r="DF114">
        <v>-51.098950427829102</v>
      </c>
      <c r="DG114">
        <v>-21.916622244360301</v>
      </c>
      <c r="DH114">
        <v>3.0908624472939299</v>
      </c>
      <c r="DI114">
        <v>120.97471022489501</v>
      </c>
      <c r="DK114">
        <v>-51.098950427829102</v>
      </c>
      <c r="DL114">
        <v>-21.916622244360301</v>
      </c>
      <c r="DM114">
        <v>124.06557267218901</v>
      </c>
    </row>
    <row r="115" spans="1:117" x14ac:dyDescent="0.3">
      <c r="A115">
        <v>-9.1801875588313209</v>
      </c>
      <c r="B115">
        <v>14.2714840595506</v>
      </c>
      <c r="C115">
        <v>-2.7847849721058999</v>
      </c>
      <c r="D115">
        <v>4.1143420622520699</v>
      </c>
      <c r="E115">
        <v>14.9091464091346</v>
      </c>
      <c r="G115">
        <v>-9.1801875588313209</v>
      </c>
      <c r="H115">
        <v>14.2714840595506</v>
      </c>
      <c r="I115">
        <v>-2.7847849721058999</v>
      </c>
      <c r="J115">
        <v>19.023488471386599</v>
      </c>
      <c r="L115">
        <v>-9.1801875588313209</v>
      </c>
      <c r="M115">
        <v>14.2714840595506</v>
      </c>
      <c r="N115">
        <v>16.2387034992807</v>
      </c>
      <c r="P115">
        <v>-8.0231516196481696</v>
      </c>
      <c r="Q115">
        <v>7.5500723306390896</v>
      </c>
      <c r="R115">
        <v>1.3826786806584499</v>
      </c>
      <c r="S115">
        <v>-3.3109668417761999</v>
      </c>
      <c r="T115">
        <v>-0.43757580600964802</v>
      </c>
      <c r="U115">
        <v>9.1889432561364792</v>
      </c>
      <c r="W115">
        <v>-8.0231516196481696</v>
      </c>
      <c r="X115">
        <v>7.5500723306390896</v>
      </c>
      <c r="Y115">
        <v>1.3826786806584499</v>
      </c>
      <c r="Z115">
        <v>-3.3109668417761999</v>
      </c>
      <c r="AA115">
        <v>8.7513674501268301</v>
      </c>
      <c r="AC115">
        <v>-8.0231516196481696</v>
      </c>
      <c r="AD115">
        <v>7.5500723306390896</v>
      </c>
      <c r="AE115">
        <v>1.3826786806584499</v>
      </c>
      <c r="AF115">
        <v>5.4404006083506298</v>
      </c>
      <c r="AH115">
        <v>-8.0231516196481696</v>
      </c>
      <c r="AI115">
        <v>7.5500723306390896</v>
      </c>
      <c r="AJ115">
        <v>6.8230792890090797</v>
      </c>
      <c r="AL115">
        <v>8.8398408163587607</v>
      </c>
      <c r="AM115">
        <v>4.9483514940432496</v>
      </c>
      <c r="AN115">
        <v>5.0503597060560503</v>
      </c>
      <c r="AO115">
        <v>-0.90952585692101895</v>
      </c>
      <c r="AP115">
        <v>4.5568692677086498</v>
      </c>
      <c r="AQ115">
        <v>15.1141045727543</v>
      </c>
      <c r="AS115">
        <v>8.8398408163587607</v>
      </c>
      <c r="AT115">
        <v>4.9483514940432496</v>
      </c>
      <c r="AU115">
        <v>5.0503597060560503</v>
      </c>
      <c r="AV115">
        <v>-0.90952585692101895</v>
      </c>
      <c r="AW115">
        <v>19.670973840462999</v>
      </c>
      <c r="AY115">
        <v>8.8398408163587607</v>
      </c>
      <c r="AZ115">
        <v>4.9483514940432496</v>
      </c>
      <c r="BA115">
        <v>5.0503597060560503</v>
      </c>
      <c r="BB115">
        <v>18.761447983541899</v>
      </c>
      <c r="BD115">
        <v>8.8398408163587607</v>
      </c>
      <c r="BE115">
        <v>4.9483514940432496</v>
      </c>
      <c r="BF115">
        <v>23.811807689598002</v>
      </c>
      <c r="BH115">
        <v>19.9535682891044</v>
      </c>
      <c r="BI115">
        <v>2.6992743406505801</v>
      </c>
      <c r="BJ115">
        <v>7.4328679240502202</v>
      </c>
      <c r="BK115">
        <v>10.044890209772401</v>
      </c>
      <c r="BL115">
        <v>-4.7224782346747798</v>
      </c>
      <c r="BM115">
        <v>23.0118774710972</v>
      </c>
      <c r="BO115">
        <v>19.9535682891044</v>
      </c>
      <c r="BP115">
        <v>2.6992743406505801</v>
      </c>
      <c r="BQ115">
        <v>7.4328679240502202</v>
      </c>
      <c r="BR115">
        <v>10.044890209772401</v>
      </c>
      <c r="BS115">
        <v>18.289399236422401</v>
      </c>
      <c r="BU115">
        <v>19.9535682891044</v>
      </c>
      <c r="BV115">
        <v>2.6992743406505801</v>
      </c>
      <c r="BW115">
        <v>7.4328679240502202</v>
      </c>
      <c r="BX115">
        <v>28.334289446194799</v>
      </c>
      <c r="BZ115">
        <v>19.9535682891044</v>
      </c>
      <c r="CA115">
        <v>2.6992743406505801</v>
      </c>
      <c r="CB115">
        <v>35.767157370245002</v>
      </c>
      <c r="CD115">
        <v>76.239695310001693</v>
      </c>
      <c r="CE115">
        <v>-84.732774989520394</v>
      </c>
      <c r="CF115">
        <v>-10.7315970890362</v>
      </c>
      <c r="CG115">
        <v>7.4836910581493301</v>
      </c>
      <c r="CH115">
        <v>-3.3631627158597901</v>
      </c>
      <c r="CI115">
        <v>173.854148426265</v>
      </c>
      <c r="CK115">
        <v>76.239695310001693</v>
      </c>
      <c r="CL115">
        <v>-84.732774989520394</v>
      </c>
      <c r="CM115">
        <v>-10.7315970890362</v>
      </c>
      <c r="CN115">
        <v>7.4836910581493301</v>
      </c>
      <c r="CO115">
        <v>170.49098571040599</v>
      </c>
      <c r="CQ115">
        <v>76.239695310001693</v>
      </c>
      <c r="CR115">
        <v>-84.732774989520394</v>
      </c>
      <c r="CS115">
        <v>-10.7315970890362</v>
      </c>
      <c r="CT115">
        <v>177.97467676855501</v>
      </c>
      <c r="CV115">
        <v>76.239695310001693</v>
      </c>
      <c r="CW115">
        <v>-84.732774989520394</v>
      </c>
      <c r="CX115">
        <v>167.24307967951901</v>
      </c>
      <c r="CZ115">
        <v>-59.054657979358304</v>
      </c>
      <c r="DA115">
        <v>-17.4426116501153</v>
      </c>
      <c r="DB115">
        <v>-11.117084607258301</v>
      </c>
      <c r="DC115">
        <v>18.620613335179002</v>
      </c>
      <c r="DD115">
        <v>103.79374090155299</v>
      </c>
      <c r="DF115">
        <v>-59.054657979358304</v>
      </c>
      <c r="DG115">
        <v>-17.4426116501153</v>
      </c>
      <c r="DH115">
        <v>-11.117084607258301</v>
      </c>
      <c r="DI115">
        <v>122.414354236732</v>
      </c>
      <c r="DK115">
        <v>-59.054657979358304</v>
      </c>
      <c r="DL115">
        <v>-17.4426116501153</v>
      </c>
      <c r="DM115">
        <v>111.297269629474</v>
      </c>
    </row>
    <row r="116" spans="1:117" x14ac:dyDescent="0.3">
      <c r="A116">
        <v>-2.4189768337692401</v>
      </c>
      <c r="B116">
        <v>12.689020357557601</v>
      </c>
      <c r="C116">
        <v>-2.1705915632953499</v>
      </c>
      <c r="D116">
        <v>4.6226920776048503</v>
      </c>
      <c r="E116">
        <v>14.4578559619021</v>
      </c>
      <c r="G116">
        <v>-2.4189768337692401</v>
      </c>
      <c r="H116">
        <v>12.689020357557601</v>
      </c>
      <c r="I116">
        <v>-2.1705915632953499</v>
      </c>
      <c r="J116">
        <v>19.080548039507001</v>
      </c>
      <c r="L116">
        <v>-2.4189768337692401</v>
      </c>
      <c r="M116">
        <v>12.689020357557601</v>
      </c>
      <c r="N116">
        <v>16.909956476211601</v>
      </c>
      <c r="P116">
        <v>-12.654718172601999</v>
      </c>
      <c r="Q116">
        <v>8.0933838694801405</v>
      </c>
      <c r="R116">
        <v>1.03635419232458</v>
      </c>
      <c r="S116">
        <v>-3.1823068918819599</v>
      </c>
      <c r="T116">
        <v>-0.41959010192439</v>
      </c>
      <c r="U116">
        <v>9.1568771046036606</v>
      </c>
      <c r="W116">
        <v>-12.654718172601999</v>
      </c>
      <c r="X116">
        <v>8.0933838694801405</v>
      </c>
      <c r="Y116">
        <v>1.03635419232458</v>
      </c>
      <c r="Z116">
        <v>-3.1823068918819599</v>
      </c>
      <c r="AA116">
        <v>8.7372870026792704</v>
      </c>
      <c r="AC116">
        <v>-12.654718172601999</v>
      </c>
      <c r="AD116">
        <v>8.0933838694801405</v>
      </c>
      <c r="AE116">
        <v>1.03635419232458</v>
      </c>
      <c r="AF116">
        <v>5.5549801107973202</v>
      </c>
      <c r="AH116">
        <v>-12.654718172601999</v>
      </c>
      <c r="AI116">
        <v>8.0933838694801405</v>
      </c>
      <c r="AJ116">
        <v>6.5913343031218998</v>
      </c>
      <c r="AL116">
        <v>-3.2355321160900998</v>
      </c>
      <c r="AM116">
        <v>-1.7157610617492001</v>
      </c>
      <c r="AN116">
        <v>4.3162022674512501</v>
      </c>
      <c r="AO116">
        <v>-0.751765615416782</v>
      </c>
      <c r="AP116">
        <v>4.9698788613101499</v>
      </c>
      <c r="AQ116">
        <v>14.956977664494699</v>
      </c>
      <c r="AS116">
        <v>-3.2355321160900998</v>
      </c>
      <c r="AT116">
        <v>-1.7157610617492001</v>
      </c>
      <c r="AU116">
        <v>4.3162022674512501</v>
      </c>
      <c r="AV116">
        <v>-0.751765615416782</v>
      </c>
      <c r="AW116">
        <v>19.926856525804801</v>
      </c>
      <c r="AY116">
        <v>-3.2355321160900998</v>
      </c>
      <c r="AZ116">
        <v>-1.7157610617492001</v>
      </c>
      <c r="BA116">
        <v>4.3162022674512501</v>
      </c>
      <c r="BB116">
        <v>19.1750909103881</v>
      </c>
      <c r="BD116">
        <v>-3.2355321160900998</v>
      </c>
      <c r="BE116">
        <v>-1.7157610617492001</v>
      </c>
      <c r="BF116">
        <v>23.491293177839299</v>
      </c>
      <c r="BH116">
        <v>-22.037798843253402</v>
      </c>
      <c r="BI116">
        <v>-9.7180802835639302</v>
      </c>
      <c r="BJ116">
        <v>6.6486281160640699</v>
      </c>
      <c r="BK116">
        <v>10.2773720797483</v>
      </c>
      <c r="BL116">
        <v>-4.8118506895115098</v>
      </c>
      <c r="BM116">
        <v>22.941729620516501</v>
      </c>
      <c r="BO116">
        <v>-22.037798843253402</v>
      </c>
      <c r="BP116">
        <v>-9.7180802835639302</v>
      </c>
      <c r="BQ116">
        <v>6.6486281160640699</v>
      </c>
      <c r="BR116">
        <v>10.2773720797483</v>
      </c>
      <c r="BS116">
        <v>18.129878931004999</v>
      </c>
      <c r="BU116">
        <v>-22.037798843253402</v>
      </c>
      <c r="BV116">
        <v>-9.7180802835639302</v>
      </c>
      <c r="BW116">
        <v>6.6486281160640699</v>
      </c>
      <c r="BX116">
        <v>28.407251010753299</v>
      </c>
      <c r="BZ116">
        <v>-22.037798843253402</v>
      </c>
      <c r="CA116">
        <v>-9.7180802835639302</v>
      </c>
      <c r="CB116">
        <v>35.055879126817402</v>
      </c>
      <c r="CD116">
        <v>52.551113859719401</v>
      </c>
      <c r="CE116">
        <v>-81.8225117260085</v>
      </c>
      <c r="CF116">
        <v>-9.5776386338602002</v>
      </c>
      <c r="CG116">
        <v>6.0394010970626999</v>
      </c>
      <c r="CH116">
        <v>-1.3327927359377101</v>
      </c>
      <c r="CI116">
        <v>174.33242813902399</v>
      </c>
      <c r="CK116">
        <v>52.551113859719401</v>
      </c>
      <c r="CL116">
        <v>-81.8225117260085</v>
      </c>
      <c r="CM116">
        <v>-9.5776386338602002</v>
      </c>
      <c r="CN116">
        <v>6.0394010970626999</v>
      </c>
      <c r="CO116">
        <v>172.99963540308701</v>
      </c>
      <c r="CQ116">
        <v>52.551113859719401</v>
      </c>
      <c r="CR116">
        <v>-81.8225117260085</v>
      </c>
      <c r="CS116">
        <v>-9.5776386338602002</v>
      </c>
      <c r="CT116">
        <v>179.039036500149</v>
      </c>
      <c r="CV116">
        <v>52.551113859719401</v>
      </c>
      <c r="CW116">
        <v>-81.8225117260085</v>
      </c>
      <c r="CX116">
        <v>169.46139786628899</v>
      </c>
      <c r="CZ116">
        <v>47.8649081235518</v>
      </c>
      <c r="DA116">
        <v>0.81815913789971795</v>
      </c>
      <c r="DB116">
        <v>-24.5125619603396</v>
      </c>
      <c r="DC116">
        <v>19.919338084087499</v>
      </c>
      <c r="DD116">
        <v>103.74015661480099</v>
      </c>
      <c r="DF116">
        <v>47.8649081235518</v>
      </c>
      <c r="DG116">
        <v>0.81815913789971795</v>
      </c>
      <c r="DH116">
        <v>-24.5125619603396</v>
      </c>
      <c r="DI116">
        <v>123.659494698888</v>
      </c>
      <c r="DK116">
        <v>47.8649081235518</v>
      </c>
      <c r="DL116">
        <v>0.81815913789971795</v>
      </c>
      <c r="DM116">
        <v>99.1469327385485</v>
      </c>
    </row>
    <row r="117" spans="1:117" x14ac:dyDescent="0.3">
      <c r="A117">
        <v>15.657927769361301</v>
      </c>
      <c r="B117">
        <v>5.3252643515942601</v>
      </c>
      <c r="C117">
        <v>-1.48786690200748</v>
      </c>
      <c r="D117">
        <v>5.1248678312396896</v>
      </c>
      <c r="E117">
        <v>14.009806949812299</v>
      </c>
      <c r="G117">
        <v>15.657927769361301</v>
      </c>
      <c r="H117">
        <v>5.3252643515942601</v>
      </c>
      <c r="I117">
        <v>-1.48786690200748</v>
      </c>
      <c r="J117">
        <v>19.134674781051999</v>
      </c>
      <c r="L117">
        <v>15.657927769361301</v>
      </c>
      <c r="M117">
        <v>5.3252643515942601</v>
      </c>
      <c r="N117">
        <v>17.646807879044498</v>
      </c>
      <c r="P117">
        <v>-0.15789607922830901</v>
      </c>
      <c r="Q117">
        <v>8.24385513435465</v>
      </c>
      <c r="R117">
        <v>0.71266833230850901</v>
      </c>
      <c r="S117">
        <v>-3.0419555368451601</v>
      </c>
      <c r="T117">
        <v>-0.40166116692807702</v>
      </c>
      <c r="U117">
        <v>9.1249893163383895</v>
      </c>
      <c r="W117">
        <v>-0.15789607922830901</v>
      </c>
      <c r="X117">
        <v>8.24385513435465</v>
      </c>
      <c r="Y117">
        <v>0.71266833230850901</v>
      </c>
      <c r="Z117">
        <v>-3.0419555368451601</v>
      </c>
      <c r="AA117">
        <v>8.7233281494103192</v>
      </c>
      <c r="AC117">
        <v>-0.15789607922830901</v>
      </c>
      <c r="AD117">
        <v>8.24385513435465</v>
      </c>
      <c r="AE117">
        <v>0.71266833230850901</v>
      </c>
      <c r="AF117">
        <v>5.6813726125651502</v>
      </c>
      <c r="AH117">
        <v>-0.15789607922830901</v>
      </c>
      <c r="AI117">
        <v>8.24385513435465</v>
      </c>
      <c r="AJ117">
        <v>6.3940409448736597</v>
      </c>
      <c r="AL117">
        <v>-6.8079264336831198</v>
      </c>
      <c r="AM117">
        <v>-7.77073274136416</v>
      </c>
      <c r="AN117">
        <v>3.3621034278981998</v>
      </c>
      <c r="AO117">
        <v>-0.563553306899227</v>
      </c>
      <c r="AP117">
        <v>5.35882707872595</v>
      </c>
      <c r="AQ117">
        <v>14.8012819753224</v>
      </c>
      <c r="AS117">
        <v>-6.8079264336831198</v>
      </c>
      <c r="AT117">
        <v>-7.77073274136416</v>
      </c>
      <c r="AU117">
        <v>3.3621034278981998</v>
      </c>
      <c r="AV117">
        <v>-0.563553306899227</v>
      </c>
      <c r="AW117">
        <v>20.160109054048299</v>
      </c>
      <c r="AY117">
        <v>-6.8079264336831198</v>
      </c>
      <c r="AZ117">
        <v>-7.77073274136416</v>
      </c>
      <c r="BA117">
        <v>3.3621034278981998</v>
      </c>
      <c r="BB117">
        <v>19.5965557471491</v>
      </c>
      <c r="BD117">
        <v>-6.8079264336831198</v>
      </c>
      <c r="BE117">
        <v>-7.77073274136416</v>
      </c>
      <c r="BF117">
        <v>22.958659175047298</v>
      </c>
      <c r="BH117">
        <v>-16.987945476274302</v>
      </c>
      <c r="BI117">
        <v>-16.9938259490402</v>
      </c>
      <c r="BJ117">
        <v>5.5450675482376504</v>
      </c>
      <c r="BK117">
        <v>10.459446381988</v>
      </c>
      <c r="BL117">
        <v>-4.89548258028349</v>
      </c>
      <c r="BM117">
        <v>22.872740075372398</v>
      </c>
      <c r="BO117">
        <v>-16.987945476274302</v>
      </c>
      <c r="BP117">
        <v>-16.9938259490402</v>
      </c>
      <c r="BQ117">
        <v>5.5450675482376504</v>
      </c>
      <c r="BR117">
        <v>10.459446381988</v>
      </c>
      <c r="BS117">
        <v>17.977257495088899</v>
      </c>
      <c r="BU117">
        <v>-16.987945476274302</v>
      </c>
      <c r="BV117">
        <v>-16.9938259490402</v>
      </c>
      <c r="BW117">
        <v>5.5450675482376504</v>
      </c>
      <c r="BX117">
        <v>28.436703877076901</v>
      </c>
      <c r="BZ117">
        <v>-16.987945476274302</v>
      </c>
      <c r="CA117">
        <v>-16.9938259490402</v>
      </c>
      <c r="CB117">
        <v>33.981771425314498</v>
      </c>
      <c r="CD117">
        <v>22.442861391905499</v>
      </c>
      <c r="CE117">
        <v>-55.237810382324803</v>
      </c>
      <c r="CF117">
        <v>-8.3123737635978099</v>
      </c>
      <c r="CG117">
        <v>4.5812160022609296</v>
      </c>
      <c r="CH117">
        <v>0.66104724212967103</v>
      </c>
      <c r="CI117">
        <v>174.815059509626</v>
      </c>
      <c r="CK117">
        <v>22.442861391905499</v>
      </c>
      <c r="CL117">
        <v>-55.237810382324803</v>
      </c>
      <c r="CM117">
        <v>-8.3123737635978099</v>
      </c>
      <c r="CN117">
        <v>4.5812160022609296</v>
      </c>
      <c r="CO117">
        <v>175.47610675175599</v>
      </c>
      <c r="CQ117">
        <v>22.442861391905499</v>
      </c>
      <c r="CR117">
        <v>-55.237810382324803</v>
      </c>
      <c r="CS117">
        <v>-8.3123737635978099</v>
      </c>
      <c r="CT117">
        <v>180.05732275401701</v>
      </c>
      <c r="CV117">
        <v>22.442861391905499</v>
      </c>
      <c r="CW117">
        <v>-55.237810382324803</v>
      </c>
      <c r="CX117">
        <v>171.744948990419</v>
      </c>
      <c r="CZ117">
        <v>-40.227004669315001</v>
      </c>
      <c r="DA117">
        <v>10.320149675183799</v>
      </c>
      <c r="DB117">
        <v>-34.152032642171903</v>
      </c>
      <c r="DC117">
        <v>21.080483618593298</v>
      </c>
      <c r="DD117">
        <v>103.68840401771</v>
      </c>
      <c r="DF117">
        <v>-40.227004669315001</v>
      </c>
      <c r="DG117">
        <v>10.320149675183799</v>
      </c>
      <c r="DH117">
        <v>-34.152032642171903</v>
      </c>
      <c r="DI117">
        <v>124.76888763630301</v>
      </c>
      <c r="DK117">
        <v>-40.227004669315001</v>
      </c>
      <c r="DL117">
        <v>10.320149675183799</v>
      </c>
      <c r="DM117">
        <v>90.616854994131302</v>
      </c>
    </row>
    <row r="118" spans="1:117" x14ac:dyDescent="0.3">
      <c r="A118">
        <v>-17.1677087962901</v>
      </c>
      <c r="B118">
        <v>-1.0050977752051899</v>
      </c>
      <c r="C118">
        <v>-0.76316810126330603</v>
      </c>
      <c r="D118">
        <v>5.6198483237111203</v>
      </c>
      <c r="E118">
        <v>13.566126349047501</v>
      </c>
      <c r="G118">
        <v>-17.1677087962901</v>
      </c>
      <c r="H118">
        <v>-1.0050977752051899</v>
      </c>
      <c r="I118">
        <v>-0.76316810126330603</v>
      </c>
      <c r="J118">
        <v>19.185974672758601</v>
      </c>
      <c r="L118">
        <v>-17.1677087962901</v>
      </c>
      <c r="M118">
        <v>-1.0050977752051899</v>
      </c>
      <c r="N118">
        <v>18.4228065714953</v>
      </c>
      <c r="P118">
        <v>13.0017197668462</v>
      </c>
      <c r="Q118">
        <v>7.9835097364307304</v>
      </c>
      <c r="R118">
        <v>0.38641901324142502</v>
      </c>
      <c r="S118">
        <v>-2.8911460924729599</v>
      </c>
      <c r="T118">
        <v>-0.38379937414381099</v>
      </c>
      <c r="U118">
        <v>9.0932969500984608</v>
      </c>
      <c r="W118">
        <v>13.0017197668462</v>
      </c>
      <c r="X118">
        <v>7.9835097364307304</v>
      </c>
      <c r="Y118">
        <v>0.38641901324142502</v>
      </c>
      <c r="Z118">
        <v>-2.8911460924729599</v>
      </c>
      <c r="AA118">
        <v>8.70949757595465</v>
      </c>
      <c r="AC118">
        <v>13.0017197668462</v>
      </c>
      <c r="AD118">
        <v>7.9835097364307304</v>
      </c>
      <c r="AE118">
        <v>0.38641901324142502</v>
      </c>
      <c r="AF118">
        <v>5.8183514834816901</v>
      </c>
      <c r="AH118">
        <v>13.0017197668462</v>
      </c>
      <c r="AI118">
        <v>7.9835097364307304</v>
      </c>
      <c r="AJ118">
        <v>6.2047704967231203</v>
      </c>
      <c r="AL118">
        <v>-11.1734117723877</v>
      </c>
      <c r="AM118">
        <v>-11.0698620533504</v>
      </c>
      <c r="AN118">
        <v>2.2228212225992601</v>
      </c>
      <c r="AO118">
        <v>-0.34795708507392697</v>
      </c>
      <c r="AP118">
        <v>5.7212309697602004</v>
      </c>
      <c r="AQ118">
        <v>14.6471787184525</v>
      </c>
      <c r="AS118">
        <v>-11.1734117723877</v>
      </c>
      <c r="AT118">
        <v>-11.0698620533504</v>
      </c>
      <c r="AU118">
        <v>2.2228212225992601</v>
      </c>
      <c r="AV118">
        <v>-0.34795708507392697</v>
      </c>
      <c r="AW118">
        <v>20.368409688212701</v>
      </c>
      <c r="AY118">
        <v>-11.1734117723877</v>
      </c>
      <c r="AZ118">
        <v>-11.0698620533504</v>
      </c>
      <c r="BA118">
        <v>2.2228212225992601</v>
      </c>
      <c r="BB118">
        <v>20.0204526031388</v>
      </c>
      <c r="BD118">
        <v>-11.1734117723877</v>
      </c>
      <c r="BE118">
        <v>-11.0698620533504</v>
      </c>
      <c r="BF118">
        <v>22.243273825738001</v>
      </c>
      <c r="BH118">
        <v>-14.6239595524364</v>
      </c>
      <c r="BI118">
        <v>-17.947530376460001</v>
      </c>
      <c r="BJ118">
        <v>4.1455135333844799</v>
      </c>
      <c r="BK118">
        <v>10.594236252122</v>
      </c>
      <c r="BL118">
        <v>-4.9731941822851899</v>
      </c>
      <c r="BM118">
        <v>22.804934325674999</v>
      </c>
      <c r="BO118">
        <v>-14.6239595524364</v>
      </c>
      <c r="BP118">
        <v>-17.947530376460001</v>
      </c>
      <c r="BQ118">
        <v>4.1455135333844799</v>
      </c>
      <c r="BR118">
        <v>10.594236252122</v>
      </c>
      <c r="BS118">
        <v>17.831740143389801</v>
      </c>
      <c r="BU118">
        <v>-14.6239595524364</v>
      </c>
      <c r="BV118">
        <v>-17.947530376460001</v>
      </c>
      <c r="BW118">
        <v>4.1455135333844799</v>
      </c>
      <c r="BX118">
        <v>28.4259763955118</v>
      </c>
      <c r="BZ118">
        <v>-14.6239595524364</v>
      </c>
      <c r="CA118">
        <v>-17.947530376460001</v>
      </c>
      <c r="CB118">
        <v>32.571489928896298</v>
      </c>
      <c r="CD118">
        <v>-142.768192173182</v>
      </c>
      <c r="CE118">
        <v>-13.9909601088318</v>
      </c>
      <c r="CF118">
        <v>-6.9944305459982097</v>
      </c>
      <c r="CG118">
        <v>3.12419894357493</v>
      </c>
      <c r="CH118">
        <v>2.5977159184132801</v>
      </c>
      <c r="CI118">
        <v>175.30166796602401</v>
      </c>
      <c r="CK118">
        <v>-142.768192173182</v>
      </c>
      <c r="CL118">
        <v>-13.9909601088318</v>
      </c>
      <c r="CM118">
        <v>-6.9944305459982097</v>
      </c>
      <c r="CN118">
        <v>3.12419894357493</v>
      </c>
      <c r="CO118">
        <v>177.89938388443699</v>
      </c>
      <c r="CQ118">
        <v>-142.768192173182</v>
      </c>
      <c r="CR118">
        <v>-13.9909601088318</v>
      </c>
      <c r="CS118">
        <v>-6.9944305459982097</v>
      </c>
      <c r="CT118">
        <v>181.023582828012</v>
      </c>
      <c r="CV118">
        <v>-142.768192173182</v>
      </c>
      <c r="CW118">
        <v>-13.9909601088318</v>
      </c>
      <c r="CX118">
        <v>174.029152282014</v>
      </c>
      <c r="CZ118">
        <v>47.869298531054604</v>
      </c>
      <c r="DA118">
        <v>-7.2474207693667803E-2</v>
      </c>
      <c r="DB118">
        <v>-37.448113397277297</v>
      </c>
      <c r="DC118">
        <v>22.162828054345798</v>
      </c>
      <c r="DD118">
        <v>103.638461019571</v>
      </c>
      <c r="DF118">
        <v>47.869298531054604</v>
      </c>
      <c r="DG118">
        <v>-7.2474207693667803E-2</v>
      </c>
      <c r="DH118">
        <v>-37.448113397277297</v>
      </c>
      <c r="DI118">
        <v>125.801289073916</v>
      </c>
      <c r="DK118">
        <v>47.869298531054604</v>
      </c>
      <c r="DL118">
        <v>-7.2474207693667803E-2</v>
      </c>
      <c r="DM118">
        <v>88.353175676639097</v>
      </c>
    </row>
    <row r="119" spans="1:117" x14ac:dyDescent="0.3">
      <c r="A119">
        <v>-15.109728852501</v>
      </c>
      <c r="B119">
        <v>-3.8517725647792398</v>
      </c>
      <c r="C119">
        <v>-2.3052274083808201E-2</v>
      </c>
      <c r="D119">
        <v>6.1066125555736601</v>
      </c>
      <c r="E119">
        <v>13.127941135790399</v>
      </c>
      <c r="G119">
        <v>-15.109728852501</v>
      </c>
      <c r="H119">
        <v>-3.8517725647792398</v>
      </c>
      <c r="I119">
        <v>-2.3052274083808201E-2</v>
      </c>
      <c r="J119">
        <v>19.234553691363999</v>
      </c>
      <c r="L119">
        <v>-15.109728852501</v>
      </c>
      <c r="M119">
        <v>-3.8517725647792398</v>
      </c>
      <c r="N119">
        <v>19.2115014172802</v>
      </c>
      <c r="P119">
        <v>-12.5914169033283</v>
      </c>
      <c r="Q119">
        <v>6.5744835343346404</v>
      </c>
      <c r="R119">
        <v>5.2243275619205103E-2</v>
      </c>
      <c r="S119">
        <v>-2.7311118745724801</v>
      </c>
      <c r="T119">
        <v>-0.36601509669471999</v>
      </c>
      <c r="U119">
        <v>9.06181706464168</v>
      </c>
      <c r="W119">
        <v>-12.5914169033283</v>
      </c>
      <c r="X119">
        <v>6.5744835343346404</v>
      </c>
      <c r="Y119">
        <v>5.2243275619205103E-2</v>
      </c>
      <c r="Z119">
        <v>-2.7311118745724801</v>
      </c>
      <c r="AA119">
        <v>8.6958019679469594</v>
      </c>
      <c r="AC119">
        <v>-12.5914169033283</v>
      </c>
      <c r="AD119">
        <v>6.5744835343346404</v>
      </c>
      <c r="AE119">
        <v>5.2243275619205103E-2</v>
      </c>
      <c r="AF119">
        <v>5.9646900933744798</v>
      </c>
      <c r="AH119">
        <v>-12.5914169033283</v>
      </c>
      <c r="AI119">
        <v>6.5744835343346404</v>
      </c>
      <c r="AJ119">
        <v>6.0169333689936897</v>
      </c>
      <c r="AL119">
        <v>-9.8058676274551004</v>
      </c>
      <c r="AM119">
        <v>-11.568637646972601</v>
      </c>
      <c r="AN119">
        <v>0.93311368675681805</v>
      </c>
      <c r="AO119">
        <v>-0.10804510364646</v>
      </c>
      <c r="AP119">
        <v>6.0546075842170701</v>
      </c>
      <c r="AQ119">
        <v>14.494829107100299</v>
      </c>
      <c r="AS119">
        <v>-9.8058676274551004</v>
      </c>
      <c r="AT119">
        <v>-11.568637646972601</v>
      </c>
      <c r="AU119">
        <v>0.93311368675681805</v>
      </c>
      <c r="AV119">
        <v>-0.10804510364646</v>
      </c>
      <c r="AW119">
        <v>20.5494366913173</v>
      </c>
      <c r="AY119">
        <v>-9.8058676274551004</v>
      </c>
      <c r="AZ119">
        <v>-11.568637646972601</v>
      </c>
      <c r="BA119">
        <v>0.93311368675681805</v>
      </c>
      <c r="BB119">
        <v>20.4413915876709</v>
      </c>
      <c r="BD119">
        <v>-9.8058676274551004</v>
      </c>
      <c r="BE119">
        <v>-11.568637646972601</v>
      </c>
      <c r="BF119">
        <v>21.374505274427701</v>
      </c>
      <c r="BH119">
        <v>-17.157927444554399</v>
      </c>
      <c r="BI119">
        <v>-13.705559540137701</v>
      </c>
      <c r="BJ119">
        <v>2.4850900682877302</v>
      </c>
      <c r="BK119">
        <v>10.685009141747701</v>
      </c>
      <c r="BL119">
        <v>-5.0449500867779502</v>
      </c>
      <c r="BM119">
        <v>22.738337861434701</v>
      </c>
      <c r="BO119">
        <v>-17.157927444554399</v>
      </c>
      <c r="BP119">
        <v>-13.705559540137701</v>
      </c>
      <c r="BQ119">
        <v>2.4850900682877302</v>
      </c>
      <c r="BR119">
        <v>10.685009141747701</v>
      </c>
      <c r="BS119">
        <v>17.693387774656699</v>
      </c>
      <c r="BU119">
        <v>-17.157927444554399</v>
      </c>
      <c r="BV119">
        <v>-13.705559540137701</v>
      </c>
      <c r="BW119">
        <v>2.4850900682877302</v>
      </c>
      <c r="BX119">
        <v>28.378396916404402</v>
      </c>
      <c r="BZ119">
        <v>-17.157927444554399</v>
      </c>
      <c r="CA119">
        <v>-13.705559540137701</v>
      </c>
      <c r="CB119">
        <v>30.863486984692099</v>
      </c>
      <c r="CD119">
        <v>1.8715542208857301</v>
      </c>
      <c r="CE119">
        <v>28.579018807936599</v>
      </c>
      <c r="CF119">
        <v>-5.6824370488104101</v>
      </c>
      <c r="CG119">
        <v>1.6834130908357701</v>
      </c>
      <c r="CH119">
        <v>4.4565719929837702</v>
      </c>
      <c r="CI119">
        <v>175.79187893616901</v>
      </c>
      <c r="CK119">
        <v>1.8715542208857301</v>
      </c>
      <c r="CL119">
        <v>28.579018807936599</v>
      </c>
      <c r="CM119">
        <v>-5.6824370488104101</v>
      </c>
      <c r="CN119">
        <v>1.6834130908357701</v>
      </c>
      <c r="CO119">
        <v>180.248450929152</v>
      </c>
      <c r="CQ119">
        <v>1.8715542208857301</v>
      </c>
      <c r="CR119">
        <v>28.579018807936599</v>
      </c>
      <c r="CS119">
        <v>-5.6824370488104101</v>
      </c>
      <c r="CT119">
        <v>181.93186401998801</v>
      </c>
      <c r="CV119">
        <v>1.8715542208857301</v>
      </c>
      <c r="CW119">
        <v>28.579018807936599</v>
      </c>
      <c r="CX119">
        <v>176.249426971178</v>
      </c>
      <c r="CZ119">
        <v>-68.658577728592206</v>
      </c>
      <c r="DA119">
        <v>-8.3427435366059601</v>
      </c>
      <c r="DB119">
        <v>-34.055331647790901</v>
      </c>
      <c r="DC119">
        <v>23.216347383316499</v>
      </c>
      <c r="DD119">
        <v>103.590305529673</v>
      </c>
      <c r="DF119">
        <v>-68.658577728592206</v>
      </c>
      <c r="DG119">
        <v>-8.3427435366059601</v>
      </c>
      <c r="DH119">
        <v>-34.055331647790901</v>
      </c>
      <c r="DI119">
        <v>126.80665291298899</v>
      </c>
      <c r="DK119">
        <v>-68.658577728592206</v>
      </c>
      <c r="DL119">
        <v>-8.3427435366059601</v>
      </c>
      <c r="DM119">
        <v>92.751321265198101</v>
      </c>
    </row>
    <row r="120" spans="1:117" x14ac:dyDescent="0.3">
      <c r="A120">
        <v>-13.475233154823</v>
      </c>
      <c r="B120">
        <v>-6.5112081252922698</v>
      </c>
      <c r="C120">
        <v>0.70592346650999305</v>
      </c>
      <c r="D120">
        <v>6.5841395273818497</v>
      </c>
      <c r="E120">
        <v>12.696378286223499</v>
      </c>
      <c r="G120">
        <v>-13.475233154823</v>
      </c>
      <c r="H120">
        <v>-6.5112081252922698</v>
      </c>
      <c r="I120">
        <v>0.70592346650999305</v>
      </c>
      <c r="J120">
        <v>19.2805178136053</v>
      </c>
      <c r="L120">
        <v>-13.475233154823</v>
      </c>
      <c r="M120">
        <v>-6.5112081252922698</v>
      </c>
      <c r="N120">
        <v>19.986441280115301</v>
      </c>
      <c r="P120">
        <v>-10.162809335097799</v>
      </c>
      <c r="Q120">
        <v>4.3304266378144298</v>
      </c>
      <c r="R120">
        <v>-0.286779114787719</v>
      </c>
      <c r="S120">
        <v>-2.5630861989508502</v>
      </c>
      <c r="T120">
        <v>-0.34831870770391099</v>
      </c>
      <c r="U120">
        <v>9.03056671872584</v>
      </c>
      <c r="W120">
        <v>-10.162809335097799</v>
      </c>
      <c r="X120">
        <v>4.3304266378144298</v>
      </c>
      <c r="Y120">
        <v>-0.286779114787719</v>
      </c>
      <c r="Z120">
        <v>-2.5630861989508502</v>
      </c>
      <c r="AA120">
        <v>8.6822480110219296</v>
      </c>
      <c r="AC120">
        <v>-10.162809335097799</v>
      </c>
      <c r="AD120">
        <v>4.3304266378144298</v>
      </c>
      <c r="AE120">
        <v>-0.286779114787719</v>
      </c>
      <c r="AF120">
        <v>6.1191618120710798</v>
      </c>
      <c r="AH120">
        <v>-10.162809335097799</v>
      </c>
      <c r="AI120">
        <v>4.3304266378144298</v>
      </c>
      <c r="AJ120">
        <v>5.8323826972833599</v>
      </c>
      <c r="AL120">
        <v>11.128833491236399</v>
      </c>
      <c r="AM120">
        <v>-10.3584899392857</v>
      </c>
      <c r="AN120">
        <v>-0.53432636200975103</v>
      </c>
      <c r="AO120">
        <v>0.15311448367760899</v>
      </c>
      <c r="AP120">
        <v>6.3564739719007202</v>
      </c>
      <c r="AQ120">
        <v>14.3443943544808</v>
      </c>
      <c r="AS120">
        <v>11.128833491236399</v>
      </c>
      <c r="AT120">
        <v>-10.3584899392857</v>
      </c>
      <c r="AU120">
        <v>-0.53432636200975103</v>
      </c>
      <c r="AV120">
        <v>0.15311448367760899</v>
      </c>
      <c r="AW120">
        <v>20.700868326381499</v>
      </c>
      <c r="AY120">
        <v>11.128833491236399</v>
      </c>
      <c r="AZ120">
        <v>-10.3584899392857</v>
      </c>
      <c r="BA120">
        <v>-0.53432636200975103</v>
      </c>
      <c r="BB120">
        <v>20.853982810059101</v>
      </c>
      <c r="BD120">
        <v>11.128833491236399</v>
      </c>
      <c r="BE120">
        <v>-10.3584899392857</v>
      </c>
      <c r="BF120">
        <v>20.319656448049301</v>
      </c>
      <c r="BH120">
        <v>-23.031573986856401</v>
      </c>
      <c r="BI120">
        <v>-5.9118276888532204</v>
      </c>
      <c r="BJ120">
        <v>0.64610788560896404</v>
      </c>
      <c r="BK120">
        <v>10.735094940661099</v>
      </c>
      <c r="BL120">
        <v>-5.1107773232219804</v>
      </c>
      <c r="BM120">
        <v>22.6729761726615</v>
      </c>
      <c r="BO120">
        <v>-23.031573986856401</v>
      </c>
      <c r="BP120">
        <v>-5.9118276888532204</v>
      </c>
      <c r="BQ120">
        <v>0.64610788560896404</v>
      </c>
      <c r="BR120">
        <v>10.735094940661099</v>
      </c>
      <c r="BS120">
        <v>17.5621988494395</v>
      </c>
      <c r="BU120">
        <v>-23.031573986856401</v>
      </c>
      <c r="BV120">
        <v>-5.9118276888532204</v>
      </c>
      <c r="BW120">
        <v>0.64610788560896404</v>
      </c>
      <c r="BX120">
        <v>28.297293790100699</v>
      </c>
      <c r="BZ120">
        <v>-23.031573986856401</v>
      </c>
      <c r="CA120">
        <v>-5.9118276888532204</v>
      </c>
      <c r="CB120">
        <v>28.943401675709602</v>
      </c>
      <c r="CD120">
        <v>168.36944963762801</v>
      </c>
      <c r="CE120">
        <v>55.119358074356597</v>
      </c>
      <c r="CF120">
        <v>-4.4350213397835203</v>
      </c>
      <c r="CG120">
        <v>0.27392161387448499</v>
      </c>
      <c r="CH120">
        <v>6.2169741659119104</v>
      </c>
      <c r="CI120">
        <v>176.28531784801299</v>
      </c>
      <c r="CK120">
        <v>168.36944963762801</v>
      </c>
      <c r="CL120">
        <v>55.119358074356597</v>
      </c>
      <c r="CM120">
        <v>-4.4350213397835203</v>
      </c>
      <c r="CN120">
        <v>0.27392161387448499</v>
      </c>
      <c r="CO120">
        <v>182.502292013925</v>
      </c>
      <c r="CQ120">
        <v>168.36944963762801</v>
      </c>
      <c r="CR120">
        <v>55.119358074356597</v>
      </c>
      <c r="CS120">
        <v>-4.4350213397835203</v>
      </c>
      <c r="CT120">
        <v>182.776213627799</v>
      </c>
      <c r="CV120">
        <v>168.36944963762801</v>
      </c>
      <c r="CW120">
        <v>55.119358074356597</v>
      </c>
      <c r="CX120">
        <v>178.34119228801501</v>
      </c>
      <c r="CZ120">
        <v>20.8917184572</v>
      </c>
      <c r="DA120">
        <v>-3.8458849526026802</v>
      </c>
      <c r="DB120">
        <v>-24.445558064668901</v>
      </c>
      <c r="DC120">
        <v>24.255809102765799</v>
      </c>
      <c r="DD120">
        <v>103.543915457306</v>
      </c>
      <c r="DF120">
        <v>20.8917184572</v>
      </c>
      <c r="DG120">
        <v>-3.8458849526026802</v>
      </c>
      <c r="DH120">
        <v>-24.445558064668901</v>
      </c>
      <c r="DI120">
        <v>127.79972456007199</v>
      </c>
      <c r="DK120">
        <v>20.8917184572</v>
      </c>
      <c r="DL120">
        <v>-3.8458849526026802</v>
      </c>
      <c r="DM120">
        <v>103.35416649540301</v>
      </c>
    </row>
    <row r="121" spans="1:117" x14ac:dyDescent="0.3">
      <c r="A121">
        <v>11.5157689423941</v>
      </c>
      <c r="B121">
        <v>-8.61694396611062</v>
      </c>
      <c r="C121">
        <v>1.3972020074971101</v>
      </c>
      <c r="D121">
        <v>7.0514082396902298</v>
      </c>
      <c r="E121">
        <v>12.272564776529199</v>
      </c>
      <c r="G121">
        <v>11.5157689423941</v>
      </c>
      <c r="H121">
        <v>-8.61694396611062</v>
      </c>
      <c r="I121">
        <v>1.3972020074971101</v>
      </c>
      <c r="J121">
        <v>19.323973016219501</v>
      </c>
      <c r="L121">
        <v>11.5157689423941</v>
      </c>
      <c r="M121">
        <v>-8.61694396611062</v>
      </c>
      <c r="N121">
        <v>20.721175023716601</v>
      </c>
      <c r="P121">
        <v>-4.9475153266112102</v>
      </c>
      <c r="Q121">
        <v>2.3345437094210899</v>
      </c>
      <c r="R121">
        <v>-0.62756839220891403</v>
      </c>
      <c r="S121">
        <v>-2.3883023814152202</v>
      </c>
      <c r="T121">
        <v>-0.33072058029449802</v>
      </c>
      <c r="U121">
        <v>8.9995629711087499</v>
      </c>
      <c r="W121">
        <v>-4.9475153266112102</v>
      </c>
      <c r="X121">
        <v>2.3345437094210899</v>
      </c>
      <c r="Y121">
        <v>-0.62756839220891403</v>
      </c>
      <c r="Z121">
        <v>-2.3883023814152202</v>
      </c>
      <c r="AA121">
        <v>8.66884239081425</v>
      </c>
      <c r="AC121">
        <v>-4.9475153266112102</v>
      </c>
      <c r="AD121">
        <v>2.3345437094210899</v>
      </c>
      <c r="AE121">
        <v>-0.62756839220891403</v>
      </c>
      <c r="AF121">
        <v>6.2805400093990302</v>
      </c>
      <c r="AH121">
        <v>-4.9475153266112102</v>
      </c>
      <c r="AI121">
        <v>2.3345437094210899</v>
      </c>
      <c r="AJ121">
        <v>5.6529716171901203</v>
      </c>
      <c r="AL121">
        <v>-2.7898011288666398</v>
      </c>
      <c r="AM121">
        <v>-7.1595281035726801</v>
      </c>
      <c r="AN121">
        <v>-2.1635071471778402</v>
      </c>
      <c r="AO121">
        <v>0.43245352319271202</v>
      </c>
      <c r="AP121">
        <v>6.6243471826153097</v>
      </c>
      <c r="AQ121">
        <v>14.196035673809099</v>
      </c>
      <c r="AS121">
        <v>-2.7898011288666398</v>
      </c>
      <c r="AT121">
        <v>-7.1595281035726801</v>
      </c>
      <c r="AU121">
        <v>-2.1635071471778402</v>
      </c>
      <c r="AV121">
        <v>0.43245352319271202</v>
      </c>
      <c r="AW121">
        <v>20.820382856424398</v>
      </c>
      <c r="AY121">
        <v>-2.7898011288666398</v>
      </c>
      <c r="AZ121">
        <v>-7.1595281035726801</v>
      </c>
      <c r="BA121">
        <v>-2.1635071471778402</v>
      </c>
      <c r="BB121">
        <v>21.2528363796172</v>
      </c>
      <c r="BD121">
        <v>-2.7898011288666398</v>
      </c>
      <c r="BE121">
        <v>-7.1595281035726801</v>
      </c>
      <c r="BF121">
        <v>19.089329232439301</v>
      </c>
      <c r="BH121">
        <v>-22.3066240135702</v>
      </c>
      <c r="BI121">
        <v>3.7779542446439298</v>
      </c>
      <c r="BJ121">
        <v>-1.27732559802062</v>
      </c>
      <c r="BK121">
        <v>10.7479289754873</v>
      </c>
      <c r="BL121">
        <v>-5.1708083579062203</v>
      </c>
      <c r="BM121">
        <v>22.608874749365899</v>
      </c>
      <c r="BO121">
        <v>-22.3066240135702</v>
      </c>
      <c r="BP121">
        <v>3.7779542446439298</v>
      </c>
      <c r="BQ121">
        <v>-1.27732559802062</v>
      </c>
      <c r="BR121">
        <v>10.7479289754873</v>
      </c>
      <c r="BS121">
        <v>17.438066391459699</v>
      </c>
      <c r="BU121">
        <v>-22.3066240135702</v>
      </c>
      <c r="BV121">
        <v>3.7779542446439298</v>
      </c>
      <c r="BW121">
        <v>-1.27732559802062</v>
      </c>
      <c r="BX121">
        <v>28.185995366946901</v>
      </c>
      <c r="BZ121">
        <v>-22.3066240135702</v>
      </c>
      <c r="CA121">
        <v>3.7779542446439298</v>
      </c>
      <c r="CB121">
        <v>26.908669768926298</v>
      </c>
      <c r="CD121">
        <v>30.694610166423601</v>
      </c>
      <c r="CE121">
        <v>67.715522370944299</v>
      </c>
      <c r="CF121">
        <v>-3.3108114866665801</v>
      </c>
      <c r="CG121">
        <v>-1.08921231747796</v>
      </c>
      <c r="CH121">
        <v>7.85828113726852</v>
      </c>
      <c r="CI121">
        <v>176.78161012950801</v>
      </c>
      <c r="CK121">
        <v>30.694610166423601</v>
      </c>
      <c r="CL121">
        <v>67.715522370944299</v>
      </c>
      <c r="CM121">
        <v>-3.3108114866665801</v>
      </c>
      <c r="CN121">
        <v>-1.08921231747796</v>
      </c>
      <c r="CO121">
        <v>184.639891266777</v>
      </c>
      <c r="CQ121">
        <v>30.694610166423601</v>
      </c>
      <c r="CR121">
        <v>67.715522370944299</v>
      </c>
      <c r="CS121">
        <v>-3.3108114866665801</v>
      </c>
      <c r="CT121">
        <v>183.550678949299</v>
      </c>
      <c r="CV121">
        <v>30.694610166423601</v>
      </c>
      <c r="CW121">
        <v>67.715522370944299</v>
      </c>
      <c r="CX121">
        <v>180.23986746263199</v>
      </c>
      <c r="CZ121">
        <v>107.248242809874</v>
      </c>
      <c r="DA121">
        <v>4.5966652601149303</v>
      </c>
      <c r="DB121">
        <v>-10.2413553680258</v>
      </c>
      <c r="DC121">
        <v>25.287178586276799</v>
      </c>
      <c r="DD121">
        <v>103.49926871176</v>
      </c>
      <c r="DF121">
        <v>107.248242809874</v>
      </c>
      <c r="DG121">
        <v>4.5966652601149303</v>
      </c>
      <c r="DH121">
        <v>-10.2413553680258</v>
      </c>
      <c r="DI121">
        <v>128.78644729803699</v>
      </c>
      <c r="DK121">
        <v>107.248242809874</v>
      </c>
      <c r="DL121">
        <v>4.5966652601149303</v>
      </c>
      <c r="DM121">
        <v>118.545091930011</v>
      </c>
    </row>
    <row r="122" spans="1:117" x14ac:dyDescent="0.3">
      <c r="A122">
        <v>-9.0788390689414804</v>
      </c>
      <c r="B122">
        <v>-11.550412442858599</v>
      </c>
      <c r="C122">
        <v>2.0242262358565402</v>
      </c>
      <c r="D122">
        <v>7.50739769305331</v>
      </c>
      <c r="E122">
        <v>11.8576275828903</v>
      </c>
      <c r="G122">
        <v>-9.0788390689414804</v>
      </c>
      <c r="H122">
        <v>-11.550412442858599</v>
      </c>
      <c r="I122">
        <v>2.0242262358565402</v>
      </c>
      <c r="J122">
        <v>19.365025275943601</v>
      </c>
      <c r="L122">
        <v>-9.0788390689414804</v>
      </c>
      <c r="M122">
        <v>-11.550412442858599</v>
      </c>
      <c r="N122">
        <v>21.389251511800101</v>
      </c>
      <c r="P122">
        <v>5.9314596079630997</v>
      </c>
      <c r="Q122">
        <v>1.0279871277249499</v>
      </c>
      <c r="R122">
        <v>-0.96704479087394601</v>
      </c>
      <c r="S122">
        <v>-2.2079937377727101</v>
      </c>
      <c r="T122">
        <v>-0.313231087589602</v>
      </c>
      <c r="U122">
        <v>8.9688228805482098</v>
      </c>
      <c r="W122">
        <v>5.9314596079630997</v>
      </c>
      <c r="X122">
        <v>1.0279871277249499</v>
      </c>
      <c r="Y122">
        <v>-0.96704479087394601</v>
      </c>
      <c r="Z122">
        <v>-2.2079937377727101</v>
      </c>
      <c r="AA122">
        <v>8.6555917929586101</v>
      </c>
      <c r="AC122">
        <v>5.9314596079630997</v>
      </c>
      <c r="AD122">
        <v>1.0279871277249499</v>
      </c>
      <c r="AE122">
        <v>-0.96704479087394601</v>
      </c>
      <c r="AF122">
        <v>6.4475980551858996</v>
      </c>
      <c r="AH122">
        <v>5.9314596079630997</v>
      </c>
      <c r="AI122">
        <v>1.0279871277249499</v>
      </c>
      <c r="AJ122">
        <v>5.4805532643119497</v>
      </c>
      <c r="AL122">
        <v>-8.8966925263461096</v>
      </c>
      <c r="AM122">
        <v>-2.7911476841224498</v>
      </c>
      <c r="AN122">
        <v>-3.8547221951902602</v>
      </c>
      <c r="AO122">
        <v>0.726903861193267</v>
      </c>
      <c r="AP122">
        <v>6.8557442661650096</v>
      </c>
      <c r="AQ122">
        <v>14.0499142783005</v>
      </c>
      <c r="AS122">
        <v>-8.8966925263461096</v>
      </c>
      <c r="AT122">
        <v>-2.7911476841224498</v>
      </c>
      <c r="AU122">
        <v>-3.8547221951902602</v>
      </c>
      <c r="AV122">
        <v>0.726903861193267</v>
      </c>
      <c r="AW122">
        <v>20.905658544465599</v>
      </c>
      <c r="AY122">
        <v>-8.8966925263461096</v>
      </c>
      <c r="AZ122">
        <v>-2.7911476841224498</v>
      </c>
      <c r="BA122">
        <v>-3.8547221951902602</v>
      </c>
      <c r="BB122">
        <v>21.632562405658799</v>
      </c>
      <c r="BD122">
        <v>-8.8966925263461096</v>
      </c>
      <c r="BE122">
        <v>-2.7911476841224498</v>
      </c>
      <c r="BF122">
        <v>17.7778402104686</v>
      </c>
      <c r="BH122">
        <v>-16.4748023589238</v>
      </c>
      <c r="BI122">
        <v>13.7080753276043</v>
      </c>
      <c r="BJ122">
        <v>-3.1911029659698502</v>
      </c>
      <c r="BK122">
        <v>10.726972932058199</v>
      </c>
      <c r="BL122">
        <v>-5.2252020163267501</v>
      </c>
      <c r="BM122">
        <v>22.546059081557999</v>
      </c>
      <c r="BO122">
        <v>-16.4748023589238</v>
      </c>
      <c r="BP122">
        <v>13.7080753276043</v>
      </c>
      <c r="BQ122">
        <v>-3.1911029659698502</v>
      </c>
      <c r="BR122">
        <v>10.726972932058199</v>
      </c>
      <c r="BS122">
        <v>17.320857065231198</v>
      </c>
      <c r="BU122">
        <v>-16.4748023589238</v>
      </c>
      <c r="BV122">
        <v>13.7080753276043</v>
      </c>
      <c r="BW122">
        <v>-3.1911029659698502</v>
      </c>
      <c r="BX122">
        <v>28.047829997289401</v>
      </c>
      <c r="BZ122">
        <v>-16.4748023589238</v>
      </c>
      <c r="CA122">
        <v>13.7080753276043</v>
      </c>
      <c r="CB122">
        <v>24.856727031319501</v>
      </c>
      <c r="CD122">
        <v>-172.452910534121</v>
      </c>
      <c r="CE122">
        <v>78.202038808988704</v>
      </c>
      <c r="CF122">
        <v>-2.3684355572087199</v>
      </c>
      <c r="CG122">
        <v>-2.3909255333905199</v>
      </c>
      <c r="CH122">
        <v>9.3598516071242397</v>
      </c>
      <c r="CI122">
        <v>177.280381208607</v>
      </c>
      <c r="CK122">
        <v>-172.452910534121</v>
      </c>
      <c r="CL122">
        <v>78.202038808988704</v>
      </c>
      <c r="CM122">
        <v>-2.3684355572087199</v>
      </c>
      <c r="CN122">
        <v>-2.3909255333905199</v>
      </c>
      <c r="CO122">
        <v>186.64023281573199</v>
      </c>
      <c r="CQ122">
        <v>-172.452910534121</v>
      </c>
      <c r="CR122">
        <v>78.202038808988704</v>
      </c>
      <c r="CS122">
        <v>-2.3684355572087199</v>
      </c>
      <c r="CT122">
        <v>184.24930728234099</v>
      </c>
      <c r="CV122">
        <v>-172.452910534121</v>
      </c>
      <c r="CW122">
        <v>78.202038808988704</v>
      </c>
      <c r="CX122">
        <v>181.88087172513201</v>
      </c>
      <c r="CZ122">
        <v>23.200382120837698</v>
      </c>
      <c r="DA122">
        <v>7.0020132905905603</v>
      </c>
      <c r="DB122">
        <v>6.6448401788149702</v>
      </c>
      <c r="DC122">
        <v>26.316421207432001</v>
      </c>
      <c r="DD122">
        <v>103.456343202325</v>
      </c>
      <c r="DF122">
        <v>23.200382120837698</v>
      </c>
      <c r="DG122">
        <v>7.0020132905905603</v>
      </c>
      <c r="DH122">
        <v>6.6448401788149702</v>
      </c>
      <c r="DI122">
        <v>129.772764409757</v>
      </c>
      <c r="DK122">
        <v>23.200382120837698</v>
      </c>
      <c r="DL122">
        <v>7.0020132905905603</v>
      </c>
      <c r="DM122">
        <v>136.417604588572</v>
      </c>
    </row>
    <row r="123" spans="1:117" x14ac:dyDescent="0.3">
      <c r="A123">
        <v>7.4597352400083299</v>
      </c>
      <c r="B123">
        <v>-13.163954848090301</v>
      </c>
      <c r="C123">
        <v>2.5604390385672802</v>
      </c>
      <c r="D123">
        <v>7.9510868880256496</v>
      </c>
      <c r="E123">
        <v>11.4526936814891</v>
      </c>
      <c r="G123">
        <v>7.4597352400083299</v>
      </c>
      <c r="H123">
        <v>-13.163954848090301</v>
      </c>
      <c r="I123">
        <v>2.5604390385672802</v>
      </c>
      <c r="J123">
        <v>19.403780569514701</v>
      </c>
      <c r="L123">
        <v>7.4597352400083299</v>
      </c>
      <c r="M123">
        <v>-13.163954848090301</v>
      </c>
      <c r="N123">
        <v>21.964219608082001</v>
      </c>
      <c r="P123">
        <v>-4.5649392333822396</v>
      </c>
      <c r="Q123">
        <v>-0.50204154086460395</v>
      </c>
      <c r="R123">
        <v>-1.3021285450123801</v>
      </c>
      <c r="S123">
        <v>-2.02339358383046</v>
      </c>
      <c r="T123">
        <v>-0.295860602712332</v>
      </c>
      <c r="U123">
        <v>8.9383635058020108</v>
      </c>
      <c r="W123">
        <v>-4.5649392333822396</v>
      </c>
      <c r="X123">
        <v>-0.50204154086460395</v>
      </c>
      <c r="Y123">
        <v>-1.3021285450123801</v>
      </c>
      <c r="Z123">
        <v>-2.02339358383046</v>
      </c>
      <c r="AA123">
        <v>8.6425029030896798</v>
      </c>
      <c r="AC123">
        <v>-4.5649392333822396</v>
      </c>
      <c r="AD123">
        <v>-0.50204154086460395</v>
      </c>
      <c r="AE123">
        <v>-1.3021285450123801</v>
      </c>
      <c r="AF123">
        <v>6.6191093192592199</v>
      </c>
      <c r="AH123">
        <v>-4.5649392333822396</v>
      </c>
      <c r="AI123">
        <v>-0.50204154086460395</v>
      </c>
      <c r="AJ123">
        <v>5.31698077424684</v>
      </c>
      <c r="CZ123">
        <v>-87.822529860034606</v>
      </c>
      <c r="DA123">
        <v>4.1373183694001803</v>
      </c>
      <c r="DB123">
        <v>24.300592312529702</v>
      </c>
      <c r="DC123">
        <v>27.3495023398144</v>
      </c>
      <c r="DD123">
        <v>103.41511683829</v>
      </c>
      <c r="DF123">
        <v>-87.822529860034606</v>
      </c>
      <c r="DG123">
        <v>4.1373183694001803</v>
      </c>
      <c r="DH123">
        <v>24.300592312529702</v>
      </c>
      <c r="DI123">
        <v>130.76461917810499</v>
      </c>
      <c r="DK123">
        <v>-87.822529860034606</v>
      </c>
      <c r="DL123">
        <v>4.1373183694001803</v>
      </c>
      <c r="DM123">
        <v>155.065211490634</v>
      </c>
    </row>
    <row r="124" spans="1:117" x14ac:dyDescent="0.3">
      <c r="A124">
        <v>-6.5409176666166902</v>
      </c>
      <c r="B124">
        <v>-9.8420700206038507</v>
      </c>
      <c r="C124">
        <v>3.0426428135505499</v>
      </c>
      <c r="D124">
        <v>8.3814548251617502</v>
      </c>
      <c r="E124">
        <v>11.0588900485082</v>
      </c>
      <c r="G124">
        <v>-6.5409176666166902</v>
      </c>
      <c r="H124">
        <v>-9.8420700206038507</v>
      </c>
      <c r="I124">
        <v>3.0426428135505499</v>
      </c>
      <c r="J124">
        <v>19.44034487367</v>
      </c>
      <c r="L124">
        <v>-6.5409176666166902</v>
      </c>
      <c r="M124">
        <v>-9.8420700206038507</v>
      </c>
      <c r="N124">
        <v>22.482987687220501</v>
      </c>
      <c r="P124">
        <v>3.4529675874648902</v>
      </c>
      <c r="Q124">
        <v>-6.32707487005767</v>
      </c>
      <c r="R124">
        <v>-1.62973988885379</v>
      </c>
      <c r="S124">
        <v>-1.83573523539561</v>
      </c>
      <c r="T124">
        <v>-0.278619498785804</v>
      </c>
      <c r="U124">
        <v>8.9082019056279709</v>
      </c>
      <c r="W124">
        <v>3.4529675874648902</v>
      </c>
      <c r="X124">
        <v>-6.32707487005767</v>
      </c>
      <c r="Y124">
        <v>-1.62973988885379</v>
      </c>
      <c r="Z124">
        <v>-1.83573523539561</v>
      </c>
      <c r="AA124">
        <v>8.6295824068421592</v>
      </c>
      <c r="AC124">
        <v>3.4529675874648902</v>
      </c>
      <c r="AD124">
        <v>-6.32707487005767</v>
      </c>
      <c r="AE124">
        <v>-1.62973988885379</v>
      </c>
      <c r="AF124">
        <v>6.7938471714465596</v>
      </c>
      <c r="AH124">
        <v>3.4529675874648902</v>
      </c>
      <c r="AI124">
        <v>-6.32707487005767</v>
      </c>
      <c r="AJ124">
        <v>5.1641072825927701</v>
      </c>
    </row>
    <row r="127" spans="1:117" x14ac:dyDescent="0.3">
      <c r="A127">
        <f>COUNT(A5:A126)</f>
        <v>120</v>
      </c>
    </row>
    <row r="128" spans="1:117" x14ac:dyDescent="0.3">
      <c r="A128">
        <f>A127-1</f>
        <v>119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Q132"/>
  <sheetViews>
    <sheetView workbookViewId="0">
      <selection activeCell="A13" sqref="A13:C132"/>
    </sheetView>
  </sheetViews>
  <sheetFormatPr defaultRowHeight="14.4" x14ac:dyDescent="0.3"/>
  <sheetData>
    <row r="2" spans="1:121" x14ac:dyDescent="0.3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102</v>
      </c>
      <c r="CU2" t="s">
        <v>103</v>
      </c>
      <c r="CV2" t="s">
        <v>104</v>
      </c>
      <c r="CW2" t="s">
        <v>105</v>
      </c>
      <c r="CX2" t="s">
        <v>106</v>
      </c>
      <c r="CY2" t="s">
        <v>107</v>
      </c>
      <c r="CZ2" t="s">
        <v>108</v>
      </c>
      <c r="DA2" t="s">
        <v>109</v>
      </c>
      <c r="DB2" t="s">
        <v>110</v>
      </c>
      <c r="DC2" t="s">
        <v>111</v>
      </c>
      <c r="DD2" t="s">
        <v>112</v>
      </c>
      <c r="DE2" t="s">
        <v>113</v>
      </c>
      <c r="DF2" t="s">
        <v>114</v>
      </c>
      <c r="DG2" t="s">
        <v>115</v>
      </c>
      <c r="DH2" t="s">
        <v>116</v>
      </c>
      <c r="DI2" t="s">
        <v>117</v>
      </c>
      <c r="DJ2" t="s">
        <v>118</v>
      </c>
      <c r="DK2" t="s">
        <v>119</v>
      </c>
      <c r="DL2" t="s">
        <v>120</v>
      </c>
      <c r="DM2" t="s">
        <v>121</v>
      </c>
      <c r="DN2" t="s">
        <v>122</v>
      </c>
      <c r="DO2" t="s">
        <v>123</v>
      </c>
      <c r="DP2" t="s">
        <v>124</v>
      </c>
      <c r="DQ2" t="s">
        <v>125</v>
      </c>
    </row>
    <row r="3" spans="1:121" x14ac:dyDescent="0.3"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135</v>
      </c>
      <c r="L3" t="s">
        <v>136</v>
      </c>
      <c r="M3" t="s">
        <v>137</v>
      </c>
      <c r="N3" t="s">
        <v>138</v>
      </c>
      <c r="O3" t="s">
        <v>139</v>
      </c>
      <c r="P3" t="s">
        <v>140</v>
      </c>
      <c r="Q3" t="s">
        <v>141</v>
      </c>
      <c r="R3" t="s">
        <v>142</v>
      </c>
      <c r="S3" t="s">
        <v>143</v>
      </c>
      <c r="T3" t="s">
        <v>144</v>
      </c>
      <c r="U3" t="s">
        <v>145</v>
      </c>
      <c r="V3" t="s">
        <v>146</v>
      </c>
      <c r="W3" t="s">
        <v>147</v>
      </c>
      <c r="X3" t="s">
        <v>148</v>
      </c>
      <c r="Y3" t="s">
        <v>149</v>
      </c>
      <c r="Z3" t="s">
        <v>150</v>
      </c>
      <c r="AA3" t="s">
        <v>151</v>
      </c>
      <c r="AB3" t="s">
        <v>152</v>
      </c>
      <c r="AC3" t="s">
        <v>153</v>
      </c>
      <c r="AD3" t="s">
        <v>154</v>
      </c>
      <c r="AE3" t="s">
        <v>155</v>
      </c>
      <c r="AF3" t="s">
        <v>156</v>
      </c>
      <c r="AG3" t="s">
        <v>157</v>
      </c>
      <c r="AH3" t="s">
        <v>158</v>
      </c>
      <c r="AI3" t="s">
        <v>159</v>
      </c>
      <c r="AJ3" t="s">
        <v>160</v>
      </c>
      <c r="AK3" t="s">
        <v>161</v>
      </c>
      <c r="AL3" t="s">
        <v>162</v>
      </c>
      <c r="AM3" t="s">
        <v>163</v>
      </c>
      <c r="AN3" t="s">
        <v>164</v>
      </c>
      <c r="AO3" t="s">
        <v>165</v>
      </c>
      <c r="AP3" t="s">
        <v>166</v>
      </c>
      <c r="AQ3" t="s">
        <v>167</v>
      </c>
      <c r="AR3" t="s">
        <v>168</v>
      </c>
      <c r="AS3" t="s">
        <v>169</v>
      </c>
      <c r="AT3" t="s">
        <v>170</v>
      </c>
      <c r="AU3" t="s">
        <v>171</v>
      </c>
      <c r="AV3" t="s">
        <v>172</v>
      </c>
      <c r="AW3" t="s">
        <v>173</v>
      </c>
      <c r="AX3" t="s">
        <v>174</v>
      </c>
      <c r="AY3" t="s">
        <v>175</v>
      </c>
      <c r="AZ3" t="s">
        <v>176</v>
      </c>
      <c r="BA3" t="s">
        <v>177</v>
      </c>
      <c r="BB3" t="s">
        <v>178</v>
      </c>
      <c r="BC3" t="s">
        <v>179</v>
      </c>
      <c r="BD3" t="s">
        <v>180</v>
      </c>
      <c r="BE3" t="s">
        <v>181</v>
      </c>
      <c r="BF3" t="s">
        <v>182</v>
      </c>
      <c r="BG3" t="s">
        <v>183</v>
      </c>
      <c r="BH3" t="s">
        <v>184</v>
      </c>
      <c r="BI3" t="s">
        <v>185</v>
      </c>
      <c r="BJ3" t="s">
        <v>186</v>
      </c>
      <c r="BK3" t="s">
        <v>187</v>
      </c>
      <c r="BL3" t="s">
        <v>188</v>
      </c>
      <c r="BM3" t="s">
        <v>189</v>
      </c>
      <c r="BN3" t="s">
        <v>190</v>
      </c>
      <c r="BO3" t="s">
        <v>191</v>
      </c>
      <c r="BP3" t="s">
        <v>192</v>
      </c>
      <c r="BQ3" t="s">
        <v>193</v>
      </c>
      <c r="BR3" t="s">
        <v>194</v>
      </c>
      <c r="BS3" t="s">
        <v>195</v>
      </c>
      <c r="BT3" t="s">
        <v>196</v>
      </c>
      <c r="BU3" t="s">
        <v>197</v>
      </c>
      <c r="BV3" t="s">
        <v>198</v>
      </c>
      <c r="BW3" t="s">
        <v>199</v>
      </c>
      <c r="BX3" t="s">
        <v>200</v>
      </c>
      <c r="BY3" t="s">
        <v>201</v>
      </c>
      <c r="BZ3" t="s">
        <v>202</v>
      </c>
      <c r="CA3" t="s">
        <v>203</v>
      </c>
      <c r="CB3" t="s">
        <v>204</v>
      </c>
      <c r="CC3" t="s">
        <v>205</v>
      </c>
      <c r="CD3" t="s">
        <v>206</v>
      </c>
      <c r="CE3" t="s">
        <v>207</v>
      </c>
      <c r="CF3" t="s">
        <v>208</v>
      </c>
      <c r="CG3" t="s">
        <v>209</v>
      </c>
      <c r="CH3" t="s">
        <v>210</v>
      </c>
      <c r="CI3" t="s">
        <v>211</v>
      </c>
      <c r="CJ3" t="s">
        <v>212</v>
      </c>
      <c r="CK3" t="s">
        <v>213</v>
      </c>
      <c r="CL3" t="s">
        <v>214</v>
      </c>
      <c r="CM3" t="s">
        <v>215</v>
      </c>
      <c r="CN3" t="s">
        <v>216</v>
      </c>
      <c r="CO3" t="s">
        <v>217</v>
      </c>
      <c r="CP3" t="s">
        <v>218</v>
      </c>
      <c r="CQ3" t="s">
        <v>219</v>
      </c>
      <c r="CR3" t="s">
        <v>220</v>
      </c>
      <c r="CS3" t="s">
        <v>221</v>
      </c>
      <c r="CT3" t="s">
        <v>222</v>
      </c>
      <c r="CU3" t="s">
        <v>223</v>
      </c>
      <c r="CV3" t="s">
        <v>224</v>
      </c>
      <c r="CW3" t="s">
        <v>225</v>
      </c>
      <c r="CX3" t="s">
        <v>226</v>
      </c>
      <c r="CY3" t="s">
        <v>227</v>
      </c>
      <c r="CZ3" t="s">
        <v>228</v>
      </c>
      <c r="DA3" t="s">
        <v>229</v>
      </c>
      <c r="DB3" t="s">
        <v>230</v>
      </c>
      <c r="DC3" t="s">
        <v>231</v>
      </c>
      <c r="DD3" t="s">
        <v>232</v>
      </c>
      <c r="DE3" t="s">
        <v>233</v>
      </c>
      <c r="DF3" t="s">
        <v>234</v>
      </c>
      <c r="DG3" t="s">
        <v>235</v>
      </c>
      <c r="DH3" t="s">
        <v>236</v>
      </c>
      <c r="DI3" t="s">
        <v>237</v>
      </c>
      <c r="DJ3" t="s">
        <v>238</v>
      </c>
      <c r="DK3" t="s">
        <v>239</v>
      </c>
      <c r="DL3" t="s">
        <v>240</v>
      </c>
      <c r="DM3" t="s">
        <v>241</v>
      </c>
      <c r="DN3" t="s">
        <v>242</v>
      </c>
      <c r="DO3" t="s">
        <v>243</v>
      </c>
      <c r="DP3" t="s">
        <v>244</v>
      </c>
      <c r="DQ3" t="s">
        <v>245</v>
      </c>
    </row>
    <row r="4" spans="1:121" x14ac:dyDescent="0.3">
      <c r="B4" t="s">
        <v>606</v>
      </c>
      <c r="C4" t="s">
        <v>607</v>
      </c>
      <c r="D4" t="s">
        <v>608</v>
      </c>
      <c r="E4" t="s">
        <v>609</v>
      </c>
      <c r="F4" t="s">
        <v>610</v>
      </c>
      <c r="G4" t="s">
        <v>611</v>
      </c>
      <c r="H4" t="s">
        <v>612</v>
      </c>
      <c r="I4" t="s">
        <v>613</v>
      </c>
      <c r="J4" t="s">
        <v>614</v>
      </c>
      <c r="K4" t="s">
        <v>615</v>
      </c>
      <c r="L4" t="s">
        <v>616</v>
      </c>
      <c r="M4" t="s">
        <v>617</v>
      </c>
      <c r="N4" t="s">
        <v>618</v>
      </c>
      <c r="O4" t="s">
        <v>619</v>
      </c>
      <c r="P4" t="s">
        <v>620</v>
      </c>
      <c r="Q4" t="s">
        <v>621</v>
      </c>
      <c r="R4" t="s">
        <v>622</v>
      </c>
      <c r="S4" t="s">
        <v>623</v>
      </c>
      <c r="T4" t="s">
        <v>624</v>
      </c>
      <c r="U4" t="s">
        <v>625</v>
      </c>
      <c r="V4" t="s">
        <v>626</v>
      </c>
      <c r="W4" t="s">
        <v>627</v>
      </c>
      <c r="X4" t="s">
        <v>628</v>
      </c>
      <c r="Y4" t="s">
        <v>629</v>
      </c>
      <c r="Z4" t="s">
        <v>630</v>
      </c>
      <c r="AA4" t="s">
        <v>631</v>
      </c>
      <c r="AB4" t="s">
        <v>632</v>
      </c>
      <c r="AC4" t="s">
        <v>633</v>
      </c>
      <c r="AD4" t="s">
        <v>634</v>
      </c>
      <c r="AE4" t="s">
        <v>635</v>
      </c>
      <c r="AF4" t="s">
        <v>636</v>
      </c>
      <c r="AG4" t="s">
        <v>637</v>
      </c>
      <c r="AH4" t="s">
        <v>638</v>
      </c>
      <c r="AI4" t="s">
        <v>639</v>
      </c>
      <c r="AJ4" t="s">
        <v>640</v>
      </c>
      <c r="AK4" t="s">
        <v>641</v>
      </c>
      <c r="AL4" t="s">
        <v>642</v>
      </c>
      <c r="AM4" t="s">
        <v>643</v>
      </c>
      <c r="AN4" t="s">
        <v>644</v>
      </c>
      <c r="AO4" t="s">
        <v>645</v>
      </c>
      <c r="AP4" t="s">
        <v>646</v>
      </c>
      <c r="AQ4" t="s">
        <v>647</v>
      </c>
      <c r="AR4" t="s">
        <v>648</v>
      </c>
      <c r="AS4" t="s">
        <v>649</v>
      </c>
      <c r="AT4" t="s">
        <v>650</v>
      </c>
      <c r="AU4" t="s">
        <v>651</v>
      </c>
      <c r="AV4" t="s">
        <v>652</v>
      </c>
      <c r="AW4" t="s">
        <v>653</v>
      </c>
      <c r="AX4" t="s">
        <v>654</v>
      </c>
      <c r="AY4" t="s">
        <v>655</v>
      </c>
      <c r="AZ4" t="s">
        <v>656</v>
      </c>
      <c r="BA4" t="s">
        <v>657</v>
      </c>
      <c r="BB4" t="s">
        <v>658</v>
      </c>
      <c r="BC4" t="s">
        <v>659</v>
      </c>
      <c r="BD4" t="s">
        <v>660</v>
      </c>
      <c r="BE4" t="s">
        <v>661</v>
      </c>
      <c r="BF4" t="s">
        <v>662</v>
      </c>
      <c r="BG4" t="s">
        <v>663</v>
      </c>
      <c r="BH4" t="s">
        <v>664</v>
      </c>
      <c r="BI4" t="s">
        <v>665</v>
      </c>
      <c r="BJ4" t="s">
        <v>666</v>
      </c>
      <c r="BK4" t="s">
        <v>667</v>
      </c>
      <c r="BL4" t="s">
        <v>668</v>
      </c>
      <c r="BM4" t="s">
        <v>669</v>
      </c>
      <c r="BN4" t="s">
        <v>670</v>
      </c>
      <c r="BO4" t="s">
        <v>671</v>
      </c>
      <c r="BP4" t="s">
        <v>672</v>
      </c>
      <c r="BQ4" t="s">
        <v>673</v>
      </c>
      <c r="BR4" t="s">
        <v>674</v>
      </c>
      <c r="BS4" t="s">
        <v>675</v>
      </c>
      <c r="BT4" t="s">
        <v>676</v>
      </c>
      <c r="BU4" t="s">
        <v>677</v>
      </c>
      <c r="BV4" t="s">
        <v>678</v>
      </c>
      <c r="BW4" t="s">
        <v>679</v>
      </c>
      <c r="BX4" t="s">
        <v>680</v>
      </c>
      <c r="BY4" t="s">
        <v>681</v>
      </c>
      <c r="BZ4" t="s">
        <v>682</v>
      </c>
      <c r="CA4" t="s">
        <v>683</v>
      </c>
      <c r="CB4" t="s">
        <v>684</v>
      </c>
      <c r="CC4" t="s">
        <v>685</v>
      </c>
      <c r="CD4" t="s">
        <v>686</v>
      </c>
      <c r="CE4" t="s">
        <v>687</v>
      </c>
      <c r="CF4" t="s">
        <v>688</v>
      </c>
      <c r="CG4" t="s">
        <v>689</v>
      </c>
      <c r="CH4" t="s">
        <v>690</v>
      </c>
      <c r="CI4" t="s">
        <v>691</v>
      </c>
      <c r="CJ4" t="s">
        <v>692</v>
      </c>
      <c r="CK4" t="s">
        <v>693</v>
      </c>
      <c r="CL4" t="s">
        <v>694</v>
      </c>
      <c r="CM4" t="s">
        <v>695</v>
      </c>
      <c r="CN4" t="s">
        <v>696</v>
      </c>
      <c r="CO4" t="s">
        <v>697</v>
      </c>
      <c r="CP4" t="s">
        <v>698</v>
      </c>
      <c r="CQ4" t="s">
        <v>699</v>
      </c>
      <c r="CR4" t="s">
        <v>700</v>
      </c>
      <c r="CS4" t="s">
        <v>701</v>
      </c>
      <c r="CT4" t="s">
        <v>702</v>
      </c>
      <c r="CU4" t="s">
        <v>703</v>
      </c>
      <c r="CV4" t="s">
        <v>704</v>
      </c>
      <c r="CW4" t="s">
        <v>705</v>
      </c>
      <c r="CX4" t="s">
        <v>706</v>
      </c>
      <c r="CY4" t="s">
        <v>707</v>
      </c>
      <c r="CZ4" t="s">
        <v>708</v>
      </c>
      <c r="DA4" t="s">
        <v>709</v>
      </c>
      <c r="DB4" t="s">
        <v>710</v>
      </c>
      <c r="DC4" t="s">
        <v>711</v>
      </c>
      <c r="DD4" t="s">
        <v>712</v>
      </c>
      <c r="DE4" t="s">
        <v>713</v>
      </c>
      <c r="DF4" t="s">
        <v>714</v>
      </c>
      <c r="DG4" t="s">
        <v>715</v>
      </c>
      <c r="DH4" t="s">
        <v>716</v>
      </c>
      <c r="DI4" t="s">
        <v>717</v>
      </c>
      <c r="DJ4" t="s">
        <v>718</v>
      </c>
      <c r="DK4" t="s">
        <v>719</v>
      </c>
      <c r="DL4" t="s">
        <v>720</v>
      </c>
      <c r="DM4" t="s">
        <v>721</v>
      </c>
      <c r="DN4" t="s">
        <v>722</v>
      </c>
      <c r="DO4" t="s">
        <v>723</v>
      </c>
      <c r="DP4" t="s">
        <v>724</v>
      </c>
      <c r="DQ4" t="s">
        <v>725</v>
      </c>
    </row>
    <row r="5" spans="1:121" x14ac:dyDescent="0.3">
      <c r="B5" t="s">
        <v>486</v>
      </c>
      <c r="C5" t="s">
        <v>487</v>
      </c>
      <c r="D5" t="s">
        <v>488</v>
      </c>
      <c r="E5" t="s">
        <v>489</v>
      </c>
      <c r="F5" t="s">
        <v>490</v>
      </c>
      <c r="G5" t="s">
        <v>491</v>
      </c>
      <c r="H5" t="s">
        <v>492</v>
      </c>
      <c r="I5" t="s">
        <v>493</v>
      </c>
      <c r="J5" t="s">
        <v>494</v>
      </c>
      <c r="K5" t="s">
        <v>495</v>
      </c>
      <c r="L5" t="s">
        <v>496</v>
      </c>
      <c r="M5" t="s">
        <v>497</v>
      </c>
      <c r="N5" t="s">
        <v>498</v>
      </c>
      <c r="O5" t="s">
        <v>499</v>
      </c>
      <c r="P5" t="s">
        <v>500</v>
      </c>
      <c r="Q5" t="s">
        <v>501</v>
      </c>
      <c r="R5" t="s">
        <v>502</v>
      </c>
      <c r="S5" t="s">
        <v>503</v>
      </c>
      <c r="T5" t="s">
        <v>504</v>
      </c>
      <c r="U5" t="s">
        <v>505</v>
      </c>
      <c r="V5" t="s">
        <v>506</v>
      </c>
      <c r="W5" t="s">
        <v>507</v>
      </c>
      <c r="X5" t="s">
        <v>508</v>
      </c>
      <c r="Y5" t="s">
        <v>509</v>
      </c>
      <c r="Z5" t="s">
        <v>510</v>
      </c>
      <c r="AA5" t="s">
        <v>511</v>
      </c>
      <c r="AB5" t="s">
        <v>512</v>
      </c>
      <c r="AC5" t="s">
        <v>513</v>
      </c>
      <c r="AD5" t="s">
        <v>514</v>
      </c>
      <c r="AE5" t="s">
        <v>515</v>
      </c>
      <c r="AF5" t="s">
        <v>516</v>
      </c>
      <c r="AG5" t="s">
        <v>517</v>
      </c>
      <c r="AH5" t="s">
        <v>518</v>
      </c>
      <c r="AI5" t="s">
        <v>519</v>
      </c>
      <c r="AJ5" t="s">
        <v>520</v>
      </c>
      <c r="AK5" t="s">
        <v>521</v>
      </c>
      <c r="AL5" t="s">
        <v>522</v>
      </c>
      <c r="AM5" t="s">
        <v>523</v>
      </c>
      <c r="AN5" t="s">
        <v>524</v>
      </c>
      <c r="AO5" t="s">
        <v>525</v>
      </c>
      <c r="AP5" t="s">
        <v>526</v>
      </c>
      <c r="AQ5" t="s">
        <v>527</v>
      </c>
      <c r="AR5" t="s">
        <v>528</v>
      </c>
      <c r="AS5" t="s">
        <v>529</v>
      </c>
      <c r="AT5" t="s">
        <v>530</v>
      </c>
      <c r="AU5" t="s">
        <v>531</v>
      </c>
      <c r="AV5" t="s">
        <v>532</v>
      </c>
      <c r="AW5" t="s">
        <v>533</v>
      </c>
      <c r="AX5" t="s">
        <v>534</v>
      </c>
      <c r="AY5" t="s">
        <v>535</v>
      </c>
      <c r="AZ5" t="s">
        <v>536</v>
      </c>
      <c r="BA5" t="s">
        <v>537</v>
      </c>
      <c r="BB5" t="s">
        <v>538</v>
      </c>
      <c r="BC5" t="s">
        <v>539</v>
      </c>
      <c r="BD5" t="s">
        <v>540</v>
      </c>
      <c r="BE5" t="s">
        <v>541</v>
      </c>
      <c r="BF5" t="s">
        <v>542</v>
      </c>
      <c r="BG5" t="s">
        <v>543</v>
      </c>
      <c r="BH5" t="s">
        <v>544</v>
      </c>
      <c r="BI5" t="s">
        <v>545</v>
      </c>
      <c r="BJ5" t="s">
        <v>546</v>
      </c>
      <c r="BK5" t="s">
        <v>547</v>
      </c>
      <c r="BL5" t="s">
        <v>548</v>
      </c>
      <c r="BM5" t="s">
        <v>549</v>
      </c>
      <c r="BN5" t="s">
        <v>550</v>
      </c>
      <c r="BO5" t="s">
        <v>551</v>
      </c>
      <c r="BP5" t="s">
        <v>552</v>
      </c>
      <c r="BQ5" t="s">
        <v>553</v>
      </c>
      <c r="BR5" t="s">
        <v>554</v>
      </c>
      <c r="BS5" t="s">
        <v>555</v>
      </c>
      <c r="BT5" t="s">
        <v>556</v>
      </c>
      <c r="BU5" t="s">
        <v>557</v>
      </c>
      <c r="BV5" t="s">
        <v>558</v>
      </c>
      <c r="BW5" t="s">
        <v>559</v>
      </c>
      <c r="BX5" t="s">
        <v>560</v>
      </c>
      <c r="BY5" t="s">
        <v>561</v>
      </c>
      <c r="BZ5" t="s">
        <v>562</v>
      </c>
      <c r="CA5" t="s">
        <v>563</v>
      </c>
      <c r="CB5" t="s">
        <v>564</v>
      </c>
      <c r="CC5" t="s">
        <v>565</v>
      </c>
      <c r="CD5" t="s">
        <v>566</v>
      </c>
      <c r="CE5" t="s">
        <v>567</v>
      </c>
      <c r="CF5" t="s">
        <v>568</v>
      </c>
      <c r="CG5" t="s">
        <v>569</v>
      </c>
      <c r="CH5" t="s">
        <v>570</v>
      </c>
      <c r="CI5" t="s">
        <v>571</v>
      </c>
      <c r="CJ5" t="s">
        <v>572</v>
      </c>
      <c r="CK5" t="s">
        <v>573</v>
      </c>
      <c r="CL5" t="s">
        <v>574</v>
      </c>
      <c r="CM5" t="s">
        <v>575</v>
      </c>
      <c r="CN5" t="s">
        <v>576</v>
      </c>
      <c r="CO5" t="s">
        <v>577</v>
      </c>
      <c r="CP5" t="s">
        <v>578</v>
      </c>
      <c r="CQ5" t="s">
        <v>579</v>
      </c>
      <c r="CR5" t="s">
        <v>580</v>
      </c>
      <c r="CS5" t="s">
        <v>581</v>
      </c>
      <c r="CT5" t="s">
        <v>582</v>
      </c>
      <c r="CU5" t="s">
        <v>583</v>
      </c>
      <c r="CV5" t="s">
        <v>584</v>
      </c>
      <c r="CW5" t="s">
        <v>585</v>
      </c>
      <c r="CX5" t="s">
        <v>586</v>
      </c>
      <c r="CY5" t="s">
        <v>587</v>
      </c>
      <c r="CZ5" t="s">
        <v>588</v>
      </c>
      <c r="DA5" t="s">
        <v>589</v>
      </c>
      <c r="DB5" t="s">
        <v>590</v>
      </c>
      <c r="DC5" t="s">
        <v>591</v>
      </c>
      <c r="DD5" t="s">
        <v>592</v>
      </c>
      <c r="DE5" t="s">
        <v>593</v>
      </c>
      <c r="DF5" t="s">
        <v>594</v>
      </c>
      <c r="DG5" t="s">
        <v>595</v>
      </c>
      <c r="DH5" t="s">
        <v>596</v>
      </c>
      <c r="DI5" t="s">
        <v>597</v>
      </c>
      <c r="DJ5" t="s">
        <v>598</v>
      </c>
      <c r="DK5" t="s">
        <v>599</v>
      </c>
      <c r="DL5" t="s">
        <v>600</v>
      </c>
      <c r="DM5" t="s">
        <v>601</v>
      </c>
      <c r="DN5" t="s">
        <v>602</v>
      </c>
      <c r="DO5" t="s">
        <v>603</v>
      </c>
      <c r="DP5" t="s">
        <v>604</v>
      </c>
      <c r="DQ5" t="s">
        <v>605</v>
      </c>
    </row>
    <row r="6" spans="1:121" x14ac:dyDescent="0.3">
      <c r="B6" t="s">
        <v>246</v>
      </c>
      <c r="C6" t="s">
        <v>247</v>
      </c>
      <c r="D6" t="s">
        <v>248</v>
      </c>
      <c r="E6" t="s">
        <v>249</v>
      </c>
      <c r="F6" t="s">
        <v>250</v>
      </c>
      <c r="G6" t="s">
        <v>251</v>
      </c>
      <c r="H6" t="s">
        <v>252</v>
      </c>
      <c r="I6" t="s">
        <v>253</v>
      </c>
      <c r="J6" t="s">
        <v>254</v>
      </c>
      <c r="K6" t="s">
        <v>255</v>
      </c>
      <c r="L6" t="s">
        <v>256</v>
      </c>
      <c r="M6" t="s">
        <v>257</v>
      </c>
      <c r="N6" t="s">
        <v>258</v>
      </c>
      <c r="O6" t="s">
        <v>259</v>
      </c>
      <c r="P6" t="s">
        <v>260</v>
      </c>
      <c r="Q6" t="s">
        <v>261</v>
      </c>
      <c r="R6" t="s">
        <v>262</v>
      </c>
      <c r="S6" t="s">
        <v>263</v>
      </c>
      <c r="T6" t="s">
        <v>264</v>
      </c>
      <c r="U6" t="s">
        <v>265</v>
      </c>
      <c r="V6" t="s">
        <v>266</v>
      </c>
      <c r="W6" t="s">
        <v>267</v>
      </c>
      <c r="X6" t="s">
        <v>268</v>
      </c>
      <c r="Y6" t="s">
        <v>269</v>
      </c>
      <c r="Z6" t="s">
        <v>270</v>
      </c>
      <c r="AA6" t="s">
        <v>271</v>
      </c>
      <c r="AB6" t="s">
        <v>272</v>
      </c>
      <c r="AC6" t="s">
        <v>273</v>
      </c>
      <c r="AD6" t="s">
        <v>274</v>
      </c>
      <c r="AE6" t="s">
        <v>275</v>
      </c>
      <c r="AF6" t="s">
        <v>276</v>
      </c>
      <c r="AG6" t="s">
        <v>277</v>
      </c>
      <c r="AH6" t="s">
        <v>278</v>
      </c>
      <c r="AI6" t="s">
        <v>279</v>
      </c>
      <c r="AJ6" t="s">
        <v>280</v>
      </c>
      <c r="AK6" t="s">
        <v>281</v>
      </c>
      <c r="AL6" t="s">
        <v>282</v>
      </c>
      <c r="AM6" t="s">
        <v>283</v>
      </c>
      <c r="AN6" t="s">
        <v>284</v>
      </c>
      <c r="AO6" t="s">
        <v>285</v>
      </c>
      <c r="AP6" t="s">
        <v>286</v>
      </c>
      <c r="AQ6" t="s">
        <v>287</v>
      </c>
      <c r="AR6" t="s">
        <v>288</v>
      </c>
      <c r="AS6" t="s">
        <v>289</v>
      </c>
      <c r="AT6" t="s">
        <v>290</v>
      </c>
      <c r="AU6" t="s">
        <v>291</v>
      </c>
      <c r="AV6" t="s">
        <v>292</v>
      </c>
      <c r="AW6" t="s">
        <v>293</v>
      </c>
      <c r="AX6" t="s">
        <v>294</v>
      </c>
      <c r="AY6" t="s">
        <v>295</v>
      </c>
      <c r="AZ6" t="s">
        <v>296</v>
      </c>
      <c r="BA6" t="s">
        <v>297</v>
      </c>
      <c r="BB6" t="s">
        <v>298</v>
      </c>
      <c r="BC6" t="s">
        <v>299</v>
      </c>
      <c r="BD6" t="s">
        <v>300</v>
      </c>
      <c r="BE6" t="s">
        <v>301</v>
      </c>
      <c r="BF6" t="s">
        <v>302</v>
      </c>
      <c r="BG6" t="s">
        <v>303</v>
      </c>
      <c r="BH6" t="s">
        <v>304</v>
      </c>
      <c r="BI6" t="s">
        <v>305</v>
      </c>
      <c r="BJ6" t="s">
        <v>306</v>
      </c>
      <c r="BK6" t="s">
        <v>307</v>
      </c>
      <c r="BL6" t="s">
        <v>308</v>
      </c>
      <c r="BM6" t="s">
        <v>309</v>
      </c>
      <c r="BN6" t="s">
        <v>310</v>
      </c>
      <c r="BO6" t="s">
        <v>311</v>
      </c>
      <c r="BP6" t="s">
        <v>312</v>
      </c>
      <c r="BQ6" t="s">
        <v>313</v>
      </c>
      <c r="BR6" t="s">
        <v>314</v>
      </c>
      <c r="BS6" t="s">
        <v>315</v>
      </c>
      <c r="BT6" t="s">
        <v>316</v>
      </c>
      <c r="BU6" t="s">
        <v>317</v>
      </c>
      <c r="BV6" t="s">
        <v>318</v>
      </c>
      <c r="BW6" t="s">
        <v>319</v>
      </c>
      <c r="BX6" t="s">
        <v>320</v>
      </c>
      <c r="BY6" t="s">
        <v>321</v>
      </c>
      <c r="BZ6" t="s">
        <v>322</v>
      </c>
      <c r="CA6" t="s">
        <v>323</v>
      </c>
      <c r="CB6" t="s">
        <v>324</v>
      </c>
      <c r="CC6" t="s">
        <v>325</v>
      </c>
      <c r="CD6" t="s">
        <v>326</v>
      </c>
      <c r="CE6" t="s">
        <v>327</v>
      </c>
      <c r="CF6" t="s">
        <v>328</v>
      </c>
      <c r="CG6" t="s">
        <v>329</v>
      </c>
      <c r="CH6" t="s">
        <v>330</v>
      </c>
      <c r="CI6" t="s">
        <v>331</v>
      </c>
      <c r="CJ6" t="s">
        <v>332</v>
      </c>
      <c r="CK6" t="s">
        <v>333</v>
      </c>
      <c r="CL6" t="s">
        <v>334</v>
      </c>
      <c r="CM6" t="s">
        <v>335</v>
      </c>
      <c r="CN6" t="s">
        <v>336</v>
      </c>
      <c r="CO6" t="s">
        <v>337</v>
      </c>
      <c r="CP6" t="s">
        <v>338</v>
      </c>
      <c r="CQ6" t="s">
        <v>339</v>
      </c>
      <c r="CR6" t="s">
        <v>340</v>
      </c>
      <c r="CS6" t="s">
        <v>341</v>
      </c>
      <c r="CT6" t="s">
        <v>342</v>
      </c>
      <c r="CU6" t="s">
        <v>343</v>
      </c>
      <c r="CV6" t="s">
        <v>344</v>
      </c>
      <c r="CW6" t="s">
        <v>345</v>
      </c>
      <c r="CX6" t="s">
        <v>346</v>
      </c>
      <c r="CY6" t="s">
        <v>347</v>
      </c>
      <c r="CZ6" t="s">
        <v>348</v>
      </c>
      <c r="DA6" t="s">
        <v>349</v>
      </c>
      <c r="DB6" t="s">
        <v>350</v>
      </c>
      <c r="DC6" t="s">
        <v>351</v>
      </c>
      <c r="DD6" t="s">
        <v>352</v>
      </c>
      <c r="DE6" t="s">
        <v>353</v>
      </c>
      <c r="DF6" t="s">
        <v>354</v>
      </c>
      <c r="DG6" t="s">
        <v>355</v>
      </c>
      <c r="DH6" t="s">
        <v>356</v>
      </c>
      <c r="DI6" t="s">
        <v>357</v>
      </c>
      <c r="DJ6" t="s">
        <v>358</v>
      </c>
      <c r="DK6" t="s">
        <v>359</v>
      </c>
      <c r="DL6" t="s">
        <v>360</v>
      </c>
      <c r="DM6" t="s">
        <v>361</v>
      </c>
      <c r="DN6" t="s">
        <v>362</v>
      </c>
      <c r="DO6" t="s">
        <v>363</v>
      </c>
      <c r="DP6" t="s">
        <v>364</v>
      </c>
      <c r="DQ6" t="s">
        <v>365</v>
      </c>
    </row>
    <row r="7" spans="1:121" x14ac:dyDescent="0.3">
      <c r="B7" t="s">
        <v>366</v>
      </c>
      <c r="C7" t="s">
        <v>367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 t="s">
        <v>373</v>
      </c>
      <c r="J7" t="s">
        <v>374</v>
      </c>
      <c r="K7" t="s">
        <v>375</v>
      </c>
      <c r="L7" t="s">
        <v>376</v>
      </c>
      <c r="M7" t="s">
        <v>377</v>
      </c>
      <c r="N7" t="s">
        <v>378</v>
      </c>
      <c r="O7" t="s">
        <v>379</v>
      </c>
      <c r="P7" t="s">
        <v>380</v>
      </c>
      <c r="Q7" t="s">
        <v>381</v>
      </c>
      <c r="R7" t="s">
        <v>382</v>
      </c>
      <c r="S7" t="s">
        <v>383</v>
      </c>
      <c r="T7" t="s">
        <v>384</v>
      </c>
      <c r="U7" t="s">
        <v>385</v>
      </c>
      <c r="V7" t="s">
        <v>386</v>
      </c>
      <c r="W7" t="s">
        <v>387</v>
      </c>
      <c r="X7" t="s">
        <v>388</v>
      </c>
      <c r="Y7" t="s">
        <v>389</v>
      </c>
      <c r="Z7" t="s">
        <v>390</v>
      </c>
      <c r="AA7" t="s">
        <v>391</v>
      </c>
      <c r="AB7" t="s">
        <v>392</v>
      </c>
      <c r="AC7" t="s">
        <v>393</v>
      </c>
      <c r="AD7" t="s">
        <v>394</v>
      </c>
      <c r="AE7" t="s">
        <v>395</v>
      </c>
      <c r="AF7" t="s">
        <v>396</v>
      </c>
      <c r="AG7" t="s">
        <v>397</v>
      </c>
      <c r="AH7" t="s">
        <v>398</v>
      </c>
      <c r="AI7" t="s">
        <v>399</v>
      </c>
      <c r="AJ7" t="s">
        <v>400</v>
      </c>
      <c r="AK7" t="s">
        <v>401</v>
      </c>
      <c r="AL7" t="s">
        <v>402</v>
      </c>
      <c r="AM7" t="s">
        <v>403</v>
      </c>
      <c r="AN7" t="s">
        <v>404</v>
      </c>
      <c r="AO7" t="s">
        <v>405</v>
      </c>
      <c r="AP7" t="s">
        <v>406</v>
      </c>
      <c r="AQ7" t="s">
        <v>407</v>
      </c>
      <c r="AR7" t="s">
        <v>408</v>
      </c>
      <c r="AS7" t="s">
        <v>409</v>
      </c>
      <c r="AT7" t="s">
        <v>410</v>
      </c>
      <c r="AU7" t="s">
        <v>411</v>
      </c>
      <c r="AV7" t="s">
        <v>412</v>
      </c>
      <c r="AW7" t="s">
        <v>413</v>
      </c>
      <c r="AX7" t="s">
        <v>414</v>
      </c>
      <c r="AY7" t="s">
        <v>415</v>
      </c>
      <c r="AZ7" t="s">
        <v>416</v>
      </c>
      <c r="BA7" t="s">
        <v>417</v>
      </c>
      <c r="BB7" t="s">
        <v>418</v>
      </c>
      <c r="BC7" t="s">
        <v>419</v>
      </c>
      <c r="BD7" t="s">
        <v>420</v>
      </c>
      <c r="BE7" t="s">
        <v>421</v>
      </c>
      <c r="BF7" t="s">
        <v>422</v>
      </c>
      <c r="BG7" t="s">
        <v>423</v>
      </c>
      <c r="BH7" t="s">
        <v>424</v>
      </c>
      <c r="BI7" t="s">
        <v>425</v>
      </c>
      <c r="BJ7" t="s">
        <v>426</v>
      </c>
      <c r="BK7" t="s">
        <v>427</v>
      </c>
      <c r="BL7" t="s">
        <v>428</v>
      </c>
      <c r="BM7" t="s">
        <v>429</v>
      </c>
      <c r="BN7" t="s">
        <v>430</v>
      </c>
      <c r="BO7" t="s">
        <v>431</v>
      </c>
      <c r="BP7" t="s">
        <v>432</v>
      </c>
      <c r="BQ7" t="s">
        <v>433</v>
      </c>
      <c r="BR7" t="s">
        <v>434</v>
      </c>
      <c r="BS7" t="s">
        <v>435</v>
      </c>
      <c r="BT7" t="s">
        <v>436</v>
      </c>
      <c r="BU7" t="s">
        <v>437</v>
      </c>
      <c r="BV7" t="s">
        <v>438</v>
      </c>
      <c r="BW7" t="s">
        <v>439</v>
      </c>
      <c r="BX7" t="s">
        <v>440</v>
      </c>
      <c r="BY7" t="s">
        <v>441</v>
      </c>
      <c r="BZ7" t="s">
        <v>442</v>
      </c>
      <c r="CA7" t="s">
        <v>443</v>
      </c>
      <c r="CB7" t="s">
        <v>444</v>
      </c>
      <c r="CC7" t="s">
        <v>445</v>
      </c>
      <c r="CD7" t="s">
        <v>446</v>
      </c>
      <c r="CE7" t="s">
        <v>447</v>
      </c>
      <c r="CF7" t="s">
        <v>448</v>
      </c>
      <c r="CG7" t="s">
        <v>449</v>
      </c>
      <c r="CH7" t="s">
        <v>450</v>
      </c>
      <c r="CI7" t="s">
        <v>451</v>
      </c>
      <c r="CJ7" t="s">
        <v>452</v>
      </c>
      <c r="CK7" t="s">
        <v>453</v>
      </c>
      <c r="CL7" t="s">
        <v>454</v>
      </c>
      <c r="CM7" t="s">
        <v>455</v>
      </c>
      <c r="CN7" t="s">
        <v>456</v>
      </c>
      <c r="CO7" t="s">
        <v>457</v>
      </c>
      <c r="CP7" t="s">
        <v>458</v>
      </c>
      <c r="CQ7" t="s">
        <v>459</v>
      </c>
      <c r="CR7" t="s">
        <v>460</v>
      </c>
      <c r="CS7" t="s">
        <v>461</v>
      </c>
      <c r="CT7" t="s">
        <v>462</v>
      </c>
      <c r="CU7" t="s">
        <v>463</v>
      </c>
      <c r="CV7" t="s">
        <v>464</v>
      </c>
      <c r="CW7" t="s">
        <v>465</v>
      </c>
      <c r="CX7" t="s">
        <v>466</v>
      </c>
      <c r="CY7" t="s">
        <v>467</v>
      </c>
      <c r="CZ7" t="s">
        <v>468</v>
      </c>
      <c r="DA7" t="s">
        <v>469</v>
      </c>
      <c r="DB7" t="s">
        <v>470</v>
      </c>
      <c r="DC7" t="s">
        <v>471</v>
      </c>
      <c r="DD7" t="s">
        <v>472</v>
      </c>
      <c r="DE7" t="s">
        <v>473</v>
      </c>
      <c r="DF7" t="s">
        <v>474</v>
      </c>
      <c r="DG7" t="s">
        <v>475</v>
      </c>
      <c r="DH7" t="s">
        <v>476</v>
      </c>
      <c r="DI7" t="s">
        <v>477</v>
      </c>
      <c r="DJ7" t="s">
        <v>478</v>
      </c>
      <c r="DK7" t="s">
        <v>479</v>
      </c>
      <c r="DL7" t="s">
        <v>480</v>
      </c>
      <c r="DM7" t="s">
        <v>481</v>
      </c>
      <c r="DN7" t="s">
        <v>482</v>
      </c>
      <c r="DO7" t="s">
        <v>483</v>
      </c>
      <c r="DP7" t="s">
        <v>484</v>
      </c>
      <c r="DQ7" t="s">
        <v>485</v>
      </c>
    </row>
    <row r="12" spans="1:121" x14ac:dyDescent="0.3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K12">
        <v>1</v>
      </c>
      <c r="L12">
        <v>2</v>
      </c>
      <c r="M12">
        <v>3</v>
      </c>
      <c r="N12">
        <v>4</v>
      </c>
      <c r="O12">
        <v>5</v>
      </c>
      <c r="P12">
        <v>6</v>
      </c>
    </row>
    <row r="13" spans="1:121" x14ac:dyDescent="0.3">
      <c r="A13">
        <v>-29.1095212840528</v>
      </c>
      <c r="B13">
        <v>95.9858526697397</v>
      </c>
      <c r="C13">
        <v>90.123668614313104</v>
      </c>
      <c r="D13">
        <v>93.503122747385802</v>
      </c>
      <c r="E13">
        <v>120.00816629066</v>
      </c>
      <c r="F13">
        <v>120.07128885961301</v>
      </c>
      <c r="I13">
        <v>156.99999999999994</v>
      </c>
      <c r="K13">
        <f>CORREL(A13:A132,I13:I132)</f>
        <v>0.70134873310471002</v>
      </c>
      <c r="L13">
        <f>CORREL(B13:B132,I13:I132)</f>
        <v>0.6031318450020593</v>
      </c>
      <c r="M13">
        <f>CORREL(C13:C132,I13:I132)</f>
        <v>0.29156499503218025</v>
      </c>
      <c r="N13">
        <f>CORREL(D13:D132,I13:I132)</f>
        <v>8.0957560314047411E-2</v>
      </c>
      <c r="O13">
        <f>CORREL(E13:E132,I13:I132)</f>
        <v>-4.3508028617196158E-3</v>
      </c>
      <c r="P13">
        <f>CORREL(F13:F132,I13:I132)</f>
        <v>3.3287148245230255E-2</v>
      </c>
      <c r="R13">
        <f>AVERAGE(K13:Q13)</f>
        <v>0.28432324647275126</v>
      </c>
    </row>
    <row r="14" spans="1:121" x14ac:dyDescent="0.3">
      <c r="A14">
        <v>25.388196077103402</v>
      </c>
      <c r="B14">
        <v>64.341691212941498</v>
      </c>
      <c r="C14">
        <v>97.960112709955098</v>
      </c>
      <c r="D14">
        <v>94.344122018440899</v>
      </c>
      <c r="E14">
        <v>119.857711049012</v>
      </c>
      <c r="F14">
        <v>119.950178356094</v>
      </c>
      <c r="I14">
        <v>187.68999999999997</v>
      </c>
    </row>
    <row r="15" spans="1:121" x14ac:dyDescent="0.3">
      <c r="A15">
        <v>-27.087762194289201</v>
      </c>
      <c r="B15">
        <v>24.611002119437099</v>
      </c>
      <c r="C15">
        <v>105.616760074852</v>
      </c>
      <c r="D15">
        <v>95.162504850063598</v>
      </c>
      <c r="E15">
        <v>119.70506936007099</v>
      </c>
      <c r="F15">
        <v>119.827995135045</v>
      </c>
      <c r="I15">
        <v>103.13999999999999</v>
      </c>
    </row>
    <row r="16" spans="1:121" x14ac:dyDescent="0.3">
      <c r="A16">
        <v>30.913306489650399</v>
      </c>
      <c r="B16">
        <v>-25.276101131153698</v>
      </c>
      <c r="C16">
        <v>112.922794641503</v>
      </c>
      <c r="D16">
        <v>95.956660053341693</v>
      </c>
      <c r="E16">
        <v>119.550307246523</v>
      </c>
      <c r="F16">
        <v>119.704856932236</v>
      </c>
      <c r="I16">
        <v>118.55999999999999</v>
      </c>
      <c r="K16" s="1"/>
      <c r="L16">
        <v>5</v>
      </c>
      <c r="M16">
        <f>AVERAGE(K13:O13)</f>
        <v>0.33453046611825549</v>
      </c>
    </row>
    <row r="17" spans="1:13" x14ac:dyDescent="0.3">
      <c r="A17">
        <v>-36.054311241696098</v>
      </c>
      <c r="B17">
        <v>-77.253089100712401</v>
      </c>
      <c r="C17">
        <v>119.70740034240799</v>
      </c>
      <c r="D17">
        <v>96.724976439363502</v>
      </c>
      <c r="E17">
        <v>119.393490731056</v>
      </c>
      <c r="F17">
        <v>119.580881483434</v>
      </c>
      <c r="I17">
        <v>6.3999999999999986</v>
      </c>
      <c r="L17">
        <v>4</v>
      </c>
      <c r="M17">
        <f>AVERAGE(K13:N13)</f>
        <v>0.41925078336324928</v>
      </c>
    </row>
    <row r="18" spans="1:13" x14ac:dyDescent="0.3">
      <c r="A18">
        <v>-15.700371593458501</v>
      </c>
      <c r="B18">
        <v>-110.08938951660799</v>
      </c>
      <c r="C18">
        <v>125.799761110067</v>
      </c>
      <c r="D18">
        <v>97.465842819216903</v>
      </c>
      <c r="E18">
        <v>119.234685836357</v>
      </c>
      <c r="F18">
        <v>119.45618652441</v>
      </c>
      <c r="I18">
        <v>0.01</v>
      </c>
      <c r="L18">
        <v>3</v>
      </c>
      <c r="M18">
        <f>AVERAGE(K13:M13)</f>
        <v>0.53201519104631656</v>
      </c>
    </row>
    <row r="19" spans="1:13" x14ac:dyDescent="0.3">
      <c r="A19">
        <v>54.658198599808102</v>
      </c>
      <c r="B19">
        <v>-104.781159699071</v>
      </c>
      <c r="C19">
        <v>131.052961099263</v>
      </c>
      <c r="D19">
        <v>98.1776480039901</v>
      </c>
      <c r="E19">
        <v>119.073958585112</v>
      </c>
      <c r="F19">
        <v>119.330889790933</v>
      </c>
      <c r="I19">
        <v>80.929999999999993</v>
      </c>
    </row>
    <row r="20" spans="1:13" x14ac:dyDescent="0.3">
      <c r="A20">
        <v>10.3188045323806</v>
      </c>
      <c r="B20">
        <v>-56.364489886308199</v>
      </c>
      <c r="C20">
        <v>135.41568535392801</v>
      </c>
      <c r="D20">
        <v>98.8587808047712</v>
      </c>
      <c r="E20">
        <v>118.91137500000799</v>
      </c>
      <c r="F20">
        <v>119.20510901877</v>
      </c>
      <c r="I20">
        <v>89.37</v>
      </c>
    </row>
    <row r="21" spans="1:13" x14ac:dyDescent="0.3">
      <c r="A21">
        <v>-91.667467486030802</v>
      </c>
      <c r="B21">
        <v>22.136948345755702</v>
      </c>
      <c r="C21">
        <v>138.86051914027499</v>
      </c>
      <c r="D21">
        <v>99.507630032648194</v>
      </c>
      <c r="E21">
        <v>118.74700110373399</v>
      </c>
      <c r="F21">
        <v>119.07896194369199</v>
      </c>
      <c r="I21">
        <v>69.33</v>
      </c>
    </row>
    <row r="22" spans="1:13" x14ac:dyDescent="0.3">
      <c r="A22">
        <v>103.353552711771</v>
      </c>
      <c r="B22">
        <v>86.996399563708096</v>
      </c>
      <c r="C22">
        <v>141.360047724521</v>
      </c>
      <c r="D22">
        <v>100.122584498709</v>
      </c>
      <c r="E22">
        <v>118.580902918975</v>
      </c>
      <c r="F22">
        <v>118.95256630146601</v>
      </c>
      <c r="I22">
        <v>331.70999999999992</v>
      </c>
    </row>
    <row r="23" spans="1:13" x14ac:dyDescent="0.3">
      <c r="A23">
        <v>-88.207134685078799</v>
      </c>
      <c r="B23">
        <v>105.140278312197</v>
      </c>
      <c r="C23">
        <v>142.886856372881</v>
      </c>
      <c r="D23">
        <v>100.702033014042</v>
      </c>
      <c r="E23">
        <v>118.41314646841801</v>
      </c>
      <c r="F23">
        <v>118.826039827863</v>
      </c>
      <c r="I23">
        <v>159.82</v>
      </c>
    </row>
    <row r="24" spans="1:13" x14ac:dyDescent="0.3">
      <c r="A24">
        <v>-92.557914817179494</v>
      </c>
      <c r="B24">
        <v>83.585232449960699</v>
      </c>
      <c r="C24">
        <v>143.432682367219</v>
      </c>
      <c r="D24">
        <v>101.244364389735</v>
      </c>
      <c r="E24">
        <v>118.243797774752</v>
      </c>
      <c r="F24">
        <v>118.699500258651</v>
      </c>
      <c r="I24">
        <v>134.46</v>
      </c>
    </row>
    <row r="25" spans="1:13" x14ac:dyDescent="0.3">
      <c r="A25">
        <v>-59.884088967574201</v>
      </c>
      <c r="B25">
        <v>38.7382179155858</v>
      </c>
      <c r="C25">
        <v>143.06587105198801</v>
      </c>
      <c r="D25">
        <v>101.74864378261201</v>
      </c>
      <c r="E25">
        <v>118.072922860662</v>
      </c>
      <c r="F25">
        <v>118.573065329599</v>
      </c>
      <c r="I25">
        <v>121.92</v>
      </c>
    </row>
    <row r="26" spans="1:13" x14ac:dyDescent="0.3">
      <c r="A26">
        <v>-9.1872076858286995</v>
      </c>
      <c r="B26">
        <v>-13.746712101464601</v>
      </c>
      <c r="C26">
        <v>141.873919787293</v>
      </c>
      <c r="D26">
        <v>102.216641732433</v>
      </c>
      <c r="E26">
        <v>117.900587748836</v>
      </c>
      <c r="F26">
        <v>118.44685277647601</v>
      </c>
      <c r="I26">
        <v>118.94</v>
      </c>
    </row>
    <row r="27" spans="1:13" x14ac:dyDescent="0.3">
      <c r="A27">
        <v>14.8961814123992</v>
      </c>
      <c r="B27">
        <v>-61.150507345635503</v>
      </c>
      <c r="C27">
        <v>139.944325933236</v>
      </c>
      <c r="D27">
        <v>102.650805124698</v>
      </c>
      <c r="E27">
        <v>117.726858461962</v>
      </c>
      <c r="F27">
        <v>118.320980335052</v>
      </c>
      <c r="I27">
        <v>93.69</v>
      </c>
    </row>
    <row r="28" spans="1:13" x14ac:dyDescent="0.3">
      <c r="A28">
        <v>9.5932814449282802</v>
      </c>
      <c r="B28">
        <v>-91.487868294848795</v>
      </c>
      <c r="C28">
        <v>137.36458684992101</v>
      </c>
      <c r="D28">
        <v>103.05358084490101</v>
      </c>
      <c r="E28">
        <v>117.55180102272401</v>
      </c>
      <c r="F28">
        <v>118.195565741094</v>
      </c>
      <c r="I28">
        <v>55.470000000000006</v>
      </c>
    </row>
    <row r="29" spans="1:13" x14ac:dyDescent="0.3">
      <c r="A29">
        <v>-26.743182446448699</v>
      </c>
      <c r="B29">
        <v>-96.409017451000096</v>
      </c>
      <c r="C29">
        <v>134.222199897449</v>
      </c>
      <c r="D29">
        <v>103.427415778542</v>
      </c>
      <c r="E29">
        <v>117.375481453812</v>
      </c>
      <c r="F29">
        <v>118.070726730372</v>
      </c>
      <c r="I29">
        <v>11.07</v>
      </c>
    </row>
    <row r="30" spans="1:13" x14ac:dyDescent="0.3">
      <c r="A30">
        <v>-12.8168723543001</v>
      </c>
      <c r="B30">
        <v>-81.751650270128195</v>
      </c>
      <c r="C30">
        <v>130.60852262442799</v>
      </c>
      <c r="D30">
        <v>103.77475681111601</v>
      </c>
      <c r="E30">
        <v>117.197965777912</v>
      </c>
      <c r="F30">
        <v>117.946581038655</v>
      </c>
      <c r="I30">
        <v>36.039999999999992</v>
      </c>
    </row>
    <row r="31" spans="1:13" x14ac:dyDescent="0.3">
      <c r="A31">
        <v>83.360170331758397</v>
      </c>
      <c r="B31">
        <v>-55.570523665241403</v>
      </c>
      <c r="C31">
        <v>126.630353333483</v>
      </c>
      <c r="D31">
        <v>104.098050828122</v>
      </c>
      <c r="E31">
        <v>117.019320017711</v>
      </c>
      <c r="F31">
        <v>117.82324640171301</v>
      </c>
      <c r="I31">
        <v>154.42000000000002</v>
      </c>
    </row>
    <row r="32" spans="1:13" x14ac:dyDescent="0.3">
      <c r="A32">
        <v>-98.187225646443096</v>
      </c>
      <c r="B32">
        <v>-24.211124869297802</v>
      </c>
      <c r="C32">
        <v>122.398350515741</v>
      </c>
      <c r="D32">
        <v>104.39974471505499</v>
      </c>
      <c r="E32">
        <v>116.839610195896</v>
      </c>
      <c r="F32">
        <v>117.70084055531299</v>
      </c>
      <c r="I32">
        <v>0</v>
      </c>
    </row>
    <row r="33" spans="1:9" x14ac:dyDescent="0.3">
      <c r="A33">
        <v>105.635732450096</v>
      </c>
      <c r="B33">
        <v>10.991094887573601</v>
      </c>
      <c r="C33">
        <v>118.02317266233</v>
      </c>
      <c r="D33">
        <v>104.682285357414</v>
      </c>
      <c r="E33">
        <v>116.658902335154</v>
      </c>
      <c r="F33">
        <v>117.579481235225</v>
      </c>
      <c r="I33">
        <v>234.64999999999995</v>
      </c>
    </row>
    <row r="34" spans="1:9" x14ac:dyDescent="0.3">
      <c r="A34">
        <v>100.39813864025599</v>
      </c>
      <c r="B34">
        <v>46.586383095364198</v>
      </c>
      <c r="C34">
        <v>113.61547826438</v>
      </c>
      <c r="D34">
        <v>104.94811964069601</v>
      </c>
      <c r="E34">
        <v>116.47726245817201</v>
      </c>
      <c r="F34">
        <v>117.459286177218</v>
      </c>
      <c r="I34">
        <v>260.59999999999997</v>
      </c>
    </row>
    <row r="35" spans="1:9" x14ac:dyDescent="0.3">
      <c r="A35">
        <v>-3.3597440213279999</v>
      </c>
      <c r="B35">
        <v>73.033818208311402</v>
      </c>
      <c r="C35">
        <v>109.285925813017</v>
      </c>
      <c r="D35">
        <v>105.199694450397</v>
      </c>
      <c r="E35">
        <v>116.294756587637</v>
      </c>
      <c r="F35">
        <v>117.34037311706101</v>
      </c>
      <c r="I35">
        <v>178.96</v>
      </c>
    </row>
    <row r="36" spans="1:9" x14ac:dyDescent="0.3">
      <c r="A36">
        <v>-30.426713188967899</v>
      </c>
      <c r="B36">
        <v>85.581539389598206</v>
      </c>
      <c r="C36">
        <v>105.14517379937</v>
      </c>
      <c r="D36">
        <v>105.439456672014</v>
      </c>
      <c r="E36">
        <v>116.111450746237</v>
      </c>
      <c r="F36">
        <v>117.222859790523</v>
      </c>
      <c r="I36">
        <v>160.30000000000001</v>
      </c>
    </row>
    <row r="37" spans="1:9" x14ac:dyDescent="0.3">
      <c r="A37">
        <v>-94.177488498385998</v>
      </c>
      <c r="B37">
        <v>81.150088044055494</v>
      </c>
      <c r="C37">
        <v>101.28740045433101</v>
      </c>
      <c r="D37">
        <v>105.669853191046</v>
      </c>
      <c r="E37">
        <v>115.927410956657</v>
      </c>
      <c r="F37">
        <v>117.10686393337301</v>
      </c>
      <c r="I37">
        <v>88.259999999999991</v>
      </c>
    </row>
    <row r="38" spans="1:9" x14ac:dyDescent="0.3">
      <c r="A38">
        <v>66.0095625786592</v>
      </c>
      <c r="B38">
        <v>56.279574453494199</v>
      </c>
      <c r="C38">
        <v>97.740862967846596</v>
      </c>
      <c r="D38">
        <v>105.893330892988</v>
      </c>
      <c r="E38">
        <v>115.742703241586</v>
      </c>
      <c r="F38">
        <v>116.992503281379</v>
      </c>
      <c r="I38">
        <v>220.02999999999997</v>
      </c>
    </row>
    <row r="39" spans="1:9" x14ac:dyDescent="0.3">
      <c r="A39">
        <v>-31.860095384176301</v>
      </c>
      <c r="B39">
        <v>9.98275711454753</v>
      </c>
      <c r="C39">
        <v>94.517338269628695</v>
      </c>
      <c r="D39">
        <v>106.112336663338</v>
      </c>
      <c r="E39">
        <v>115.55739362371</v>
      </c>
      <c r="F39">
        <v>116.87989557031101</v>
      </c>
      <c r="I39">
        <v>72.640000000000015</v>
      </c>
    </row>
    <row r="40" spans="1:9" x14ac:dyDescent="0.3">
      <c r="A40">
        <v>8.8298875314448004</v>
      </c>
      <c r="B40">
        <v>-40.918490820832801</v>
      </c>
      <c r="C40">
        <v>91.628603289387996</v>
      </c>
      <c r="D40">
        <v>106.329317387594</v>
      </c>
      <c r="E40">
        <v>115.371548125717</v>
      </c>
      <c r="F40">
        <v>116.769158535939</v>
      </c>
      <c r="I40">
        <v>59.539999999999978</v>
      </c>
    </row>
    <row r="41" spans="1:9" x14ac:dyDescent="0.3">
      <c r="A41">
        <v>-7.9274677523466801</v>
      </c>
      <c r="B41">
        <v>-73.618967204488598</v>
      </c>
      <c r="C41">
        <v>89.086434956835305</v>
      </c>
      <c r="D41">
        <v>106.546719951252</v>
      </c>
      <c r="E41">
        <v>115.185232770293</v>
      </c>
      <c r="F41">
        <v>116.660409914029</v>
      </c>
      <c r="I41">
        <v>7.5399999999999991</v>
      </c>
    </row>
    <row r="42" spans="1:9" x14ac:dyDescent="0.3">
      <c r="A42">
        <v>24.6634879631989</v>
      </c>
      <c r="B42">
        <v>-77.936098164880505</v>
      </c>
      <c r="C42">
        <v>86.902610201681597</v>
      </c>
      <c r="D42">
        <v>106.766991239809</v>
      </c>
      <c r="E42">
        <v>114.99851358012501</v>
      </c>
      <c r="F42">
        <v>116.553767440353</v>
      </c>
      <c r="I42">
        <v>33.630000000000003</v>
      </c>
    </row>
    <row r="43" spans="1:9" x14ac:dyDescent="0.3">
      <c r="A43">
        <v>-28.194911873892199</v>
      </c>
      <c r="B43">
        <v>-51.852846326428903</v>
      </c>
      <c r="C43">
        <v>85.077758200321099</v>
      </c>
      <c r="D43">
        <v>106.99257813876299</v>
      </c>
      <c r="E43">
        <v>114.8114565779</v>
      </c>
      <c r="F43">
        <v>116.44934885067801</v>
      </c>
      <c r="I43">
        <v>5.0299999999999994</v>
      </c>
    </row>
    <row r="44" spans="1:9" x14ac:dyDescent="0.3">
      <c r="A44">
        <v>-74.966635670793593</v>
      </c>
      <c r="B44">
        <v>-8.5712814450858694</v>
      </c>
      <c r="C44">
        <v>83.567917115879496</v>
      </c>
      <c r="D44">
        <v>107.225927533611</v>
      </c>
      <c r="E44">
        <v>114.624127786306</v>
      </c>
      <c r="F44">
        <v>116.347271880775</v>
      </c>
      <c r="I44">
        <v>0.03</v>
      </c>
    </row>
    <row r="45" spans="1:9" x14ac:dyDescent="0.3">
      <c r="A45">
        <v>94.367330973824195</v>
      </c>
      <c r="B45">
        <v>34.374691668009902</v>
      </c>
      <c r="C45">
        <v>82.317977358165905</v>
      </c>
      <c r="D45">
        <v>107.46948630985</v>
      </c>
      <c r="E45">
        <v>114.43659322803001</v>
      </c>
      <c r="F45">
        <v>116.24765426641</v>
      </c>
      <c r="I45">
        <v>211.06</v>
      </c>
    </row>
    <row r="46" spans="1:9" x14ac:dyDescent="0.3">
      <c r="A46">
        <v>1.9785631307431499</v>
      </c>
      <c r="B46">
        <v>60.988607532267402</v>
      </c>
      <c r="C46">
        <v>81.272829336989403</v>
      </c>
      <c r="D46">
        <v>107.725701352976</v>
      </c>
      <c r="E46">
        <v>114.24891892575801</v>
      </c>
      <c r="F46">
        <v>116.150613743355</v>
      </c>
      <c r="I46">
        <v>144.24</v>
      </c>
    </row>
    <row r="47" spans="1:9" x14ac:dyDescent="0.3">
      <c r="A47">
        <v>-102.802866124799</v>
      </c>
      <c r="B47">
        <v>70.275502662639795</v>
      </c>
      <c r="C47">
        <v>80.377363462158996</v>
      </c>
      <c r="D47">
        <v>107.997019548488</v>
      </c>
      <c r="E47">
        <v>114.061170902177</v>
      </c>
      <c r="F47">
        <v>116.056268047377</v>
      </c>
      <c r="I47">
        <v>47.849999999999994</v>
      </c>
    </row>
    <row r="48" spans="1:9" x14ac:dyDescent="0.3">
      <c r="A48">
        <v>-101.839230791777</v>
      </c>
      <c r="B48">
        <v>64.646124177449096</v>
      </c>
      <c r="C48">
        <v>79.593106614327795</v>
      </c>
      <c r="D48">
        <v>108.285887781882</v>
      </c>
      <c r="E48">
        <v>113.873415179975</v>
      </c>
      <c r="F48">
        <v>115.96473491424599</v>
      </c>
      <c r="I48">
        <v>42.4</v>
      </c>
    </row>
    <row r="49" spans="1:9" x14ac:dyDescent="0.3">
      <c r="A49">
        <v>75.624530266613704</v>
      </c>
      <c r="B49">
        <v>45.207338175860002</v>
      </c>
      <c r="C49">
        <v>78.948131557526295</v>
      </c>
      <c r="D49">
        <v>108.59475293865501</v>
      </c>
      <c r="E49">
        <v>113.685717781839</v>
      </c>
      <c r="F49">
        <v>115.87613207973</v>
      </c>
      <c r="I49">
        <v>199.77999999999997</v>
      </c>
    </row>
    <row r="50" spans="1:9" x14ac:dyDescent="0.3">
      <c r="A50">
        <v>-31.854156261493198</v>
      </c>
      <c r="B50">
        <v>15.7970087348641</v>
      </c>
      <c r="C50">
        <v>78.487147526629101</v>
      </c>
      <c r="D50">
        <v>108.926061904305</v>
      </c>
      <c r="E50">
        <v>113.498144730455</v>
      </c>
      <c r="F50">
        <v>115.790338827177</v>
      </c>
      <c r="I50">
        <v>62.43</v>
      </c>
    </row>
    <row r="51" spans="1:9" x14ac:dyDescent="0.3">
      <c r="A51">
        <v>-36.467208375893499</v>
      </c>
      <c r="B51">
        <v>-16.827655380617401</v>
      </c>
      <c r="C51">
        <v>78.2548637565109</v>
      </c>
      <c r="D51">
        <v>109.282261564329</v>
      </c>
      <c r="E51">
        <v>113.31076204851099</v>
      </c>
      <c r="F51">
        <v>115.707196491253</v>
      </c>
      <c r="I51">
        <v>24.96</v>
      </c>
    </row>
    <row r="52" spans="1:9" x14ac:dyDescent="0.3">
      <c r="A52">
        <v>-5.1363773292056001</v>
      </c>
      <c r="B52">
        <v>-45.179612152840697</v>
      </c>
      <c r="C52">
        <v>78.295989482046295</v>
      </c>
      <c r="D52">
        <v>109.665231260749</v>
      </c>
      <c r="E52">
        <v>113.12363575869399</v>
      </c>
      <c r="F52">
        <v>115.626618475934</v>
      </c>
      <c r="I52">
        <v>27.98</v>
      </c>
    </row>
    <row r="53" spans="1:9" x14ac:dyDescent="0.3">
      <c r="A53">
        <v>12.501702428126</v>
      </c>
      <c r="B53">
        <v>-61.1069363662358</v>
      </c>
      <c r="C53">
        <v>78.655233938109902</v>
      </c>
      <c r="D53">
        <v>110.074580161697</v>
      </c>
      <c r="E53">
        <v>112.936831883691</v>
      </c>
      <c r="F53">
        <v>115.548486807882</v>
      </c>
      <c r="I53">
        <v>30.049999999999997</v>
      </c>
    </row>
    <row r="54" spans="1:9" x14ac:dyDescent="0.3">
      <c r="A54">
        <v>2.5009720878608901</v>
      </c>
      <c r="B54">
        <v>-58.463767627638703</v>
      </c>
      <c r="C54">
        <v>79.382795539777803</v>
      </c>
      <c r="D54">
        <v>110.509349891827</v>
      </c>
      <c r="E54">
        <v>112.750416446188</v>
      </c>
      <c r="F54">
        <v>115.47281523387601</v>
      </c>
      <c r="I54">
        <v>23.42</v>
      </c>
    </row>
    <row r="55" spans="1:9" x14ac:dyDescent="0.3">
      <c r="A55">
        <v>-7.7658039298012804</v>
      </c>
      <c r="B55">
        <v>-40.165025493130699</v>
      </c>
      <c r="C55">
        <v>80.550829422931997</v>
      </c>
      <c r="D55">
        <v>110.96909972286601</v>
      </c>
      <c r="E55">
        <v>112.56445546887301</v>
      </c>
      <c r="F55">
        <v>115.399617500692</v>
      </c>
      <c r="I55">
        <v>32.619999999999997</v>
      </c>
    </row>
    <row r="56" spans="1:9" x14ac:dyDescent="0.3">
      <c r="A56">
        <v>-22.7725149158147</v>
      </c>
      <c r="B56">
        <v>-12.784464987841099</v>
      </c>
      <c r="C56">
        <v>82.236979903655794</v>
      </c>
      <c r="D56">
        <v>111.455459514819</v>
      </c>
      <c r="E56">
        <v>112.37901497443301</v>
      </c>
      <c r="F56">
        <v>115.328907355108</v>
      </c>
      <c r="I56">
        <v>46.679999999999986</v>
      </c>
    </row>
    <row r="57" spans="1:9" x14ac:dyDescent="0.3">
      <c r="A57">
        <v>-34.201412699337098</v>
      </c>
      <c r="B57">
        <v>16.732521401304702</v>
      </c>
      <c r="C57">
        <v>84.5188912980325</v>
      </c>
      <c r="D57">
        <v>111.970576774761</v>
      </c>
      <c r="E57">
        <v>112.194160985555</v>
      </c>
      <c r="F57">
        <v>115.260698543901</v>
      </c>
      <c r="I57">
        <v>67.050000000000011</v>
      </c>
    </row>
    <row r="58" spans="1:9" x14ac:dyDescent="0.3">
      <c r="A58">
        <v>46.509599781475202</v>
      </c>
      <c r="B58">
        <v>41.5561922963794</v>
      </c>
      <c r="C58">
        <v>87.474207922145396</v>
      </c>
      <c r="D58">
        <v>112.516599009768</v>
      </c>
      <c r="E58">
        <v>112.00995952492499</v>
      </c>
      <c r="F58">
        <v>115.195004813849</v>
      </c>
      <c r="I58">
        <v>175.53999999999994</v>
      </c>
    </row>
    <row r="59" spans="1:9" x14ac:dyDescent="0.3">
      <c r="A59">
        <v>-14.8792118096853</v>
      </c>
      <c r="B59">
        <v>56.248637717607302</v>
      </c>
      <c r="C59">
        <v>91.180574092078103</v>
      </c>
      <c r="D59">
        <v>113.095673726916</v>
      </c>
      <c r="E59">
        <v>111.826476615232</v>
      </c>
      <c r="F59">
        <v>115.131839911727</v>
      </c>
      <c r="I59">
        <v>132.55000000000001</v>
      </c>
    </row>
    <row r="60" spans="1:9" x14ac:dyDescent="0.3">
      <c r="A60">
        <v>-66.810140766753605</v>
      </c>
      <c r="B60">
        <v>59.204506642840002</v>
      </c>
      <c r="C60">
        <v>95.715634123913702</v>
      </c>
      <c r="D60">
        <v>113.709948433279</v>
      </c>
      <c r="E60">
        <v>111.643778279161</v>
      </c>
      <c r="F60">
        <v>115.071217584314</v>
      </c>
      <c r="I60">
        <v>88.110000000000014</v>
      </c>
    </row>
    <row r="61" spans="1:9" x14ac:dyDescent="0.3">
      <c r="A61">
        <v>-57.712890625105103</v>
      </c>
      <c r="B61">
        <v>50.218088693375698</v>
      </c>
      <c r="C61">
        <v>101.114801931729</v>
      </c>
      <c r="D61">
        <v>114.36157063593301</v>
      </c>
      <c r="E61">
        <v>111.461930539401</v>
      </c>
      <c r="F61">
        <v>115.013151578386</v>
      </c>
      <c r="I61">
        <v>93.62</v>
      </c>
    </row>
    <row r="62" spans="1:9" x14ac:dyDescent="0.3">
      <c r="A62">
        <v>63.520101962751802</v>
      </c>
      <c r="B62">
        <v>30.965328215669999</v>
      </c>
      <c r="C62">
        <v>107.244569821578</v>
      </c>
      <c r="D62">
        <v>115.052687841953</v>
      </c>
      <c r="E62">
        <v>111.280999418638</v>
      </c>
      <c r="F62">
        <v>114.957655640721</v>
      </c>
      <c r="I62">
        <v>201.73000000000002</v>
      </c>
    </row>
    <row r="63" spans="1:9" x14ac:dyDescent="0.3">
      <c r="A63">
        <v>70.617393365392502</v>
      </c>
      <c r="B63">
        <v>4.1334069371009399</v>
      </c>
      <c r="C63">
        <v>113.929199697507</v>
      </c>
      <c r="D63">
        <v>115.785447558415</v>
      </c>
      <c r="E63">
        <v>111.10105093955799</v>
      </c>
      <c r="F63">
        <v>114.904743518096</v>
      </c>
      <c r="I63">
        <v>188.68</v>
      </c>
    </row>
    <row r="64" spans="1:9" x14ac:dyDescent="0.3">
      <c r="A64">
        <v>21.466700872397301</v>
      </c>
      <c r="B64">
        <v>-25.099654335958501</v>
      </c>
      <c r="C64">
        <v>120.99295346356099</v>
      </c>
      <c r="D64">
        <v>116.56199729239501</v>
      </c>
      <c r="E64">
        <v>110.92215112485</v>
      </c>
      <c r="F64">
        <v>114.854428957289</v>
      </c>
      <c r="I64">
        <v>117.36</v>
      </c>
    </row>
    <row r="65" spans="1:9" x14ac:dyDescent="0.3">
      <c r="A65">
        <v>-56.205259048141102</v>
      </c>
      <c r="B65">
        <v>-49.704833975647297</v>
      </c>
      <c r="C65">
        <v>128.26009302378799</v>
      </c>
      <c r="D65">
        <v>117.384484550967</v>
      </c>
      <c r="E65">
        <v>110.74436599720001</v>
      </c>
      <c r="F65">
        <v>114.806725705075</v>
      </c>
      <c r="I65">
        <v>22.350000000000005</v>
      </c>
    </row>
    <row r="66" spans="1:9" x14ac:dyDescent="0.3">
      <c r="A66">
        <v>-52.677729388870901</v>
      </c>
      <c r="B66">
        <v>-62.447150893364302</v>
      </c>
      <c r="C66">
        <v>135.55488028223499</v>
      </c>
      <c r="D66">
        <v>118.255056841206</v>
      </c>
      <c r="E66">
        <v>110.567761579295</v>
      </c>
      <c r="F66">
        <v>114.761647508233</v>
      </c>
      <c r="I66">
        <v>20.43</v>
      </c>
    </row>
    <row r="67" spans="1:9" x14ac:dyDescent="0.3">
      <c r="A67">
        <v>42.944372478732099</v>
      </c>
      <c r="B67">
        <v>-57.561761097169502</v>
      </c>
      <c r="C67">
        <v>142.67738861843699</v>
      </c>
      <c r="D67">
        <v>119.17586167018899</v>
      </c>
      <c r="E67">
        <v>110.392403893823</v>
      </c>
      <c r="F67">
        <v>114.71920811354001</v>
      </c>
      <c r="I67">
        <v>128.06</v>
      </c>
    </row>
    <row r="68" spans="1:9" x14ac:dyDescent="0.3">
      <c r="A68">
        <v>-42.650215911158099</v>
      </c>
      <c r="B68">
        <v>-35.350721402730798</v>
      </c>
      <c r="C68">
        <v>149.330937313889</v>
      </c>
      <c r="D68">
        <v>120.14904654499099</v>
      </c>
      <c r="E68">
        <v>110.218358963469</v>
      </c>
      <c r="F68">
        <v>114.67942126777299</v>
      </c>
      <c r="I68">
        <v>71.330000000000013</v>
      </c>
    </row>
    <row r="69" spans="1:9" x14ac:dyDescent="0.3">
      <c r="A69">
        <v>46.628405024066701</v>
      </c>
      <c r="B69">
        <v>-3.94306214964001</v>
      </c>
      <c r="C69">
        <v>155.194657125573</v>
      </c>
      <c r="D69">
        <v>121.176758972687</v>
      </c>
      <c r="E69">
        <v>110.04569281092201</v>
      </c>
      <c r="F69">
        <v>114.642300717708</v>
      </c>
      <c r="I69">
        <v>197.88</v>
      </c>
    </row>
    <row r="70" spans="1:9" x14ac:dyDescent="0.3">
      <c r="A70">
        <v>-49.863474856935497</v>
      </c>
      <c r="B70">
        <v>30.375796046461801</v>
      </c>
      <c r="C70">
        <v>159.947678810474</v>
      </c>
      <c r="D70">
        <v>122.26114646035199</v>
      </c>
      <c r="E70">
        <v>109.874471458868</v>
      </c>
      <c r="F70">
        <v>114.607860210124</v>
      </c>
      <c r="I70">
        <v>140.46</v>
      </c>
    </row>
    <row r="71" spans="1:9" x14ac:dyDescent="0.3">
      <c r="A71">
        <v>46.8290531076875</v>
      </c>
      <c r="B71">
        <v>57.121813766739002</v>
      </c>
      <c r="C71">
        <v>163.269133125574</v>
      </c>
      <c r="D71">
        <v>123.40435651506201</v>
      </c>
      <c r="E71">
        <v>109.704760929995</v>
      </c>
      <c r="F71">
        <v>114.576113491797</v>
      </c>
      <c r="I71">
        <v>267.21999999999997</v>
      </c>
    </row>
    <row r="72" spans="1:9" x14ac:dyDescent="0.3">
      <c r="A72">
        <v>-21.0514128874898</v>
      </c>
      <c r="B72">
        <v>62.263262059633597</v>
      </c>
      <c r="C72">
        <v>164.838150827856</v>
      </c>
      <c r="D72">
        <v>124.60853664389199</v>
      </c>
      <c r="E72">
        <v>109.536627246989</v>
      </c>
      <c r="F72">
        <v>114.54707430950501</v>
      </c>
      <c r="I72">
        <v>206.04999999999998</v>
      </c>
    </row>
    <row r="73" spans="1:9" x14ac:dyDescent="0.3">
      <c r="A73">
        <v>-28.639386580298002</v>
      </c>
      <c r="B73">
        <v>46.048531446393604</v>
      </c>
      <c r="C73">
        <v>164.41085513390399</v>
      </c>
      <c r="D73">
        <v>125.870684219151</v>
      </c>
      <c r="E73">
        <v>109.370136432537</v>
      </c>
      <c r="F73">
        <v>114.52075641002401</v>
      </c>
      <c r="I73">
        <v>181.82</v>
      </c>
    </row>
    <row r="74" spans="1:9" x14ac:dyDescent="0.3">
      <c r="A74">
        <v>26.123670685164399</v>
      </c>
      <c r="B74">
        <v>14.8549902161372</v>
      </c>
      <c r="C74">
        <v>162.05133909869801</v>
      </c>
      <c r="D74">
        <v>127.16719607407801</v>
      </c>
      <c r="E74">
        <v>109.20535450932699</v>
      </c>
      <c r="F74">
        <v>114.49717354013301</v>
      </c>
      <c r="I74">
        <v>203.03</v>
      </c>
    </row>
    <row r="75" spans="1:9" x14ac:dyDescent="0.3">
      <c r="A75">
        <v>-34.531246110666103</v>
      </c>
      <c r="B75">
        <v>-17.729442126151898</v>
      </c>
      <c r="C75">
        <v>157.90068823681801</v>
      </c>
      <c r="D75">
        <v>128.469318907147</v>
      </c>
      <c r="E75">
        <v>109.042347500045</v>
      </c>
      <c r="F75">
        <v>114.476339446607</v>
      </c>
      <c r="I75">
        <v>105.64</v>
      </c>
    </row>
    <row r="76" spans="1:9" x14ac:dyDescent="0.3">
      <c r="A76">
        <v>51.6943843656708</v>
      </c>
      <c r="B76">
        <v>-45.5343724285135</v>
      </c>
      <c r="C76">
        <v>152.09998806284301</v>
      </c>
      <c r="D76">
        <v>129.74829941683001</v>
      </c>
      <c r="E76">
        <v>108.881181427379</v>
      </c>
      <c r="F76">
        <v>114.45826787622499</v>
      </c>
      <c r="I76">
        <v>158.26</v>
      </c>
    </row>
    <row r="77" spans="1:9" x14ac:dyDescent="0.3">
      <c r="A77">
        <v>-70.743295130211607</v>
      </c>
      <c r="B77">
        <v>-64.467028961140599</v>
      </c>
      <c r="C77">
        <v>144.79032409135201</v>
      </c>
      <c r="D77">
        <v>130.975384301601</v>
      </c>
      <c r="E77">
        <v>108.721922314015</v>
      </c>
      <c r="F77">
        <v>114.44297257576299</v>
      </c>
      <c r="I77">
        <v>9.5799999999999983</v>
      </c>
    </row>
    <row r="78" spans="1:9" x14ac:dyDescent="0.3">
      <c r="A78">
        <v>-66.938314001995295</v>
      </c>
      <c r="B78">
        <v>-68.914467834930804</v>
      </c>
      <c r="C78">
        <v>136.11278183692599</v>
      </c>
      <c r="D78">
        <v>132.12182025993201</v>
      </c>
      <c r="E78">
        <v>108.564636182641</v>
      </c>
      <c r="F78">
        <v>114.430467291998</v>
      </c>
      <c r="I78">
        <v>0.26</v>
      </c>
    </row>
    <row r="79" spans="1:9" x14ac:dyDescent="0.3">
      <c r="A79">
        <v>-47.4670956200872</v>
      </c>
      <c r="B79">
        <v>-56.477854193965598</v>
      </c>
      <c r="C79">
        <v>126.31494981405299</v>
      </c>
      <c r="D79">
        <v>133.158853990296</v>
      </c>
      <c r="E79">
        <v>108.409389055944</v>
      </c>
      <c r="F79">
        <v>114.420765771709</v>
      </c>
      <c r="I79">
        <v>22.369999999999997</v>
      </c>
    </row>
    <row r="80" spans="1:9" x14ac:dyDescent="0.3">
      <c r="A80">
        <v>109.45610733903401</v>
      </c>
      <c r="B80">
        <v>-28.296535875889401</v>
      </c>
      <c r="C80">
        <v>116.070428536855</v>
      </c>
      <c r="D80">
        <v>134.057732191166</v>
      </c>
      <c r="E80">
        <v>108.25624695661</v>
      </c>
      <c r="F80">
        <v>114.41388176167101</v>
      </c>
      <c r="I80">
        <v>197.23000000000002</v>
      </c>
    </row>
    <row r="81" spans="1:9" x14ac:dyDescent="0.3">
      <c r="A81">
        <v>-115.029383305975</v>
      </c>
      <c r="B81">
        <v>12.21006178661</v>
      </c>
      <c r="C81">
        <v>106.15932151936499</v>
      </c>
      <c r="D81">
        <v>134.78970156101599</v>
      </c>
      <c r="E81">
        <v>108.105275907327</v>
      </c>
      <c r="F81">
        <v>114.409829008663</v>
      </c>
      <c r="I81">
        <v>3.3400000000000003</v>
      </c>
    </row>
    <row r="82" spans="1:9" x14ac:dyDescent="0.3">
      <c r="A82">
        <v>-61.065924161394499</v>
      </c>
      <c r="B82">
        <v>54.874191885780199</v>
      </c>
      <c r="C82">
        <v>97.361732275614301</v>
      </c>
      <c r="D82">
        <v>135.32600879831801</v>
      </c>
      <c r="E82">
        <v>107.956541930781</v>
      </c>
      <c r="F82">
        <v>114.40862125946001</v>
      </c>
      <c r="I82">
        <v>91.17</v>
      </c>
    </row>
    <row r="83" spans="1:9" x14ac:dyDescent="0.3">
      <c r="A83">
        <v>66.756805458545898</v>
      </c>
      <c r="B83">
        <v>86.385430221820002</v>
      </c>
      <c r="C83">
        <v>90.457764319634194</v>
      </c>
      <c r="D83">
        <v>135.637900601544</v>
      </c>
      <c r="E83">
        <v>107.81011104965999</v>
      </c>
      <c r="F83">
        <v>114.41027226084201</v>
      </c>
      <c r="I83">
        <v>243.6</v>
      </c>
    </row>
    <row r="84" spans="1:9" x14ac:dyDescent="0.3">
      <c r="A84">
        <v>95.307285412490899</v>
      </c>
      <c r="B84">
        <v>93.045193422052705</v>
      </c>
      <c r="C84">
        <v>86.227521165456395</v>
      </c>
      <c r="D84">
        <v>135.69662366916901</v>
      </c>
      <c r="E84">
        <v>107.666049286651</v>
      </c>
      <c r="F84">
        <v>114.414795759584</v>
      </c>
      <c r="I84">
        <v>274.58</v>
      </c>
    </row>
    <row r="85" spans="1:9" x14ac:dyDescent="0.3">
      <c r="A85">
        <v>-48.366294679732299</v>
      </c>
      <c r="B85">
        <v>65.9606381593577</v>
      </c>
      <c r="C85">
        <v>85.285656520374502</v>
      </c>
      <c r="D85">
        <v>135.473424699665</v>
      </c>
      <c r="E85">
        <v>107.524410169223</v>
      </c>
      <c r="F85">
        <v>114.422205502464</v>
      </c>
      <c r="I85">
        <v>102.88</v>
      </c>
    </row>
    <row r="86" spans="1:9" x14ac:dyDescent="0.3">
      <c r="A86">
        <v>-51.246906153566798</v>
      </c>
      <c r="B86">
        <v>15.4618812888375</v>
      </c>
      <c r="C86">
        <v>87.585024864729306</v>
      </c>
      <c r="D86">
        <v>134.94236589852301</v>
      </c>
      <c r="E86">
        <v>107.385197243969</v>
      </c>
      <c r="F86">
        <v>114.432515236258</v>
      </c>
      <c r="I86">
        <v>51.8</v>
      </c>
    </row>
    <row r="87" spans="1:9" x14ac:dyDescent="0.3">
      <c r="A87">
        <v>32.040359665950099</v>
      </c>
      <c r="B87">
        <v>-40.623390538073302</v>
      </c>
      <c r="C87">
        <v>92.913030872123201</v>
      </c>
      <c r="D87">
        <v>134.088771499308</v>
      </c>
      <c r="E87">
        <v>107.248401562265</v>
      </c>
      <c r="F87">
        <v>114.44573870774499</v>
      </c>
      <c r="I87">
        <v>84.33</v>
      </c>
    </row>
    <row r="88" spans="1:9" x14ac:dyDescent="0.3">
      <c r="A88">
        <v>-20.292156126670299</v>
      </c>
      <c r="B88">
        <v>-77.974923089488499</v>
      </c>
      <c r="C88">
        <v>101.057079216159</v>
      </c>
      <c r="D88">
        <v>132.90078124260401</v>
      </c>
      <c r="E88">
        <v>107.114014175489</v>
      </c>
      <c r="F88">
        <v>114.461889663702</v>
      </c>
      <c r="I88">
        <v>2.79</v>
      </c>
    </row>
    <row r="89" spans="1:9" x14ac:dyDescent="0.3">
      <c r="A89">
        <v>14.9340970763275</v>
      </c>
      <c r="B89">
        <v>-91.688671646766295</v>
      </c>
      <c r="C89">
        <v>111.804574570439</v>
      </c>
      <c r="D89">
        <v>131.36653486899399</v>
      </c>
      <c r="E89">
        <v>106.982026135014</v>
      </c>
      <c r="F89">
        <v>114.480981850905</v>
      </c>
      <c r="I89">
        <v>35.049999999999997</v>
      </c>
    </row>
    <row r="90" spans="1:9" x14ac:dyDescent="0.3">
      <c r="A90">
        <v>-21.942275543824302</v>
      </c>
      <c r="B90">
        <v>-96.462237706897398</v>
      </c>
      <c r="C90">
        <v>124.754513250722</v>
      </c>
      <c r="D90">
        <v>129.474172119061</v>
      </c>
      <c r="E90">
        <v>106.852428492218</v>
      </c>
      <c r="F90">
        <v>114.50302901613099</v>
      </c>
      <c r="I90">
        <v>6.35</v>
      </c>
    </row>
    <row r="91" spans="1:9" x14ac:dyDescent="0.3">
      <c r="A91">
        <v>52.673136522700702</v>
      </c>
      <c r="B91">
        <v>-86.865938704398502</v>
      </c>
      <c r="C91">
        <v>138.602802181698</v>
      </c>
      <c r="D91">
        <v>127.21183273338799</v>
      </c>
      <c r="E91">
        <v>106.72521229847599</v>
      </c>
      <c r="F91">
        <v>114.528044906159</v>
      </c>
      <c r="I91">
        <v>104.41</v>
      </c>
    </row>
    <row r="92" spans="1:9" x14ac:dyDescent="0.3">
      <c r="A92">
        <v>-99.112996849315806</v>
      </c>
      <c r="B92">
        <v>-39.196119242122897</v>
      </c>
      <c r="C92">
        <v>151.25911609143901</v>
      </c>
      <c r="D92">
        <v>124.56765645256</v>
      </c>
      <c r="E92">
        <v>106.60036860516399</v>
      </c>
      <c r="F92">
        <v>114.55604326776501</v>
      </c>
      <c r="I92">
        <v>12.95</v>
      </c>
    </row>
    <row r="93" spans="1:9" x14ac:dyDescent="0.3">
      <c r="A93">
        <v>-72.353758945282095</v>
      </c>
      <c r="B93">
        <v>26.170085196959299</v>
      </c>
      <c r="C93">
        <v>160.48367374832301</v>
      </c>
      <c r="D93">
        <v>121.529783017159</v>
      </c>
      <c r="E93">
        <v>106.477888463659</v>
      </c>
      <c r="F93">
        <v>114.587037847725</v>
      </c>
      <c r="I93">
        <v>114.3</v>
      </c>
    </row>
    <row r="94" spans="1:9" x14ac:dyDescent="0.3">
      <c r="A94">
        <v>143.18779096856599</v>
      </c>
      <c r="B94">
        <v>61.825515110706299</v>
      </c>
      <c r="C94">
        <v>164.036693920728</v>
      </c>
      <c r="D94">
        <v>118.08635216776899</v>
      </c>
      <c r="E94">
        <v>106.357762925335</v>
      </c>
      <c r="F94">
        <v>114.62104239281901</v>
      </c>
      <c r="I94">
        <v>369.05</v>
      </c>
    </row>
    <row r="95" spans="1:9" x14ac:dyDescent="0.3">
      <c r="A95">
        <v>-10.986003818291101</v>
      </c>
      <c r="B95">
        <v>34.6863640140567</v>
      </c>
      <c r="C95">
        <v>160.19963980423401</v>
      </c>
      <c r="D95">
        <v>114.246938096942</v>
      </c>
      <c r="E95">
        <v>106.239983041569</v>
      </c>
      <c r="F95">
        <v>114.658070649821</v>
      </c>
      <c r="I95">
        <v>183.9</v>
      </c>
    </row>
    <row r="96" spans="1:9" x14ac:dyDescent="0.3">
      <c r="A96">
        <v>-72.748508610362606</v>
      </c>
      <c r="B96">
        <v>-15.640443692865899</v>
      </c>
      <c r="C96">
        <v>149.33895230322901</v>
      </c>
      <c r="D96">
        <v>110.10685280510999</v>
      </c>
      <c r="E96">
        <v>106.124539863737</v>
      </c>
      <c r="F96">
        <v>114.698136365511</v>
      </c>
      <c r="I96">
        <v>60.95</v>
      </c>
    </row>
    <row r="97" spans="1:9" x14ac:dyDescent="0.3">
      <c r="A97">
        <v>39.845802174733301</v>
      </c>
      <c r="B97">
        <v>-33.508118924032502</v>
      </c>
      <c r="C97">
        <v>132.34231674929899</v>
      </c>
      <c r="D97">
        <v>105.782842744673</v>
      </c>
      <c r="E97">
        <v>106.011424443214</v>
      </c>
      <c r="F97">
        <v>114.741253286665</v>
      </c>
      <c r="I97">
        <v>138.68</v>
      </c>
    </row>
    <row r="98" spans="1:9" x14ac:dyDescent="0.3">
      <c r="A98">
        <v>-38.831083346282597</v>
      </c>
      <c r="B98">
        <v>4.0012621210660297</v>
      </c>
      <c r="C98">
        <v>110.77982122521701</v>
      </c>
      <c r="D98">
        <v>101.391654368033</v>
      </c>
      <c r="E98">
        <v>105.90062783137699</v>
      </c>
      <c r="F98">
        <v>114.787435160059</v>
      </c>
      <c r="I98">
        <v>75.95</v>
      </c>
    </row>
    <row r="99" spans="1:9" x14ac:dyDescent="0.3">
      <c r="A99">
        <v>54.634252242906399</v>
      </c>
      <c r="B99">
        <v>28.874582938615902</v>
      </c>
      <c r="C99">
        <v>88.951164818477693</v>
      </c>
      <c r="D99">
        <v>97.050034127589797</v>
      </c>
      <c r="E99">
        <v>105.792141079602</v>
      </c>
      <c r="F99">
        <v>114.83669573247199</v>
      </c>
      <c r="I99">
        <v>172.46</v>
      </c>
    </row>
    <row r="100" spans="1:9" x14ac:dyDescent="0.3">
      <c r="A100">
        <v>-53.3744340767973</v>
      </c>
      <c r="B100">
        <v>2.5001012987069902</v>
      </c>
      <c r="C100">
        <v>71.184332778090294</v>
      </c>
      <c r="D100">
        <v>92.874728475744405</v>
      </c>
      <c r="E100">
        <v>105.685955239263</v>
      </c>
      <c r="F100">
        <v>114.889048750681</v>
      </c>
      <c r="I100">
        <v>20.309999999999999</v>
      </c>
    </row>
    <row r="101" spans="1:9" x14ac:dyDescent="0.3">
      <c r="A101">
        <v>30.392324436223799</v>
      </c>
      <c r="B101">
        <v>-28.603168430601201</v>
      </c>
      <c r="C101">
        <v>59.190843994377403</v>
      </c>
      <c r="D101">
        <v>88.982483864897404</v>
      </c>
      <c r="E101">
        <v>105.582061361738</v>
      </c>
      <c r="F101">
        <v>114.94450796146199</v>
      </c>
      <c r="I101">
        <v>60.98</v>
      </c>
    </row>
    <row r="102" spans="1:9" x14ac:dyDescent="0.3">
      <c r="A102">
        <v>-11.2968028214644</v>
      </c>
      <c r="B102">
        <v>-40.701297946526701</v>
      </c>
      <c r="C102">
        <v>54.028100767991099</v>
      </c>
      <c r="D102">
        <v>85.490046747449796</v>
      </c>
      <c r="E102">
        <v>105.48045049840201</v>
      </c>
      <c r="F102">
        <v>115.003087111593</v>
      </c>
      <c r="I102">
        <v>2.0299999999999998</v>
      </c>
    </row>
    <row r="103" spans="1:9" x14ac:dyDescent="0.3">
      <c r="A103">
        <v>15.359249216779199</v>
      </c>
      <c r="B103">
        <v>-39.541066574397298</v>
      </c>
      <c r="C103">
        <v>56.171817357618103</v>
      </c>
      <c r="D103">
        <v>82.505295108836705</v>
      </c>
      <c r="E103">
        <v>105.381113700632</v>
      </c>
      <c r="F103">
        <v>115.064799947851</v>
      </c>
      <c r="I103">
        <v>31.99</v>
      </c>
    </row>
    <row r="104" spans="1:9" x14ac:dyDescent="0.3">
      <c r="A104">
        <v>-35.523390249752502</v>
      </c>
      <c r="B104">
        <v>-15.037565604332199</v>
      </c>
      <c r="C104">
        <v>63.770955854084598</v>
      </c>
      <c r="D104">
        <v>80.100633066631701</v>
      </c>
      <c r="E104">
        <v>105.284042019802</v>
      </c>
      <c r="F104">
        <v>115.129421764592</v>
      </c>
      <c r="I104">
        <v>13.21</v>
      </c>
    </row>
    <row r="105" spans="1:9" x14ac:dyDescent="0.3">
      <c r="A105">
        <v>50.854306524937599</v>
      </c>
      <c r="B105">
        <v>18.782903168810702</v>
      </c>
      <c r="C105">
        <v>74.392790306251598</v>
      </c>
      <c r="D105">
        <v>78.339596271443</v>
      </c>
      <c r="E105">
        <v>105.18922650728901</v>
      </c>
      <c r="F105">
        <v>115.196542498719</v>
      </c>
      <c r="I105">
        <v>144.03</v>
      </c>
    </row>
    <row r="106" spans="1:9" x14ac:dyDescent="0.3">
      <c r="A106">
        <v>-0.30538034939068498</v>
      </c>
      <c r="B106">
        <v>35.600785586410602</v>
      </c>
      <c r="C106">
        <v>85.604594762980099</v>
      </c>
      <c r="D106">
        <v>77.285720373878704</v>
      </c>
      <c r="E106">
        <v>105.09665821446799</v>
      </c>
      <c r="F106">
        <v>115.265940187905</v>
      </c>
      <c r="I106">
        <v>120.9</v>
      </c>
    </row>
    <row r="107" spans="1:9" x14ac:dyDescent="0.3">
      <c r="A107">
        <v>-37.015989861630601</v>
      </c>
      <c r="B107">
        <v>39.082346588499497</v>
      </c>
      <c r="C107">
        <v>94.973643273131103</v>
      </c>
      <c r="D107">
        <v>77.002541024546801</v>
      </c>
      <c r="E107">
        <v>105.00632819271701</v>
      </c>
      <c r="F107">
        <v>115.337524589935</v>
      </c>
      <c r="I107">
        <v>97.04</v>
      </c>
    </row>
    <row r="108" spans="1:9" x14ac:dyDescent="0.3">
      <c r="A108">
        <v>21.1413418962474</v>
      </c>
      <c r="B108">
        <v>39.081448218186999</v>
      </c>
      <c r="C108">
        <v>100.067209885566</v>
      </c>
      <c r="D108">
        <v>77.553593874055593</v>
      </c>
      <c r="E108">
        <v>104.918225303062</v>
      </c>
      <c r="F108">
        <v>115.411205462594</v>
      </c>
      <c r="I108">
        <v>160.29</v>
      </c>
    </row>
    <row r="109" spans="1:9" x14ac:dyDescent="0.3">
      <c r="A109">
        <v>-15.7288586326915</v>
      </c>
      <c r="B109">
        <v>33.859743643825098</v>
      </c>
      <c r="C109">
        <v>99.209114988866503</v>
      </c>
      <c r="D109">
        <v>78.967751162580996</v>
      </c>
      <c r="E109">
        <v>104.832329645142</v>
      </c>
      <c r="F109">
        <v>115.486892563667</v>
      </c>
      <c r="I109">
        <v>117.34</v>
      </c>
    </row>
    <row r="110" spans="1:9" x14ac:dyDescent="0.3">
      <c r="A110">
        <v>26.059109618629599</v>
      </c>
      <c r="B110">
        <v>14.5615260508663</v>
      </c>
      <c r="C110">
        <v>93.749364330504093</v>
      </c>
      <c r="D110">
        <v>81.135231488570298</v>
      </c>
      <c r="E110">
        <v>104.74861912824601</v>
      </c>
      <c r="F110">
        <v>115.564495650941</v>
      </c>
      <c r="I110">
        <v>134.37</v>
      </c>
    </row>
    <row r="111" spans="1:9" x14ac:dyDescent="0.3">
      <c r="A111">
        <v>-3.7128096205367198</v>
      </c>
      <c r="B111">
        <v>-4.6217003771338598</v>
      </c>
      <c r="C111">
        <v>85.794509997670602</v>
      </c>
      <c r="D111">
        <v>83.911590040038703</v>
      </c>
      <c r="E111">
        <v>104.667071661664</v>
      </c>
      <c r="F111">
        <v>115.643924482201</v>
      </c>
      <c r="I111">
        <v>77.459999999999994</v>
      </c>
    </row>
    <row r="112" spans="1:9" x14ac:dyDescent="0.3">
      <c r="A112">
        <v>-52.974531378349802</v>
      </c>
      <c r="B112">
        <v>-8.4765726992082993</v>
      </c>
      <c r="C112">
        <v>77.451104077558099</v>
      </c>
      <c r="D112">
        <v>87.1523820050013</v>
      </c>
      <c r="E112">
        <v>104.58766515468599</v>
      </c>
      <c r="F112">
        <v>115.725088815231</v>
      </c>
      <c r="I112">
        <v>16</v>
      </c>
    </row>
    <row r="113" spans="1:9" x14ac:dyDescent="0.3">
      <c r="A113">
        <v>47.3828253854008</v>
      </c>
      <c r="B113">
        <v>6.06371073446397</v>
      </c>
      <c r="C113">
        <v>71.273463880135296</v>
      </c>
      <c r="D113">
        <v>90.713162571473504</v>
      </c>
      <c r="E113">
        <v>104.510377516601</v>
      </c>
      <c r="F113">
        <v>115.80789840781701</v>
      </c>
      <c r="I113">
        <v>124.72</v>
      </c>
    </row>
    <row r="114" spans="1:9" x14ac:dyDescent="0.3">
      <c r="A114">
        <v>-37.283204375821903</v>
      </c>
      <c r="B114">
        <v>6.2018829555272097</v>
      </c>
      <c r="C114">
        <v>71.211321420294695</v>
      </c>
      <c r="D114">
        <v>94.449486927470403</v>
      </c>
      <c r="E114">
        <v>104.4351866567</v>
      </c>
      <c r="F114">
        <v>115.892263017744</v>
      </c>
      <c r="I114">
        <v>40.130000000000003</v>
      </c>
    </row>
    <row r="115" spans="1:9" x14ac:dyDescent="0.3">
      <c r="A115">
        <v>44.067002360244899</v>
      </c>
      <c r="B115">
        <v>-12.202238424232901</v>
      </c>
      <c r="C115">
        <v>79.365236063987993</v>
      </c>
      <c r="D115">
        <v>98.228189212255202</v>
      </c>
      <c r="E115">
        <v>104.362070484273</v>
      </c>
      <c r="F115">
        <v>115.97809240279901</v>
      </c>
      <c r="I115">
        <v>111.23</v>
      </c>
    </row>
    <row r="116" spans="1:9" x14ac:dyDescent="0.3">
      <c r="A116">
        <v>-67.925847286074699</v>
      </c>
      <c r="B116">
        <v>-10.055720028197401</v>
      </c>
      <c r="C116">
        <v>94.231567314272098</v>
      </c>
      <c r="D116">
        <v>101.961219370084</v>
      </c>
      <c r="E116">
        <v>104.29100690860901</v>
      </c>
      <c r="F116">
        <v>116.065296320766</v>
      </c>
      <c r="I116">
        <v>16.25</v>
      </c>
    </row>
    <row r="117" spans="1:9" x14ac:dyDescent="0.3">
      <c r="A117">
        <v>88.730884228298805</v>
      </c>
      <c r="B117">
        <v>13.201358899455499</v>
      </c>
      <c r="C117">
        <v>112.187756872246</v>
      </c>
      <c r="D117">
        <v>105.57180629646</v>
      </c>
      <c r="E117">
        <v>104.221973838998</v>
      </c>
      <c r="F117">
        <v>116.15378452943099</v>
      </c>
      <c r="I117">
        <v>214.12</v>
      </c>
    </row>
    <row r="118" spans="1:9" x14ac:dyDescent="0.3">
      <c r="A118">
        <v>15.446064567846699</v>
      </c>
      <c r="B118">
        <v>28.773830161886401</v>
      </c>
      <c r="C118">
        <v>129.26010527026699</v>
      </c>
      <c r="D118">
        <v>108.983178886888</v>
      </c>
      <c r="E118">
        <v>104.15494918473</v>
      </c>
      <c r="F118">
        <v>116.243466786578</v>
      </c>
      <c r="I118">
        <v>173.48</v>
      </c>
    </row>
    <row r="119" spans="1:9" x14ac:dyDescent="0.3">
      <c r="A119">
        <v>-77.164078624757593</v>
      </c>
      <c r="B119">
        <v>31.6891655840646</v>
      </c>
      <c r="C119">
        <v>141.474913040693</v>
      </c>
      <c r="D119">
        <v>112.118566036871</v>
      </c>
      <c r="E119">
        <v>104.089910855094</v>
      </c>
      <c r="F119">
        <v>116.334252849994</v>
      </c>
      <c r="I119">
        <v>96</v>
      </c>
    </row>
    <row r="120" spans="1:9" x14ac:dyDescent="0.3">
      <c r="A120">
        <v>-81.521819861364406</v>
      </c>
      <c r="B120">
        <v>23.588013767692299</v>
      </c>
      <c r="C120">
        <v>145.823806093672</v>
      </c>
      <c r="D120">
        <v>114.901196641914</v>
      </c>
      <c r="E120">
        <v>104.026836759381</v>
      </c>
      <c r="F120">
        <v>116.426052477464</v>
      </c>
      <c r="I120">
        <v>87.89</v>
      </c>
    </row>
    <row r="121" spans="1:9" x14ac:dyDescent="0.3">
      <c r="A121">
        <v>73.998274807719099</v>
      </c>
      <c r="B121">
        <v>5.3420133417665197</v>
      </c>
      <c r="C121">
        <v>143.15971185051399</v>
      </c>
      <c r="D121">
        <v>117.276887452426</v>
      </c>
      <c r="E121">
        <v>103.96570480688101</v>
      </c>
      <c r="F121">
        <v>116.518775426773</v>
      </c>
      <c r="I121">
        <v>222.5</v>
      </c>
    </row>
    <row r="122" spans="1:9" x14ac:dyDescent="0.3">
      <c r="A122">
        <v>63.228260436384801</v>
      </c>
      <c r="B122">
        <v>-12.339143546704699</v>
      </c>
      <c r="C122">
        <v>135.30088311032</v>
      </c>
      <c r="D122">
        <v>119.28180663844</v>
      </c>
      <c r="E122">
        <v>103.906492906883</v>
      </c>
      <c r="F122">
        <v>116.612331455706</v>
      </c>
      <c r="I122">
        <v>186.19</v>
      </c>
    </row>
    <row r="123" spans="1:9" x14ac:dyDescent="0.3">
      <c r="A123">
        <v>-51.098950427829102</v>
      </c>
      <c r="B123">
        <v>-21.916622244360301</v>
      </c>
      <c r="C123">
        <v>124.06557267218901</v>
      </c>
      <c r="D123">
        <v>120.97471022489501</v>
      </c>
      <c r="E123">
        <v>103.84917896867699</v>
      </c>
      <c r="F123">
        <v>116.70663032205</v>
      </c>
      <c r="I123">
        <v>51.05</v>
      </c>
    </row>
    <row r="124" spans="1:9" x14ac:dyDescent="0.3">
      <c r="A124">
        <v>-59.054657979358304</v>
      </c>
      <c r="B124">
        <v>-17.4426116501153</v>
      </c>
      <c r="C124">
        <v>111.297269629474</v>
      </c>
      <c r="D124">
        <v>122.414354236732</v>
      </c>
      <c r="E124">
        <v>103.79374090155299</v>
      </c>
      <c r="F124">
        <v>116.80158178358801</v>
      </c>
      <c r="I124">
        <v>34.799999999999997</v>
      </c>
    </row>
    <row r="125" spans="1:9" x14ac:dyDescent="0.3">
      <c r="A125">
        <v>47.8649081235518</v>
      </c>
      <c r="B125">
        <v>0.81815913789971795</v>
      </c>
      <c r="C125">
        <v>99.1469327385485</v>
      </c>
      <c r="D125">
        <v>123.659494698888</v>
      </c>
      <c r="E125">
        <v>103.74015661480099</v>
      </c>
      <c r="F125">
        <v>116.897095598108</v>
      </c>
      <c r="I125">
        <v>147.83000000000001</v>
      </c>
    </row>
    <row r="126" spans="1:9" x14ac:dyDescent="0.3">
      <c r="A126">
        <v>-40.227004669315001</v>
      </c>
      <c r="B126">
        <v>10.320149675183799</v>
      </c>
      <c r="C126">
        <v>90.616854994131302</v>
      </c>
      <c r="D126">
        <v>124.76888763630301</v>
      </c>
      <c r="E126">
        <v>103.68840401771</v>
      </c>
      <c r="F126">
        <v>116.993081523393</v>
      </c>
      <c r="I126">
        <v>60.71</v>
      </c>
    </row>
    <row r="127" spans="1:9" x14ac:dyDescent="0.3">
      <c r="A127">
        <v>47.869298531054604</v>
      </c>
      <c r="B127">
        <v>-7.2474207693667803E-2</v>
      </c>
      <c r="C127">
        <v>88.353175676639097</v>
      </c>
      <c r="D127">
        <v>125.801289073916</v>
      </c>
      <c r="E127">
        <v>103.638461019571</v>
      </c>
      <c r="F127">
        <v>117.08944931723001</v>
      </c>
      <c r="I127">
        <v>136.15</v>
      </c>
    </row>
    <row r="128" spans="1:9" x14ac:dyDescent="0.3">
      <c r="A128">
        <v>-68.658577728592206</v>
      </c>
      <c r="B128">
        <v>-8.3427435366059601</v>
      </c>
      <c r="C128">
        <v>92.751321265198101</v>
      </c>
      <c r="D128">
        <v>126.80665291298899</v>
      </c>
      <c r="E128">
        <v>103.590305529673</v>
      </c>
      <c r="F128">
        <v>117.186108737403</v>
      </c>
      <c r="I128">
        <v>15.75</v>
      </c>
    </row>
    <row r="129" spans="1:9" x14ac:dyDescent="0.3">
      <c r="A129">
        <v>20.8917184572</v>
      </c>
      <c r="B129">
        <v>-3.8458849526026802</v>
      </c>
      <c r="C129">
        <v>103.35416649540301</v>
      </c>
      <c r="D129">
        <v>127.79972456007199</v>
      </c>
      <c r="E129">
        <v>103.543915457306</v>
      </c>
      <c r="F129">
        <v>117.282969541699</v>
      </c>
      <c r="I129">
        <v>120.4</v>
      </c>
    </row>
    <row r="130" spans="1:9" x14ac:dyDescent="0.3">
      <c r="A130">
        <v>107.248242809874</v>
      </c>
      <c r="B130">
        <v>4.5966652601149303</v>
      </c>
      <c r="C130">
        <v>118.545091930011</v>
      </c>
      <c r="D130">
        <v>128.78644729803699</v>
      </c>
      <c r="E130">
        <v>103.49926871176</v>
      </c>
      <c r="F130">
        <v>117.379941487902</v>
      </c>
      <c r="I130">
        <v>230.39</v>
      </c>
    </row>
    <row r="131" spans="1:9" x14ac:dyDescent="0.3">
      <c r="A131">
        <v>23.200382120837698</v>
      </c>
      <c r="B131">
        <v>7.0020132905905603</v>
      </c>
      <c r="C131">
        <v>136.417604588572</v>
      </c>
      <c r="D131">
        <v>129.772764409757</v>
      </c>
      <c r="E131">
        <v>103.456343202325</v>
      </c>
      <c r="F131">
        <v>117.476934333798</v>
      </c>
      <c r="I131">
        <v>166.62</v>
      </c>
    </row>
    <row r="132" spans="1:9" x14ac:dyDescent="0.3">
      <c r="A132">
        <v>-87.822529860034606</v>
      </c>
      <c r="B132">
        <v>4.1373183694001803</v>
      </c>
      <c r="C132">
        <v>155.065211490634</v>
      </c>
      <c r="D132">
        <v>130.76461917810499</v>
      </c>
      <c r="E132">
        <v>103.41511683829</v>
      </c>
      <c r="F132">
        <v>117.573857837172</v>
      </c>
      <c r="I132">
        <v>71.38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AIC</vt:lpstr>
      <vt:lpstr>decomposition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2025-04-17T04:29:45Z</dcterms:created>
  <dcterms:modified xsi:type="dcterms:W3CDTF">2025-04-25T16:37:19Z</dcterms:modified>
</cp:coreProperties>
</file>