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eu Drive\Ufscar\2023\Disciplinas\Simulação\Trabalho simulação\"/>
    </mc:Choice>
  </mc:AlternateContent>
  <bookViews>
    <workbookView xWindow="0" yWindow="0" windowWidth="28800" windowHeight="12450" activeTab="2"/>
  </bookViews>
  <sheets>
    <sheet name="COLETA-GERAL" sheetId="1" r:id="rId1"/>
    <sheet name="NOVA COLETA-VERIFICAÇÃO" sheetId="12" r:id="rId2"/>
    <sheet name="NOVA COLETA-CALIBRAGEM" sheetId="29" r:id="rId3"/>
  </sheets>
  <calcPr calcId="162913"/>
</workbook>
</file>

<file path=xl/calcChain.xml><?xml version="1.0" encoding="utf-8"?>
<calcChain xmlns="http://schemas.openxmlformats.org/spreadsheetml/2006/main">
  <c r="F120" i="12" l="1"/>
  <c r="I120" i="12" s="1"/>
  <c r="F119" i="12"/>
  <c r="I119" i="12" s="1"/>
  <c r="F116" i="12"/>
  <c r="I116" i="12" s="1"/>
  <c r="F115" i="12"/>
  <c r="I115" i="12" s="1"/>
  <c r="F114" i="12"/>
  <c r="I114" i="12" s="1"/>
  <c r="I113" i="12"/>
  <c r="F113" i="12"/>
  <c r="F112" i="12"/>
  <c r="I112" i="12" s="1"/>
  <c r="F111" i="12"/>
  <c r="I111" i="12" s="1"/>
  <c r="F109" i="12"/>
  <c r="I109" i="12" s="1"/>
  <c r="I108" i="12"/>
  <c r="F108" i="12"/>
  <c r="F107" i="12"/>
  <c r="I107" i="12" s="1"/>
  <c r="I103" i="12"/>
  <c r="F103" i="12"/>
  <c r="F102" i="12"/>
  <c r="I102" i="12" s="1"/>
  <c r="F101" i="12"/>
  <c r="I101" i="12" s="1"/>
  <c r="F97" i="12"/>
  <c r="I97" i="12" s="1"/>
  <c r="F96" i="12"/>
  <c r="I96" i="12" s="1"/>
  <c r="F95" i="12"/>
  <c r="I95" i="12" s="1"/>
  <c r="F94" i="12"/>
  <c r="I94" i="12" s="1"/>
  <c r="F93" i="12"/>
  <c r="I93" i="12" s="1"/>
  <c r="F89" i="12"/>
  <c r="I89" i="12" s="1"/>
  <c r="F88" i="12"/>
  <c r="I88" i="12" s="1"/>
  <c r="F87" i="12"/>
  <c r="I87" i="12" s="1"/>
  <c r="F86" i="12"/>
  <c r="I86" i="12" s="1"/>
  <c r="F85" i="12"/>
  <c r="I85" i="12" s="1"/>
  <c r="F81" i="12"/>
  <c r="I81" i="12" s="1"/>
  <c r="I80" i="12"/>
  <c r="F80" i="12"/>
  <c r="F79" i="12"/>
  <c r="I79" i="12" s="1"/>
  <c r="F75" i="12"/>
  <c r="I75" i="12" s="1"/>
  <c r="F74" i="12"/>
  <c r="I74" i="12" s="1"/>
  <c r="F73" i="12"/>
  <c r="I73" i="12" s="1"/>
  <c r="F69" i="12"/>
  <c r="I69" i="12" s="1"/>
  <c r="F68" i="12"/>
  <c r="I68" i="12" s="1"/>
  <c r="F67" i="12"/>
  <c r="I67" i="12" s="1"/>
  <c r="I66" i="12"/>
  <c r="F66" i="12"/>
  <c r="F62" i="12"/>
  <c r="I62" i="12" s="1"/>
  <c r="F61" i="12"/>
  <c r="I61" i="12" s="1"/>
  <c r="F60" i="12"/>
  <c r="I60" i="12" s="1"/>
  <c r="F56" i="12"/>
  <c r="I56" i="12" s="1"/>
  <c r="F55" i="12"/>
  <c r="I55" i="12" s="1"/>
  <c r="F54" i="12"/>
  <c r="I54" i="12" s="1"/>
  <c r="F50" i="12"/>
  <c r="I50" i="12" s="1"/>
  <c r="I49" i="12"/>
  <c r="F49" i="12"/>
  <c r="F48" i="12"/>
  <c r="I48" i="12" s="1"/>
  <c r="F47" i="12"/>
  <c r="I47" i="12" s="1"/>
  <c r="F43" i="12"/>
  <c r="I43" i="12" s="1"/>
  <c r="F42" i="12"/>
  <c r="I42" i="12" s="1"/>
  <c r="F41" i="12"/>
  <c r="I41" i="12" s="1"/>
  <c r="F40" i="12"/>
  <c r="I40" i="12" s="1"/>
  <c r="F36" i="12"/>
  <c r="I36" i="12" s="1"/>
  <c r="I35" i="12"/>
  <c r="F35" i="12"/>
  <c r="F34" i="12"/>
  <c r="I34" i="12" s="1"/>
  <c r="F33" i="12"/>
  <c r="I33" i="12" s="1"/>
  <c r="F32" i="12"/>
  <c r="I32" i="12" s="1"/>
  <c r="F31" i="12"/>
  <c r="I31" i="12" s="1"/>
  <c r="F30" i="12"/>
  <c r="I30" i="12" s="1"/>
  <c r="F29" i="12"/>
  <c r="I29" i="12" s="1"/>
  <c r="F28" i="12"/>
  <c r="I28" i="12" s="1"/>
  <c r="F24" i="12"/>
  <c r="I24" i="12" s="1"/>
  <c r="F23" i="12"/>
  <c r="I23" i="12" s="1"/>
  <c r="F22" i="12"/>
  <c r="I22" i="12" s="1"/>
  <c r="F18" i="12"/>
  <c r="I18" i="12" s="1"/>
  <c r="F17" i="12"/>
  <c r="I17" i="12" s="1"/>
  <c r="F13" i="12"/>
  <c r="I13" i="12" s="1"/>
  <c r="F12" i="12"/>
  <c r="I12" i="12" s="1"/>
  <c r="F11" i="12"/>
  <c r="I11" i="12" s="1"/>
  <c r="I7" i="12"/>
  <c r="F7" i="12"/>
  <c r="F6" i="12"/>
  <c r="I6" i="12" s="1"/>
  <c r="F5" i="12"/>
  <c r="I5" i="12" s="1"/>
  <c r="F4" i="12"/>
  <c r="I4" i="12" s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2" i="1"/>
  <c r="C411" i="1"/>
  <c r="C409" i="1"/>
  <c r="C408" i="1"/>
  <c r="C402" i="1"/>
  <c r="C401" i="1"/>
  <c r="C400" i="1"/>
  <c r="C399" i="1"/>
  <c r="C398" i="1"/>
  <c r="C393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4" i="1"/>
  <c r="C371" i="1"/>
  <c r="C364" i="1"/>
  <c r="C362" i="1"/>
  <c r="C361" i="1"/>
  <c r="C360" i="1"/>
  <c r="C359" i="1"/>
  <c r="C358" i="1"/>
  <c r="C357" i="1"/>
  <c r="C356" i="1"/>
  <c r="C355" i="1"/>
  <c r="C354" i="1"/>
  <c r="C353" i="1"/>
  <c r="C352" i="1"/>
  <c r="C349" i="1"/>
  <c r="C347" i="1"/>
  <c r="C346" i="1"/>
  <c r="C344" i="1"/>
  <c r="C339" i="1"/>
  <c r="C336" i="1"/>
  <c r="C335" i="1"/>
  <c r="C334" i="1"/>
  <c r="C328" i="1"/>
  <c r="C327" i="1"/>
  <c r="C326" i="1"/>
  <c r="C324" i="1"/>
  <c r="C323" i="1"/>
  <c r="C320" i="1"/>
  <c r="C307" i="1"/>
  <c r="C303" i="1"/>
  <c r="C302" i="1"/>
  <c r="C301" i="1"/>
  <c r="D299" i="1"/>
  <c r="C299" i="1"/>
  <c r="C297" i="1"/>
  <c r="C292" i="1"/>
  <c r="C291" i="1"/>
  <c r="C290" i="1"/>
  <c r="C289" i="1"/>
  <c r="C288" i="1"/>
  <c r="C287" i="1"/>
  <c r="C286" i="1"/>
  <c r="D285" i="1"/>
  <c r="C285" i="1"/>
  <c r="C284" i="1"/>
  <c r="C283" i="1"/>
  <c r="C282" i="1"/>
  <c r="C281" i="1"/>
  <c r="C280" i="1"/>
  <c r="C279" i="1"/>
  <c r="C278" i="1"/>
  <c r="C277" i="1"/>
  <c r="C275" i="1"/>
  <c r="B274" i="1"/>
  <c r="C273" i="1"/>
  <c r="C272" i="1"/>
  <c r="C269" i="1"/>
  <c r="C266" i="1"/>
  <c r="C265" i="1"/>
  <c r="C264" i="1"/>
  <c r="C263" i="1"/>
  <c r="C257" i="1"/>
  <c r="C256" i="1"/>
  <c r="C250" i="1"/>
  <c r="C246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E227" i="1"/>
  <c r="C226" i="1"/>
  <c r="C225" i="1"/>
  <c r="C224" i="1"/>
  <c r="C223" i="1"/>
  <c r="C221" i="1"/>
  <c r="C219" i="1"/>
  <c r="B217" i="1"/>
  <c r="D215" i="1"/>
  <c r="C215" i="1"/>
  <c r="G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B200" i="1"/>
  <c r="C199" i="1"/>
  <c r="C198" i="1"/>
  <c r="C197" i="1"/>
  <c r="C193" i="1"/>
  <c r="C192" i="1"/>
  <c r="C191" i="1"/>
  <c r="C190" i="1"/>
  <c r="C189" i="1"/>
  <c r="C187" i="1"/>
  <c r="C186" i="1"/>
  <c r="C185" i="1"/>
  <c r="C184" i="1"/>
  <c r="C183" i="1"/>
  <c r="C182" i="1"/>
  <c r="C180" i="1"/>
  <c r="C179" i="1"/>
  <c r="C178" i="1"/>
  <c r="B177" i="1"/>
  <c r="C176" i="1"/>
  <c r="C175" i="1"/>
  <c r="C174" i="1"/>
  <c r="C173" i="1"/>
  <c r="C172" i="1"/>
  <c r="C171" i="1"/>
  <c r="C170" i="1"/>
  <c r="C169" i="1"/>
  <c r="C168" i="1"/>
  <c r="C167" i="1"/>
  <c r="C162" i="1"/>
  <c r="C161" i="1"/>
  <c r="C160" i="1"/>
  <c r="C159" i="1"/>
  <c r="C158" i="1"/>
  <c r="C157" i="1"/>
  <c r="C156" i="1"/>
  <c r="C155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4" i="1"/>
  <c r="C121" i="1"/>
  <c r="C120" i="1"/>
  <c r="C119" i="1"/>
  <c r="C118" i="1"/>
  <c r="C117" i="1"/>
  <c r="C115" i="1"/>
  <c r="C113" i="1"/>
  <c r="C112" i="1"/>
  <c r="C111" i="1"/>
  <c r="C110" i="1"/>
  <c r="C108" i="1"/>
  <c r="C104" i="1"/>
  <c r="C101" i="1"/>
  <c r="C100" i="1"/>
  <c r="C99" i="1"/>
  <c r="C97" i="1"/>
  <c r="B96" i="1"/>
  <c r="C95" i="1"/>
  <c r="C94" i="1"/>
  <c r="C93" i="1"/>
  <c r="C92" i="1"/>
  <c r="H91" i="1"/>
  <c r="C91" i="1"/>
  <c r="C90" i="1"/>
  <c r="C89" i="1"/>
  <c r="C88" i="1"/>
  <c r="C87" i="1"/>
  <c r="C82" i="1"/>
  <c r="C81" i="1"/>
  <c r="C80" i="1"/>
  <c r="C79" i="1"/>
  <c r="C78" i="1"/>
  <c r="C77" i="1"/>
  <c r="C76" i="1"/>
  <c r="C75" i="1"/>
  <c r="C74" i="1"/>
  <c r="C73" i="1"/>
  <c r="C72" i="1"/>
  <c r="B71" i="1"/>
  <c r="C69" i="1"/>
  <c r="C66" i="1"/>
  <c r="C65" i="1"/>
  <c r="B64" i="1"/>
  <c r="C63" i="1"/>
  <c r="C62" i="1"/>
  <c r="C61" i="1"/>
  <c r="C60" i="1"/>
  <c r="C59" i="1"/>
  <c r="D58" i="1"/>
  <c r="C58" i="1"/>
  <c r="B58" i="1"/>
  <c r="C57" i="1"/>
  <c r="C56" i="1"/>
  <c r="C54" i="1"/>
  <c r="C53" i="1"/>
  <c r="C52" i="1"/>
  <c r="C51" i="1"/>
  <c r="C50" i="1"/>
  <c r="C46" i="1"/>
  <c r="C40" i="1"/>
  <c r="C39" i="1"/>
  <c r="B36" i="1"/>
  <c r="C33" i="1"/>
  <c r="C30" i="1"/>
  <c r="C29" i="1"/>
  <c r="C28" i="1"/>
  <c r="C27" i="1"/>
  <c r="C23" i="1"/>
  <c r="C22" i="1"/>
  <c r="C21" i="1"/>
  <c r="C16" i="1"/>
  <c r="C14" i="1"/>
  <c r="C13" i="1"/>
  <c r="C7" i="1"/>
  <c r="C6" i="1"/>
  <c r="C4" i="1"/>
  <c r="C64" i="1" l="1"/>
  <c r="E157" i="1"/>
  <c r="C96" i="1"/>
  <c r="C200" i="1"/>
  <c r="C274" i="1"/>
</calcChain>
</file>

<file path=xl/sharedStrings.xml><?xml version="1.0" encoding="utf-8"?>
<sst xmlns="http://schemas.openxmlformats.org/spreadsheetml/2006/main" count="1257" uniqueCount="49">
  <si>
    <t>Cliente</t>
  </si>
  <si>
    <t>T. Chegada</t>
  </si>
  <si>
    <t>T. Inicio Abastec</t>
  </si>
  <si>
    <t>T. Final Abastec</t>
  </si>
  <si>
    <t>T. Inicio óleo</t>
  </si>
  <si>
    <t>T. Final óleo</t>
  </si>
  <si>
    <t>T. Início calib</t>
  </si>
  <si>
    <t>T. Final calib</t>
  </si>
  <si>
    <t>COLETA DE DADOS DIA 27/04/2015 PERÍODO DA 17H ÁS 20H</t>
  </si>
  <si>
    <t>-</t>
  </si>
  <si>
    <t>COLETA DE DADOS DIA 29/04/2015 PERÍODO DA 17H ÁS 20H</t>
  </si>
  <si>
    <t>COLETA DE DADOS DIA 28/04/2015 PERÍODO DA 17H ÁS 20H</t>
  </si>
  <si>
    <t>COLETA DE DADOS DIA 30/04/2015 PERÍODO DA 17H ÁS 20H</t>
  </si>
  <si>
    <t>COLETA DE DADOS DIA 02/05/2015 PERÍODO DA 17H ÁS 20H</t>
  </si>
  <si>
    <t>COLETA DE DADOS DIA 08/05/2015 PERÍODO DA 17H ÁS 20H</t>
  </si>
  <si>
    <t>INTERVALO</t>
  </si>
  <si>
    <t>T. de óleo</t>
  </si>
  <si>
    <t>COLETA DE DADOS DIA 14/05/2015 PERÍODO DA 17H ÁS 20H</t>
  </si>
  <si>
    <t>COLETA DE DADOS DIA 13/05/2015 PERÍODO DA 17H ÁS 20H</t>
  </si>
  <si>
    <t>COLETA DE DADOS DIA 15/05/2015 PERÍODO DA 17H ÁS 20H</t>
  </si>
  <si>
    <t>COLETA DE DADOS DIA 16/05/2015 PERÍODO DA 17H ÁS 20H</t>
  </si>
  <si>
    <t>COLETA DE DADOS DIA 18/05/2015 PERÍODO DA 17H ÁS 20H</t>
  </si>
  <si>
    <t>COLETA DE DADOS DIA 19/05/2015 PERÍODO DA 17H ÁS 20H</t>
  </si>
  <si>
    <t>COLETA DE DADOS DIA 20/05/2015 PERÍODO DA 17H ÁS 20H</t>
  </si>
  <si>
    <t>COLETA DE DADOS DIA 21/05/2015 PERÍODO DA 17H ÁS 20H</t>
  </si>
  <si>
    <t>COLETA DE DADOS DIA 22/05/2015 PERÍODO DA 17H ÁS 20H</t>
  </si>
  <si>
    <t>COLETA DE DADOS DIA 23/05/2015 PERÍODO DA 17H ÁS 20H</t>
  </si>
  <si>
    <t>SEGUNDOS</t>
  </si>
  <si>
    <t xml:space="preserve"> 04/05/2015 PERÍODO DA 17H ÁS 20H</t>
  </si>
  <si>
    <t xml:space="preserve"> 05/05/2015 PERÍODO DA 17H ÁS 20H</t>
  </si>
  <si>
    <t>06/05/2015 PERÍODO DA 17H ÁS 20H</t>
  </si>
  <si>
    <t xml:space="preserve"> 07/05/2015 PERÍODO DA 17H ÁS 20H</t>
  </si>
  <si>
    <t>11/05/2015 PERÍODO DA 17H ÁS 20H</t>
  </si>
  <si>
    <t>12/05/2015 PERÍODO DA 17H ÁS 20H</t>
  </si>
  <si>
    <t>Dia 16/05</t>
  </si>
  <si>
    <t>Dia 15/05</t>
  </si>
  <si>
    <t>Dia 14/05</t>
  </si>
  <si>
    <t>Dia 13/05</t>
  </si>
  <si>
    <t>Dia 12/05</t>
  </si>
  <si>
    <t>Dia 11/05</t>
  </si>
  <si>
    <t>Dia 09/05</t>
  </si>
  <si>
    <t>Dia 08/05</t>
  </si>
  <si>
    <t>Dia 07/05</t>
  </si>
  <si>
    <t>Dia 06/05</t>
  </si>
  <si>
    <t>Dia 05/05</t>
  </si>
  <si>
    <t>T. fim calibragem</t>
  </si>
  <si>
    <t>T. inicio calibragem</t>
  </si>
  <si>
    <t>Amostra</t>
  </si>
  <si>
    <t>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</si>
</sst>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:ss;@"/>
    <numFmt numFmtId="165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64" fontId="0" fillId="0" borderId="0" xfId="0" applyNumberFormat="1"/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1" fontId="0" fillId="0" borderId="1" xfId="0" applyNumberFormat="1" applyBorder="1" applyAlignment="1">
      <alignment horizontal="center"/>
    </xf>
    <xf numFmtId="2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65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1" fontId="0" fillId="0" borderId="0" xfId="0" applyNumberFormat="1"/>
    <xf numFmtId="0" fontId="0" fillId="0" borderId="1" xfId="0" applyBorder="1"/>
    <xf numFmtId="0" fontId="0" fillId="2" borderId="1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21" fontId="0" fillId="0" borderId="1" xfId="0" applyNumberFormat="1" applyBorder="1"/>
    <xf numFmtId="0" fontId="1" fillId="0" borderId="4" xfId="0" applyFont="1" applyBorder="1"/>
    <xf numFmtId="164" fontId="0" fillId="0" borderId="0" xfId="0" applyNumberFormat="1" applyBorder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V432"/>
  <sheetViews>
    <sheetView workbookViewId="0">
      <selection activeCell="E418" sqref="E418"/>
    </sheetView>
  </sheetViews>
  <sheetFormatPr defaultRowHeight="14.5" x14ac:dyDescent="0.35"/>
  <cols>
    <col min="2" max="2" width="10.54296875" bestFit="1" customWidth="1"/>
    <col min="3" max="3" width="15.453125" bestFit="1" customWidth="1"/>
    <col min="4" max="4" width="14.81640625" bestFit="1" customWidth="1"/>
    <col min="5" max="5" width="12.26953125" bestFit="1" customWidth="1"/>
    <col min="6" max="6" width="11.7265625" bestFit="1" customWidth="1"/>
    <col min="7" max="7" width="12.453125" bestFit="1" customWidth="1"/>
    <col min="8" max="8" width="11.81640625" bestFit="1" customWidth="1"/>
    <col min="10" max="10" width="12.54296875" bestFit="1" customWidth="1"/>
    <col min="11" max="11" width="14.54296875" style="13" customWidth="1"/>
    <col min="12" max="12" width="14.54296875" bestFit="1" customWidth="1"/>
    <col min="19" max="19" width="9.7265625" bestFit="1" customWidth="1"/>
    <col min="20" max="20" width="15.54296875" bestFit="1" customWidth="1"/>
  </cols>
  <sheetData>
    <row r="1" spans="1:22" ht="15" thickBot="1" x14ac:dyDescent="0.4">
      <c r="A1" s="36" t="s">
        <v>8</v>
      </c>
      <c r="B1" s="36"/>
      <c r="C1" s="36"/>
      <c r="D1" s="36"/>
      <c r="E1" s="36"/>
      <c r="F1" s="36"/>
      <c r="G1" s="36"/>
      <c r="H1" s="36"/>
      <c r="K1"/>
    </row>
    <row r="2" spans="1:22" x14ac:dyDescent="0.35">
      <c r="K2"/>
    </row>
    <row r="3" spans="1:22" s="17" customFormat="1" x14ac:dyDescent="0.3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5" t="s">
        <v>6</v>
      </c>
      <c r="H3" s="15" t="s">
        <v>7</v>
      </c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1:22" x14ac:dyDescent="0.35">
      <c r="A4" s="1">
        <v>1</v>
      </c>
      <c r="B4" s="3">
        <v>0.71181712962962962</v>
      </c>
      <c r="C4" s="3">
        <f>B4</f>
        <v>0.71181712962962962</v>
      </c>
      <c r="D4" s="3">
        <v>0.71387731481481476</v>
      </c>
      <c r="E4" s="3">
        <v>0.7122222222222222</v>
      </c>
      <c r="F4" s="3">
        <v>0.71309027777777778</v>
      </c>
      <c r="G4" s="3" t="s">
        <v>9</v>
      </c>
      <c r="H4" s="3" t="s">
        <v>9</v>
      </c>
      <c r="K4"/>
    </row>
    <row r="5" spans="1:22" x14ac:dyDescent="0.35">
      <c r="A5" s="1">
        <v>2</v>
      </c>
      <c r="B5" s="3">
        <v>0.71313657407407405</v>
      </c>
      <c r="C5" s="3">
        <v>0.71347222222222229</v>
      </c>
      <c r="D5" s="3">
        <v>0.71546296296296286</v>
      </c>
      <c r="E5" s="3">
        <v>0.71394675925925932</v>
      </c>
      <c r="F5" s="3">
        <v>0.71509259259259261</v>
      </c>
      <c r="G5" s="3" t="s">
        <v>9</v>
      </c>
      <c r="H5" s="3" t="s">
        <v>9</v>
      </c>
      <c r="K5"/>
    </row>
    <row r="6" spans="1:22" x14ac:dyDescent="0.35">
      <c r="A6" s="1">
        <v>3</v>
      </c>
      <c r="B6" s="3">
        <v>0.71597222222222223</v>
      </c>
      <c r="C6" s="3">
        <f>B6</f>
        <v>0.71597222222222223</v>
      </c>
      <c r="D6" s="3">
        <v>0.71834490740740742</v>
      </c>
      <c r="E6" s="3" t="s">
        <v>9</v>
      </c>
      <c r="F6" s="3" t="s">
        <v>9</v>
      </c>
      <c r="G6" s="3" t="s">
        <v>9</v>
      </c>
      <c r="H6" s="3" t="s">
        <v>9</v>
      </c>
      <c r="K6"/>
    </row>
    <row r="7" spans="1:22" x14ac:dyDescent="0.35">
      <c r="A7" s="1">
        <v>4</v>
      </c>
      <c r="B7" s="3">
        <v>0.7201157407407407</v>
      </c>
      <c r="C7" s="3">
        <f>B7</f>
        <v>0.7201157407407407</v>
      </c>
      <c r="D7" s="3">
        <v>0.72256944444444438</v>
      </c>
      <c r="E7" s="3" t="s">
        <v>9</v>
      </c>
      <c r="F7" s="3" t="s">
        <v>9</v>
      </c>
      <c r="G7" s="3" t="s">
        <v>9</v>
      </c>
      <c r="H7" s="3" t="s">
        <v>9</v>
      </c>
      <c r="K7"/>
    </row>
    <row r="8" spans="1:22" x14ac:dyDescent="0.35">
      <c r="A8" s="1">
        <v>5</v>
      </c>
      <c r="B8" s="3">
        <v>0.72202546296296299</v>
      </c>
      <c r="C8" s="3">
        <v>0.7222453703703704</v>
      </c>
      <c r="D8" s="3">
        <v>0.7247337962962962</v>
      </c>
      <c r="E8" s="3">
        <v>0.72247685185185195</v>
      </c>
      <c r="F8" s="3">
        <v>0.7258796296296296</v>
      </c>
      <c r="G8" s="3">
        <v>0.72631944444444441</v>
      </c>
      <c r="H8" s="3">
        <v>0.72769675925925925</v>
      </c>
      <c r="K8"/>
    </row>
    <row r="9" spans="1:22" x14ac:dyDescent="0.35">
      <c r="A9" s="1">
        <v>6</v>
      </c>
      <c r="B9" s="3">
        <v>0.7221643518518519</v>
      </c>
      <c r="C9" s="3">
        <v>0.7227662037037037</v>
      </c>
      <c r="D9" s="3">
        <v>0.72388888888888892</v>
      </c>
      <c r="E9" s="3" t="s">
        <v>9</v>
      </c>
      <c r="F9" s="3" t="s">
        <v>9</v>
      </c>
      <c r="G9" s="3" t="s">
        <v>9</v>
      </c>
      <c r="H9" s="3" t="s">
        <v>9</v>
      </c>
      <c r="K9"/>
    </row>
    <row r="10" spans="1:22" x14ac:dyDescent="0.35">
      <c r="A10" s="1">
        <v>7</v>
      </c>
      <c r="B10" s="3">
        <v>0.72241898148148154</v>
      </c>
      <c r="C10" s="3">
        <v>0.72392361111111114</v>
      </c>
      <c r="D10" s="3">
        <v>0.72480324074074076</v>
      </c>
      <c r="E10" s="3" t="s">
        <v>9</v>
      </c>
      <c r="F10" s="3" t="s">
        <v>9</v>
      </c>
      <c r="G10" s="3" t="s">
        <v>9</v>
      </c>
      <c r="H10" s="3" t="s">
        <v>9</v>
      </c>
      <c r="K10"/>
    </row>
    <row r="11" spans="1:22" x14ac:dyDescent="0.35">
      <c r="A11" s="1">
        <v>8</v>
      </c>
      <c r="B11" s="3">
        <v>0.72354166666666664</v>
      </c>
      <c r="C11" s="3">
        <v>0.7241550925925927</v>
      </c>
      <c r="D11" s="3">
        <v>0.72502314814814817</v>
      </c>
      <c r="E11" s="3" t="s">
        <v>9</v>
      </c>
      <c r="F11" s="3" t="s">
        <v>9</v>
      </c>
      <c r="G11" s="3" t="s">
        <v>9</v>
      </c>
      <c r="H11" s="3" t="s">
        <v>9</v>
      </c>
      <c r="K11"/>
    </row>
    <row r="12" spans="1:22" x14ac:dyDescent="0.35">
      <c r="A12" s="1">
        <v>9</v>
      </c>
      <c r="B12" s="3">
        <v>0.72539351851851841</v>
      </c>
      <c r="C12" s="3">
        <v>0.72568287037037038</v>
      </c>
      <c r="D12" s="3">
        <v>0.72675925925925933</v>
      </c>
      <c r="E12" s="3" t="s">
        <v>9</v>
      </c>
      <c r="F12" s="3" t="s">
        <v>9</v>
      </c>
      <c r="G12" s="3" t="s">
        <v>9</v>
      </c>
      <c r="H12" s="3" t="s">
        <v>9</v>
      </c>
      <c r="K12"/>
    </row>
    <row r="13" spans="1:22" x14ac:dyDescent="0.35">
      <c r="A13" s="1">
        <v>10</v>
      </c>
      <c r="B13" s="3">
        <v>0.72953703703703709</v>
      </c>
      <c r="C13" s="3">
        <f>B13</f>
        <v>0.72953703703703709</v>
      </c>
      <c r="D13" s="3">
        <v>0.73038194444444438</v>
      </c>
      <c r="E13" s="3" t="s">
        <v>9</v>
      </c>
      <c r="F13" s="3" t="s">
        <v>9</v>
      </c>
      <c r="G13" s="3" t="s">
        <v>9</v>
      </c>
      <c r="H13" s="3" t="s">
        <v>9</v>
      </c>
      <c r="K13"/>
    </row>
    <row r="14" spans="1:22" x14ac:dyDescent="0.35">
      <c r="A14" s="1">
        <v>11</v>
      </c>
      <c r="B14" s="3">
        <v>0.73032407407407407</v>
      </c>
      <c r="C14" s="3">
        <f>B14</f>
        <v>0.73032407407407407</v>
      </c>
      <c r="D14" s="3">
        <v>0.7321643518518518</v>
      </c>
      <c r="E14" s="3" t="s">
        <v>9</v>
      </c>
      <c r="F14" s="3" t="s">
        <v>9</v>
      </c>
      <c r="G14" s="3" t="s">
        <v>9</v>
      </c>
      <c r="H14" s="3" t="s">
        <v>9</v>
      </c>
      <c r="K14"/>
    </row>
    <row r="15" spans="1:22" x14ac:dyDescent="0.35">
      <c r="A15" s="1">
        <v>12</v>
      </c>
      <c r="B15" s="3">
        <v>0.73038194444444438</v>
      </c>
      <c r="C15" s="3">
        <v>0.73069444444444442</v>
      </c>
      <c r="D15" s="3">
        <v>0.73185185185185186</v>
      </c>
      <c r="E15" s="3" t="s">
        <v>9</v>
      </c>
      <c r="F15" s="3" t="s">
        <v>9</v>
      </c>
      <c r="G15" s="3" t="s">
        <v>9</v>
      </c>
      <c r="H15" s="3" t="s">
        <v>9</v>
      </c>
      <c r="K15"/>
    </row>
    <row r="16" spans="1:22" x14ac:dyDescent="0.35">
      <c r="A16" s="1">
        <v>13</v>
      </c>
      <c r="B16" s="3">
        <v>0.73111111111111116</v>
      </c>
      <c r="C16" s="3">
        <f>B16</f>
        <v>0.73111111111111116</v>
      </c>
      <c r="D16" s="3">
        <v>0.73179398148148145</v>
      </c>
      <c r="E16" s="3" t="s">
        <v>9</v>
      </c>
      <c r="F16" s="3" t="s">
        <v>9</v>
      </c>
      <c r="G16" s="3" t="s">
        <v>9</v>
      </c>
      <c r="H16" s="3" t="s">
        <v>9</v>
      </c>
      <c r="K16"/>
    </row>
    <row r="17" spans="1:11" x14ac:dyDescent="0.35">
      <c r="A17" s="1">
        <v>14</v>
      </c>
      <c r="B17" s="3">
        <v>0.73136574074074068</v>
      </c>
      <c r="C17" s="3">
        <v>0.73200231481481481</v>
      </c>
      <c r="D17" s="3">
        <v>0.7338541666666667</v>
      </c>
      <c r="E17" s="3" t="s">
        <v>9</v>
      </c>
      <c r="F17" s="3" t="s">
        <v>9</v>
      </c>
      <c r="G17" s="3" t="s">
        <v>9</v>
      </c>
      <c r="H17" s="3" t="s">
        <v>9</v>
      </c>
      <c r="K17"/>
    </row>
    <row r="18" spans="1:11" x14ac:dyDescent="0.35">
      <c r="A18" s="1">
        <v>15</v>
      </c>
      <c r="B18" s="3">
        <v>0.73172453703703699</v>
      </c>
      <c r="C18" s="3">
        <v>0.73209490740740746</v>
      </c>
      <c r="D18" s="3">
        <v>0.73423611111111109</v>
      </c>
      <c r="E18" s="3" t="s">
        <v>9</v>
      </c>
      <c r="F18" s="3" t="s">
        <v>9</v>
      </c>
      <c r="G18" s="3" t="s">
        <v>9</v>
      </c>
      <c r="H18" s="3" t="s">
        <v>9</v>
      </c>
      <c r="K18"/>
    </row>
    <row r="19" spans="1:11" x14ac:dyDescent="0.35">
      <c r="A19" s="1">
        <v>16</v>
      </c>
      <c r="B19" s="3">
        <v>0.73217592592592595</v>
      </c>
      <c r="C19" s="3">
        <v>0.73263888888888884</v>
      </c>
      <c r="D19" s="3">
        <v>0.73390046296296296</v>
      </c>
      <c r="E19" s="3" t="s">
        <v>9</v>
      </c>
      <c r="F19" s="3" t="s">
        <v>9</v>
      </c>
      <c r="G19" s="3" t="s">
        <v>9</v>
      </c>
      <c r="H19" s="3" t="s">
        <v>9</v>
      </c>
      <c r="K19"/>
    </row>
    <row r="20" spans="1:11" x14ac:dyDescent="0.35">
      <c r="A20" s="1">
        <v>17</v>
      </c>
      <c r="B20" s="3">
        <v>0.73347222222222219</v>
      </c>
      <c r="C20" s="3">
        <v>0.73386574074074085</v>
      </c>
      <c r="D20" s="3">
        <v>0.73487268518518523</v>
      </c>
      <c r="E20" s="3" t="s">
        <v>9</v>
      </c>
      <c r="F20" s="3" t="s">
        <v>9</v>
      </c>
      <c r="G20" s="3" t="s">
        <v>9</v>
      </c>
      <c r="H20" s="3" t="s">
        <v>9</v>
      </c>
      <c r="K20"/>
    </row>
    <row r="21" spans="1:11" x14ac:dyDescent="0.35">
      <c r="A21" s="1">
        <v>18</v>
      </c>
      <c r="B21" s="3">
        <v>0.73499999999999999</v>
      </c>
      <c r="C21" s="3">
        <f>B21</f>
        <v>0.73499999999999999</v>
      </c>
      <c r="D21" s="3">
        <v>0.73592592592592598</v>
      </c>
      <c r="E21" s="3" t="s">
        <v>9</v>
      </c>
      <c r="F21" s="3" t="s">
        <v>9</v>
      </c>
      <c r="G21" s="3" t="s">
        <v>9</v>
      </c>
      <c r="H21" s="3" t="s">
        <v>9</v>
      </c>
      <c r="K21"/>
    </row>
    <row r="22" spans="1:11" x14ac:dyDescent="0.35">
      <c r="A22" s="1">
        <v>19</v>
      </c>
      <c r="B22" s="3">
        <v>0.73614583333333339</v>
      </c>
      <c r="C22" s="3">
        <f>B22</f>
        <v>0.73614583333333339</v>
      </c>
      <c r="D22" s="3">
        <v>0.73851851851851846</v>
      </c>
      <c r="E22" s="3" t="s">
        <v>9</v>
      </c>
      <c r="F22" s="3" t="s">
        <v>9</v>
      </c>
      <c r="G22" s="3">
        <v>0.73721064814814818</v>
      </c>
      <c r="H22" s="3">
        <v>0.73832175925925936</v>
      </c>
      <c r="K22"/>
    </row>
    <row r="23" spans="1:11" x14ac:dyDescent="0.35">
      <c r="A23" s="1">
        <v>20</v>
      </c>
      <c r="B23" s="3">
        <v>0.73666666666666669</v>
      </c>
      <c r="C23" s="3">
        <f>B23</f>
        <v>0.73666666666666669</v>
      </c>
      <c r="D23" s="3">
        <v>0.73906250000000007</v>
      </c>
      <c r="E23" s="3" t="s">
        <v>9</v>
      </c>
      <c r="F23" s="3" t="s">
        <v>9</v>
      </c>
      <c r="G23" s="3" t="s">
        <v>9</v>
      </c>
      <c r="H23" s="3" t="s">
        <v>9</v>
      </c>
      <c r="K23"/>
    </row>
    <row r="24" spans="1:11" x14ac:dyDescent="0.35">
      <c r="A24" s="1">
        <v>21</v>
      </c>
      <c r="B24" s="3">
        <v>0.73695601851851855</v>
      </c>
      <c r="C24" s="3">
        <v>0.73717592592592596</v>
      </c>
      <c r="D24" s="3">
        <v>0.73835648148148147</v>
      </c>
      <c r="E24" s="3" t="s">
        <v>9</v>
      </c>
      <c r="F24" s="3" t="s">
        <v>9</v>
      </c>
      <c r="G24" s="3" t="s">
        <v>9</v>
      </c>
      <c r="H24" s="3" t="s">
        <v>9</v>
      </c>
      <c r="K24"/>
    </row>
    <row r="25" spans="1:11" x14ac:dyDescent="0.35">
      <c r="A25" s="1">
        <v>22</v>
      </c>
      <c r="B25" s="3">
        <v>0.73706018518518512</v>
      </c>
      <c r="C25" s="3">
        <v>0.73741898148148144</v>
      </c>
      <c r="D25" s="3">
        <v>0.73876157407407417</v>
      </c>
      <c r="E25" s="3" t="s">
        <v>9</v>
      </c>
      <c r="F25" s="3" t="s">
        <v>9</v>
      </c>
      <c r="G25" s="3" t="s">
        <v>9</v>
      </c>
      <c r="H25" s="3" t="s">
        <v>9</v>
      </c>
      <c r="K25"/>
    </row>
    <row r="26" spans="1:11" x14ac:dyDescent="0.35">
      <c r="A26" s="1">
        <v>23</v>
      </c>
      <c r="B26" s="3">
        <v>0.73818287037037045</v>
      </c>
      <c r="C26" s="3">
        <v>0.73896990740740742</v>
      </c>
      <c r="D26" s="3">
        <v>0.74017361111111113</v>
      </c>
      <c r="E26" s="3" t="s">
        <v>9</v>
      </c>
      <c r="F26" s="3" t="s">
        <v>9</v>
      </c>
      <c r="G26" s="3" t="s">
        <v>9</v>
      </c>
      <c r="H26" s="3" t="s">
        <v>9</v>
      </c>
      <c r="K26"/>
    </row>
    <row r="27" spans="1:11" x14ac:dyDescent="0.35">
      <c r="A27" s="1">
        <v>24</v>
      </c>
      <c r="B27" s="3">
        <v>0.73927083333333332</v>
      </c>
      <c r="C27" s="3">
        <f>B27</f>
        <v>0.73927083333333332</v>
      </c>
      <c r="D27" s="3">
        <v>0.74032407407407408</v>
      </c>
      <c r="E27" s="3" t="s">
        <v>9</v>
      </c>
      <c r="F27" s="3" t="s">
        <v>9</v>
      </c>
      <c r="G27" s="3" t="s">
        <v>9</v>
      </c>
      <c r="H27" s="3" t="s">
        <v>9</v>
      </c>
      <c r="K27"/>
    </row>
    <row r="28" spans="1:11" x14ac:dyDescent="0.35">
      <c r="A28" s="1">
        <v>25</v>
      </c>
      <c r="B28" s="3">
        <v>0.74380787037037033</v>
      </c>
      <c r="C28" s="3">
        <f>B28</f>
        <v>0.74380787037037033</v>
      </c>
      <c r="D28" s="3">
        <v>0.74479166666666663</v>
      </c>
      <c r="E28" s="3" t="s">
        <v>9</v>
      </c>
      <c r="F28" s="3" t="s">
        <v>9</v>
      </c>
      <c r="G28" s="3" t="s">
        <v>9</v>
      </c>
      <c r="H28" s="3" t="s">
        <v>9</v>
      </c>
      <c r="K28"/>
    </row>
    <row r="29" spans="1:11" x14ac:dyDescent="0.35">
      <c r="A29" s="1">
        <v>26</v>
      </c>
      <c r="B29" s="3">
        <v>0.74571759259259263</v>
      </c>
      <c r="C29" s="3">
        <f>B29</f>
        <v>0.74571759259259263</v>
      </c>
      <c r="D29" s="3">
        <v>0.74712962962962959</v>
      </c>
      <c r="E29" s="3" t="s">
        <v>9</v>
      </c>
      <c r="F29" s="3" t="s">
        <v>9</v>
      </c>
      <c r="G29" s="3" t="s">
        <v>9</v>
      </c>
      <c r="H29" s="3" t="s">
        <v>9</v>
      </c>
      <c r="K29"/>
    </row>
    <row r="30" spans="1:11" x14ac:dyDescent="0.35">
      <c r="A30" s="1">
        <v>27</v>
      </c>
      <c r="B30" s="3">
        <v>0.74581018518518516</v>
      </c>
      <c r="C30" s="3">
        <f>B30</f>
        <v>0.74581018518518516</v>
      </c>
      <c r="D30" s="3">
        <v>0.74715277777777767</v>
      </c>
      <c r="E30" s="3" t="s">
        <v>9</v>
      </c>
      <c r="F30" s="3" t="s">
        <v>9</v>
      </c>
      <c r="G30" s="3" t="s">
        <v>9</v>
      </c>
      <c r="H30" s="3" t="s">
        <v>9</v>
      </c>
      <c r="K30"/>
    </row>
    <row r="31" spans="1:11" x14ac:dyDescent="0.35">
      <c r="A31" s="1">
        <v>28</v>
      </c>
      <c r="B31" s="3">
        <v>0.74637731481481484</v>
      </c>
      <c r="C31" s="3">
        <v>0.74652777777777779</v>
      </c>
      <c r="D31" s="3">
        <v>0.74771990740740746</v>
      </c>
      <c r="E31" s="3" t="s">
        <v>9</v>
      </c>
      <c r="F31" s="3" t="s">
        <v>9</v>
      </c>
      <c r="G31" s="3" t="s">
        <v>9</v>
      </c>
      <c r="H31" s="3" t="s">
        <v>9</v>
      </c>
      <c r="K31"/>
    </row>
    <row r="32" spans="1:11" x14ac:dyDescent="0.35">
      <c r="A32" s="1">
        <v>29</v>
      </c>
      <c r="B32" s="3">
        <v>0.7466666666666667</v>
      </c>
      <c r="C32" s="3">
        <v>0.74725694444444446</v>
      </c>
      <c r="D32" s="3">
        <v>0.74918981481481473</v>
      </c>
      <c r="E32" s="3" t="s">
        <v>9</v>
      </c>
      <c r="F32" s="3" t="s">
        <v>9</v>
      </c>
      <c r="G32" s="3">
        <v>0.74791666666666667</v>
      </c>
      <c r="H32" s="3">
        <v>0.75011574074074072</v>
      </c>
      <c r="K32"/>
    </row>
    <row r="33" spans="1:11" x14ac:dyDescent="0.35">
      <c r="A33" s="1">
        <v>30</v>
      </c>
      <c r="B33" s="3">
        <v>0.74918981481481473</v>
      </c>
      <c r="C33" s="3">
        <f>B33</f>
        <v>0.74918981481481473</v>
      </c>
      <c r="D33" s="3">
        <v>0.75084490740740739</v>
      </c>
      <c r="E33" s="3" t="s">
        <v>9</v>
      </c>
      <c r="F33" s="3" t="s">
        <v>9</v>
      </c>
      <c r="G33" s="3" t="s">
        <v>9</v>
      </c>
      <c r="H33" s="3" t="s">
        <v>9</v>
      </c>
      <c r="K33"/>
    </row>
    <row r="34" spans="1:11" x14ac:dyDescent="0.35">
      <c r="A34" s="1">
        <v>31</v>
      </c>
      <c r="B34" s="3">
        <v>0.74981481481481482</v>
      </c>
      <c r="C34" s="3">
        <v>0.75028935185185175</v>
      </c>
      <c r="D34" s="3">
        <v>0.751886574074074</v>
      </c>
      <c r="E34" s="3" t="s">
        <v>9</v>
      </c>
      <c r="F34" s="3" t="s">
        <v>9</v>
      </c>
      <c r="G34" s="3" t="s">
        <v>9</v>
      </c>
      <c r="H34" s="3" t="s">
        <v>9</v>
      </c>
      <c r="K34"/>
    </row>
    <row r="35" spans="1:11" x14ac:dyDescent="0.35">
      <c r="A35" s="1">
        <v>32</v>
      </c>
      <c r="B35" s="3">
        <v>0.7502199074074074</v>
      </c>
      <c r="C35" s="3">
        <v>0.75100694444444438</v>
      </c>
      <c r="D35" s="3">
        <v>0.75203703703703706</v>
      </c>
      <c r="E35" s="3" t="s">
        <v>9</v>
      </c>
      <c r="F35" s="3" t="s">
        <v>9</v>
      </c>
      <c r="G35" s="3" t="s">
        <v>9</v>
      </c>
      <c r="H35" s="3" t="s">
        <v>9</v>
      </c>
      <c r="K35"/>
    </row>
    <row r="36" spans="1:11" x14ac:dyDescent="0.35">
      <c r="A36" s="1">
        <v>33</v>
      </c>
      <c r="B36" s="3">
        <f>D33</f>
        <v>0.75084490740740739</v>
      </c>
      <c r="C36" s="3">
        <v>0.75028935185185175</v>
      </c>
      <c r="D36" s="3">
        <v>0.75249999999999995</v>
      </c>
      <c r="E36" s="3" t="s">
        <v>9</v>
      </c>
      <c r="F36" s="3" t="s">
        <v>9</v>
      </c>
      <c r="G36" s="3" t="s">
        <v>9</v>
      </c>
      <c r="H36" s="3" t="s">
        <v>9</v>
      </c>
      <c r="K36"/>
    </row>
    <row r="37" spans="1:11" x14ac:dyDescent="0.35">
      <c r="A37" s="1">
        <v>34</v>
      </c>
      <c r="B37" s="3">
        <v>0.75239583333333337</v>
      </c>
      <c r="C37" s="3">
        <v>0.75255787037037036</v>
      </c>
      <c r="D37" s="3">
        <v>0.75402777777777785</v>
      </c>
      <c r="E37" s="3" t="s">
        <v>9</v>
      </c>
      <c r="F37" s="3" t="s">
        <v>9</v>
      </c>
      <c r="G37" s="3" t="s">
        <v>9</v>
      </c>
      <c r="H37" s="3" t="s">
        <v>9</v>
      </c>
      <c r="K37"/>
    </row>
    <row r="38" spans="1:11" x14ac:dyDescent="0.35">
      <c r="A38" s="1">
        <v>35</v>
      </c>
      <c r="B38" s="3">
        <v>0.75363425925925931</v>
      </c>
      <c r="C38" s="3">
        <v>0.7540972222222222</v>
      </c>
      <c r="D38" s="3">
        <v>0.75563657407407403</v>
      </c>
      <c r="E38" s="3" t="s">
        <v>9</v>
      </c>
      <c r="F38" s="3" t="s">
        <v>9</v>
      </c>
      <c r="G38" s="3" t="s">
        <v>9</v>
      </c>
      <c r="H38" s="3" t="s">
        <v>9</v>
      </c>
      <c r="K38"/>
    </row>
    <row r="39" spans="1:11" x14ac:dyDescent="0.35">
      <c r="A39" s="1">
        <v>36</v>
      </c>
      <c r="B39" s="3">
        <v>0.7560069444444445</v>
      </c>
      <c r="C39" s="3">
        <f>B39</f>
        <v>0.7560069444444445</v>
      </c>
      <c r="D39" s="3">
        <v>0.75743055555555561</v>
      </c>
      <c r="E39" s="3" t="s">
        <v>9</v>
      </c>
      <c r="F39" s="3" t="s">
        <v>9</v>
      </c>
      <c r="G39" s="3" t="s">
        <v>9</v>
      </c>
      <c r="H39" s="3" t="s">
        <v>9</v>
      </c>
      <c r="K39"/>
    </row>
    <row r="40" spans="1:11" x14ac:dyDescent="0.35">
      <c r="A40" s="1">
        <v>37</v>
      </c>
      <c r="B40" s="3">
        <v>0.75931712962962961</v>
      </c>
      <c r="C40" s="3">
        <f>B40</f>
        <v>0.75931712962962961</v>
      </c>
      <c r="D40" s="3">
        <v>0.76008101851851861</v>
      </c>
      <c r="E40" s="3">
        <v>0.75982638888888887</v>
      </c>
      <c r="F40" s="3">
        <v>0.76128472222222221</v>
      </c>
      <c r="G40" s="3" t="s">
        <v>9</v>
      </c>
      <c r="H40" s="3" t="s">
        <v>9</v>
      </c>
      <c r="K40"/>
    </row>
    <row r="41" spans="1:11" x14ac:dyDescent="0.35">
      <c r="A41" s="1">
        <v>38</v>
      </c>
      <c r="B41" s="3">
        <v>0.76075231481481476</v>
      </c>
      <c r="C41" s="3">
        <v>0.76105324074074077</v>
      </c>
      <c r="D41" s="3">
        <v>0.76165509259259256</v>
      </c>
      <c r="E41" s="3" t="s">
        <v>9</v>
      </c>
      <c r="F41" s="3" t="s">
        <v>9</v>
      </c>
      <c r="G41" s="3" t="s">
        <v>9</v>
      </c>
      <c r="H41" s="3" t="s">
        <v>9</v>
      </c>
      <c r="K41"/>
    </row>
    <row r="42" spans="1:11" x14ac:dyDescent="0.35">
      <c r="A42" s="1">
        <v>39</v>
      </c>
      <c r="B42" s="3">
        <v>0.76087962962962974</v>
      </c>
      <c r="C42" s="3">
        <v>0.76099537037037035</v>
      </c>
      <c r="D42" s="3">
        <v>0.7634953703703703</v>
      </c>
      <c r="E42" s="3" t="s">
        <v>9</v>
      </c>
      <c r="F42" s="3" t="s">
        <v>9</v>
      </c>
      <c r="G42" s="3" t="s">
        <v>9</v>
      </c>
      <c r="H42" s="3" t="s">
        <v>9</v>
      </c>
      <c r="K42"/>
    </row>
    <row r="43" spans="1:11" x14ac:dyDescent="0.35">
      <c r="A43" s="1">
        <v>40</v>
      </c>
      <c r="B43" s="3">
        <v>0.76091435185185186</v>
      </c>
      <c r="C43" s="3">
        <v>0.76170138888888894</v>
      </c>
      <c r="D43" s="3">
        <v>0.76218750000000002</v>
      </c>
      <c r="E43" s="3" t="s">
        <v>9</v>
      </c>
      <c r="F43" s="3" t="s">
        <v>9</v>
      </c>
      <c r="G43" s="3" t="s">
        <v>9</v>
      </c>
      <c r="H43" s="3" t="s">
        <v>9</v>
      </c>
      <c r="K43"/>
    </row>
    <row r="44" spans="1:11" x14ac:dyDescent="0.35">
      <c r="A44" s="1">
        <v>41</v>
      </c>
      <c r="B44" s="3">
        <v>0.76115740740740734</v>
      </c>
      <c r="C44" s="3">
        <v>0.7613657407407407</v>
      </c>
      <c r="D44" s="3">
        <v>0.76309027777777771</v>
      </c>
      <c r="E44" s="3" t="s">
        <v>9</v>
      </c>
      <c r="F44" s="3" t="s">
        <v>9</v>
      </c>
      <c r="G44" s="3" t="s">
        <v>9</v>
      </c>
      <c r="H44" s="3" t="s">
        <v>9</v>
      </c>
      <c r="K44"/>
    </row>
    <row r="45" spans="1:11" x14ac:dyDescent="0.35">
      <c r="A45" s="1">
        <v>42</v>
      </c>
      <c r="B45" s="3">
        <v>0.76170138888888894</v>
      </c>
      <c r="C45" s="3">
        <v>0.76218750000000002</v>
      </c>
      <c r="D45" s="3">
        <v>0.76356481481481486</v>
      </c>
      <c r="E45" s="3" t="s">
        <v>9</v>
      </c>
      <c r="F45" s="3" t="s">
        <v>9</v>
      </c>
      <c r="G45" s="3" t="s">
        <v>9</v>
      </c>
      <c r="H45" s="3" t="s">
        <v>9</v>
      </c>
      <c r="K45"/>
    </row>
    <row r="46" spans="1:11" x14ac:dyDescent="0.35">
      <c r="A46" s="1">
        <v>43</v>
      </c>
      <c r="B46" s="3">
        <v>0.76325231481481481</v>
      </c>
      <c r="C46" s="3">
        <f>B46</f>
        <v>0.76325231481481481</v>
      </c>
      <c r="D46" s="3">
        <v>0.76561342592592585</v>
      </c>
      <c r="E46" s="3" t="s">
        <v>9</v>
      </c>
      <c r="F46" s="3" t="s">
        <v>9</v>
      </c>
      <c r="G46" s="3" t="s">
        <v>9</v>
      </c>
      <c r="H46" s="3" t="s">
        <v>9</v>
      </c>
      <c r="K46"/>
    </row>
    <row r="47" spans="1:11" x14ac:dyDescent="0.35">
      <c r="A47" s="1">
        <v>44</v>
      </c>
      <c r="B47" s="3">
        <v>0.76504629629629628</v>
      </c>
      <c r="C47" s="3">
        <v>0.76545138888888886</v>
      </c>
      <c r="D47" s="3">
        <v>0.7659259259259259</v>
      </c>
      <c r="E47" s="3" t="s">
        <v>9</v>
      </c>
      <c r="F47" s="3" t="s">
        <v>9</v>
      </c>
      <c r="G47" s="3" t="s">
        <v>9</v>
      </c>
      <c r="H47" s="3" t="s">
        <v>9</v>
      </c>
      <c r="K47"/>
    </row>
    <row r="48" spans="1:11" x14ac:dyDescent="0.35">
      <c r="A48" s="1">
        <v>45</v>
      </c>
      <c r="B48" s="3">
        <v>0.76506944444444447</v>
      </c>
      <c r="C48" s="3">
        <v>0.76533564814814825</v>
      </c>
      <c r="D48" s="3">
        <v>0.76658564814814811</v>
      </c>
      <c r="E48" s="3" t="s">
        <v>9</v>
      </c>
      <c r="F48" s="3" t="s">
        <v>9</v>
      </c>
      <c r="G48" s="3" t="s">
        <v>9</v>
      </c>
      <c r="H48" s="3" t="s">
        <v>9</v>
      </c>
      <c r="K48"/>
    </row>
    <row r="49" spans="1:11" x14ac:dyDescent="0.35">
      <c r="A49" s="1">
        <v>46</v>
      </c>
      <c r="B49" s="3">
        <v>0.76538194444444441</v>
      </c>
      <c r="C49" s="3">
        <v>0.76568287037037042</v>
      </c>
      <c r="D49" s="3">
        <v>0.76809027777777772</v>
      </c>
      <c r="E49" s="3" t="s">
        <v>9</v>
      </c>
      <c r="F49" s="3" t="s">
        <v>9</v>
      </c>
      <c r="G49" s="3" t="s">
        <v>9</v>
      </c>
      <c r="H49" s="3" t="s">
        <v>9</v>
      </c>
      <c r="K49"/>
    </row>
    <row r="50" spans="1:11" x14ac:dyDescent="0.35">
      <c r="A50" s="1">
        <v>47</v>
      </c>
      <c r="B50" s="3">
        <v>0.76680555555555552</v>
      </c>
      <c r="C50" s="3">
        <f>B50</f>
        <v>0.76680555555555552</v>
      </c>
      <c r="D50" s="3">
        <v>0.76817129629629621</v>
      </c>
      <c r="E50" s="3" t="s">
        <v>9</v>
      </c>
      <c r="F50" s="3" t="s">
        <v>9</v>
      </c>
      <c r="G50" s="3" t="s">
        <v>9</v>
      </c>
      <c r="H50" s="3" t="s">
        <v>9</v>
      </c>
      <c r="K50"/>
    </row>
    <row r="51" spans="1:11" x14ac:dyDescent="0.35">
      <c r="A51" s="1">
        <v>48</v>
      </c>
      <c r="B51" s="3">
        <v>0.76846064814814818</v>
      </c>
      <c r="C51" s="3">
        <f>B51</f>
        <v>0.76846064814814818</v>
      </c>
      <c r="D51" s="3">
        <v>0.76979166666666676</v>
      </c>
      <c r="E51" s="3" t="s">
        <v>9</v>
      </c>
      <c r="F51" s="3" t="s">
        <v>9</v>
      </c>
      <c r="G51" s="3" t="s">
        <v>9</v>
      </c>
      <c r="H51" s="3" t="s">
        <v>9</v>
      </c>
      <c r="K51"/>
    </row>
    <row r="52" spans="1:11" x14ac:dyDescent="0.35">
      <c r="A52" s="1">
        <v>49</v>
      </c>
      <c r="B52" s="3">
        <v>0.76877314814814823</v>
      </c>
      <c r="C52" s="3">
        <f>B52</f>
        <v>0.76877314814814823</v>
      </c>
      <c r="D52" s="3">
        <v>0.77120370370370372</v>
      </c>
      <c r="E52" s="3" t="s">
        <v>9</v>
      </c>
      <c r="F52" s="3" t="s">
        <v>9</v>
      </c>
      <c r="G52" s="3" t="s">
        <v>9</v>
      </c>
      <c r="H52" s="3" t="s">
        <v>9</v>
      </c>
      <c r="K52"/>
    </row>
    <row r="53" spans="1:11" x14ac:dyDescent="0.35">
      <c r="A53" s="1">
        <v>50</v>
      </c>
      <c r="B53" s="3">
        <v>0.77177083333333341</v>
      </c>
      <c r="C53" s="3">
        <f>B53</f>
        <v>0.77177083333333341</v>
      </c>
      <c r="D53" s="3">
        <v>0.77312499999999995</v>
      </c>
      <c r="E53" s="3" t="s">
        <v>9</v>
      </c>
      <c r="F53" s="3" t="s">
        <v>9</v>
      </c>
      <c r="G53" s="3" t="s">
        <v>9</v>
      </c>
      <c r="H53" s="3" t="s">
        <v>9</v>
      </c>
      <c r="K53"/>
    </row>
    <row r="54" spans="1:11" x14ac:dyDescent="0.35">
      <c r="A54" s="1">
        <v>51</v>
      </c>
      <c r="B54" s="3">
        <v>0.77254629629629623</v>
      </c>
      <c r="C54" s="3">
        <f>B54</f>
        <v>0.77254629629629623</v>
      </c>
      <c r="D54" s="3">
        <v>0.77458333333333329</v>
      </c>
      <c r="E54" s="3" t="s">
        <v>9</v>
      </c>
      <c r="F54" s="3" t="s">
        <v>9</v>
      </c>
      <c r="G54" s="3" t="s">
        <v>9</v>
      </c>
      <c r="H54" s="3" t="s">
        <v>9</v>
      </c>
      <c r="K54"/>
    </row>
    <row r="55" spans="1:11" x14ac:dyDescent="0.35">
      <c r="A55" s="1">
        <v>52</v>
      </c>
      <c r="B55" s="3">
        <v>0.77288194444444447</v>
      </c>
      <c r="C55" s="3">
        <v>0.77302083333333327</v>
      </c>
      <c r="D55" s="3">
        <v>0.7741203703703704</v>
      </c>
      <c r="E55" s="3" t="s">
        <v>9</v>
      </c>
      <c r="F55" s="3" t="s">
        <v>9</v>
      </c>
      <c r="G55" s="3" t="s">
        <v>9</v>
      </c>
      <c r="H55" s="3" t="s">
        <v>9</v>
      </c>
      <c r="K55"/>
    </row>
    <row r="56" spans="1:11" x14ac:dyDescent="0.35">
      <c r="A56" s="1">
        <v>53</v>
      </c>
      <c r="B56" s="3">
        <v>0.77406249999999999</v>
      </c>
      <c r="C56" s="3">
        <f>B56</f>
        <v>0.77406249999999999</v>
      </c>
      <c r="D56" s="3">
        <v>0.77589120370370368</v>
      </c>
      <c r="E56" s="3" t="s">
        <v>9</v>
      </c>
      <c r="F56" s="3" t="s">
        <v>9</v>
      </c>
      <c r="G56" s="3" t="s">
        <v>9</v>
      </c>
      <c r="H56" s="3" t="s">
        <v>9</v>
      </c>
      <c r="K56"/>
    </row>
    <row r="57" spans="1:11" x14ac:dyDescent="0.35">
      <c r="A57" s="1">
        <v>54</v>
      </c>
      <c r="B57" s="3">
        <v>0.77712962962962961</v>
      </c>
      <c r="C57" s="3">
        <f>B57</f>
        <v>0.77712962962962961</v>
      </c>
      <c r="D57" s="3">
        <v>0.77929398148148143</v>
      </c>
      <c r="E57" s="3" t="s">
        <v>9</v>
      </c>
      <c r="F57" s="3" t="s">
        <v>9</v>
      </c>
      <c r="G57" s="3" t="s">
        <v>9</v>
      </c>
      <c r="H57" s="3" t="s">
        <v>9</v>
      </c>
      <c r="K57"/>
    </row>
    <row r="58" spans="1:11" x14ac:dyDescent="0.35">
      <c r="A58" s="1">
        <v>55</v>
      </c>
      <c r="B58" s="3">
        <f>D57</f>
        <v>0.77929398148148143</v>
      </c>
      <c r="C58" s="3">
        <f>D57</f>
        <v>0.77929398148148143</v>
      </c>
      <c r="D58" s="3">
        <f>B59</f>
        <v>0.78037037037037038</v>
      </c>
      <c r="E58" s="3">
        <v>0.77997685185185184</v>
      </c>
      <c r="F58" s="3">
        <v>0.7815509259259259</v>
      </c>
      <c r="G58" s="3" t="s">
        <v>9</v>
      </c>
      <c r="H58" s="3" t="s">
        <v>9</v>
      </c>
      <c r="K58"/>
    </row>
    <row r="59" spans="1:11" x14ac:dyDescent="0.35">
      <c r="A59" s="1">
        <v>56</v>
      </c>
      <c r="B59" s="3">
        <v>0.78037037037037038</v>
      </c>
      <c r="C59" s="3">
        <f t="shared" ref="C59:C66" si="0">B59</f>
        <v>0.78037037037037038</v>
      </c>
      <c r="D59" s="3">
        <v>0.78199074074074071</v>
      </c>
      <c r="E59" s="3" t="s">
        <v>9</v>
      </c>
      <c r="F59" s="3" t="s">
        <v>9</v>
      </c>
      <c r="G59" s="3" t="s">
        <v>9</v>
      </c>
      <c r="H59" s="3" t="s">
        <v>9</v>
      </c>
      <c r="K59"/>
    </row>
    <row r="60" spans="1:11" x14ac:dyDescent="0.35">
      <c r="A60" s="1">
        <v>57</v>
      </c>
      <c r="B60" s="3">
        <v>0.78298611111111116</v>
      </c>
      <c r="C60" s="3">
        <f t="shared" si="0"/>
        <v>0.78298611111111116</v>
      </c>
      <c r="D60" s="3">
        <v>0.78423611111111102</v>
      </c>
      <c r="E60" s="3" t="s">
        <v>9</v>
      </c>
      <c r="F60" s="3" t="s">
        <v>9</v>
      </c>
      <c r="G60" s="3" t="s">
        <v>9</v>
      </c>
      <c r="H60" s="3" t="s">
        <v>9</v>
      </c>
      <c r="K60"/>
    </row>
    <row r="61" spans="1:11" x14ac:dyDescent="0.35">
      <c r="A61" s="1">
        <v>58</v>
      </c>
      <c r="B61" s="3">
        <v>0.7887615740740741</v>
      </c>
      <c r="C61" s="3">
        <f t="shared" si="0"/>
        <v>0.7887615740740741</v>
      </c>
      <c r="D61" s="3">
        <v>0.7904282407407407</v>
      </c>
      <c r="E61" s="3" t="s">
        <v>9</v>
      </c>
      <c r="F61" s="3" t="s">
        <v>9</v>
      </c>
      <c r="G61" s="3" t="s">
        <v>9</v>
      </c>
      <c r="H61" s="3" t="s">
        <v>9</v>
      </c>
      <c r="K61"/>
    </row>
    <row r="62" spans="1:11" x14ac:dyDescent="0.35">
      <c r="A62" s="1">
        <v>59</v>
      </c>
      <c r="B62" s="3">
        <v>0.79099537037037038</v>
      </c>
      <c r="C62" s="3">
        <f t="shared" si="0"/>
        <v>0.79099537037037038</v>
      </c>
      <c r="D62" s="3">
        <v>0.79268518518518516</v>
      </c>
      <c r="E62" s="3" t="s">
        <v>9</v>
      </c>
      <c r="F62" s="3" t="s">
        <v>9</v>
      </c>
      <c r="G62" s="3" t="s">
        <v>9</v>
      </c>
      <c r="H62" s="3" t="s">
        <v>9</v>
      </c>
      <c r="K62"/>
    </row>
    <row r="63" spans="1:11" x14ac:dyDescent="0.35">
      <c r="A63" s="1">
        <v>60</v>
      </c>
      <c r="B63" s="3">
        <v>0.79118055555555555</v>
      </c>
      <c r="C63" s="3">
        <f t="shared" si="0"/>
        <v>0.79118055555555555</v>
      </c>
      <c r="D63" s="3">
        <v>0.7926157407407407</v>
      </c>
      <c r="E63" s="3" t="s">
        <v>9</v>
      </c>
      <c r="F63" s="3" t="s">
        <v>9</v>
      </c>
      <c r="G63" s="3" t="s">
        <v>9</v>
      </c>
      <c r="H63" s="3" t="s">
        <v>9</v>
      </c>
      <c r="K63"/>
    </row>
    <row r="64" spans="1:11" x14ac:dyDescent="0.35">
      <c r="A64" s="1">
        <v>61</v>
      </c>
      <c r="B64" s="3">
        <f>D63</f>
        <v>0.7926157407407407</v>
      </c>
      <c r="C64" s="3">
        <f t="shared" si="0"/>
        <v>0.7926157407407407</v>
      </c>
      <c r="D64" s="3">
        <v>0.79420138888888892</v>
      </c>
      <c r="E64" s="3" t="s">
        <v>9</v>
      </c>
      <c r="F64" s="3" t="s">
        <v>9</v>
      </c>
      <c r="G64" s="3" t="s">
        <v>9</v>
      </c>
      <c r="H64" s="3" t="s">
        <v>9</v>
      </c>
      <c r="K64"/>
    </row>
    <row r="65" spans="1:11" x14ac:dyDescent="0.35">
      <c r="A65" s="1">
        <v>62</v>
      </c>
      <c r="B65" s="3">
        <v>0.79471064814814818</v>
      </c>
      <c r="C65" s="3">
        <f t="shared" si="0"/>
        <v>0.79471064814814818</v>
      </c>
      <c r="D65" s="3">
        <v>0.79600694444444453</v>
      </c>
      <c r="E65" s="3" t="s">
        <v>9</v>
      </c>
      <c r="F65" s="3" t="s">
        <v>9</v>
      </c>
      <c r="G65" s="3" t="s">
        <v>9</v>
      </c>
      <c r="H65" s="3" t="s">
        <v>9</v>
      </c>
      <c r="K65"/>
    </row>
    <row r="66" spans="1:11" x14ac:dyDescent="0.35">
      <c r="A66" s="1">
        <v>63</v>
      </c>
      <c r="B66" s="3">
        <v>0.79862268518518509</v>
      </c>
      <c r="C66" s="3">
        <f t="shared" si="0"/>
        <v>0.79862268518518509</v>
      </c>
      <c r="D66" s="3">
        <v>0.79996527777777782</v>
      </c>
      <c r="E66" s="3" t="s">
        <v>9</v>
      </c>
      <c r="F66" s="3" t="s">
        <v>9</v>
      </c>
      <c r="G66" s="3" t="s">
        <v>9</v>
      </c>
      <c r="H66" s="3" t="s">
        <v>9</v>
      </c>
      <c r="K66"/>
    </row>
    <row r="67" spans="1:11" x14ac:dyDescent="0.35">
      <c r="A67" s="1">
        <v>64</v>
      </c>
      <c r="B67" s="3">
        <v>0.79949074074074078</v>
      </c>
      <c r="C67" s="3">
        <v>0.7996875</v>
      </c>
      <c r="D67" s="3">
        <v>0.80179398148148151</v>
      </c>
      <c r="E67" s="3" t="s">
        <v>9</v>
      </c>
      <c r="F67" s="3" t="s">
        <v>9</v>
      </c>
      <c r="G67" s="3" t="s">
        <v>9</v>
      </c>
      <c r="H67" s="3" t="s">
        <v>9</v>
      </c>
      <c r="K67"/>
    </row>
    <row r="68" spans="1:11" x14ac:dyDescent="0.35">
      <c r="A68" s="1">
        <v>65</v>
      </c>
      <c r="B68" s="3">
        <v>0.79958333333333342</v>
      </c>
      <c r="C68" s="3">
        <v>0.80011574074074077</v>
      </c>
      <c r="D68" s="3">
        <v>0.80115740740740737</v>
      </c>
      <c r="E68" s="3" t="s">
        <v>9</v>
      </c>
      <c r="F68" s="3" t="s">
        <v>9</v>
      </c>
      <c r="G68" s="3" t="s">
        <v>9</v>
      </c>
      <c r="H68" s="3" t="s">
        <v>9</v>
      </c>
      <c r="K68"/>
    </row>
    <row r="69" spans="1:11" x14ac:dyDescent="0.35">
      <c r="A69" s="1">
        <v>66</v>
      </c>
      <c r="B69" s="3">
        <v>0.80017361111111107</v>
      </c>
      <c r="C69" s="3">
        <f>D67</f>
        <v>0.80179398148148151</v>
      </c>
      <c r="D69" s="3">
        <v>0.80267361111111113</v>
      </c>
      <c r="E69" s="3" t="s">
        <v>9</v>
      </c>
      <c r="F69" s="3" t="s">
        <v>9</v>
      </c>
      <c r="G69" s="3" t="s">
        <v>9</v>
      </c>
      <c r="H69" s="3" t="s">
        <v>9</v>
      </c>
      <c r="K69"/>
    </row>
    <row r="70" spans="1:11" x14ac:dyDescent="0.35">
      <c r="A70" s="1">
        <v>67</v>
      </c>
      <c r="B70" s="3">
        <v>0.80157407407407411</v>
      </c>
      <c r="C70" s="3">
        <v>0.8022800925925927</v>
      </c>
      <c r="D70" s="3">
        <v>0.8028819444444445</v>
      </c>
      <c r="E70" s="3" t="s">
        <v>9</v>
      </c>
      <c r="F70" s="3" t="s">
        <v>9</v>
      </c>
      <c r="G70" s="3" t="s">
        <v>9</v>
      </c>
      <c r="H70" s="3" t="s">
        <v>9</v>
      </c>
      <c r="K70"/>
    </row>
    <row r="71" spans="1:11" x14ac:dyDescent="0.35">
      <c r="A71" s="1">
        <v>68</v>
      </c>
      <c r="B71" s="3">
        <f>D67</f>
        <v>0.80179398148148151</v>
      </c>
      <c r="C71" s="3">
        <v>0.80246527777777776</v>
      </c>
      <c r="D71" s="3">
        <v>0.80376157407407411</v>
      </c>
      <c r="E71" s="3" t="s">
        <v>9</v>
      </c>
      <c r="F71" s="3" t="s">
        <v>9</v>
      </c>
      <c r="G71" s="3" t="s">
        <v>9</v>
      </c>
      <c r="H71" s="3" t="s">
        <v>9</v>
      </c>
      <c r="K71"/>
    </row>
    <row r="72" spans="1:11" x14ac:dyDescent="0.35">
      <c r="A72" s="1">
        <v>69</v>
      </c>
      <c r="B72" s="3">
        <v>0.80429398148148146</v>
      </c>
      <c r="C72" s="3">
        <f t="shared" ref="C72:C82" si="1">B72</f>
        <v>0.80429398148148146</v>
      </c>
      <c r="D72" s="3">
        <v>0.80482638888888891</v>
      </c>
      <c r="E72" s="3" t="s">
        <v>9</v>
      </c>
      <c r="F72" s="3" t="s">
        <v>9</v>
      </c>
      <c r="G72" s="3" t="s">
        <v>9</v>
      </c>
      <c r="H72" s="3" t="s">
        <v>9</v>
      </c>
      <c r="K72"/>
    </row>
    <row r="73" spans="1:11" x14ac:dyDescent="0.35">
      <c r="A73" s="1">
        <v>70</v>
      </c>
      <c r="B73" s="3">
        <v>0.80435185185185187</v>
      </c>
      <c r="C73" s="3">
        <f t="shared" si="1"/>
        <v>0.80435185185185187</v>
      </c>
      <c r="D73" s="3">
        <v>0.80582175925925925</v>
      </c>
      <c r="E73" s="3" t="s">
        <v>9</v>
      </c>
      <c r="F73" s="3" t="s">
        <v>9</v>
      </c>
      <c r="G73" s="3" t="s">
        <v>9</v>
      </c>
      <c r="H73" s="3" t="s">
        <v>9</v>
      </c>
      <c r="K73"/>
    </row>
    <row r="74" spans="1:11" x14ac:dyDescent="0.35">
      <c r="A74" s="1">
        <v>71</v>
      </c>
      <c r="B74" s="3">
        <v>0.80707175925925922</v>
      </c>
      <c r="C74" s="3">
        <f t="shared" si="1"/>
        <v>0.80707175925925922</v>
      </c>
      <c r="D74" s="3">
        <v>0.80868055555555562</v>
      </c>
      <c r="E74" s="3" t="s">
        <v>9</v>
      </c>
      <c r="F74" s="3" t="s">
        <v>9</v>
      </c>
      <c r="G74" s="3" t="s">
        <v>9</v>
      </c>
      <c r="H74" s="3" t="s">
        <v>9</v>
      </c>
      <c r="K74"/>
    </row>
    <row r="75" spans="1:11" x14ac:dyDescent="0.35">
      <c r="A75" s="1">
        <v>72</v>
      </c>
      <c r="B75" s="3">
        <v>0.80831018518518516</v>
      </c>
      <c r="C75" s="3">
        <f t="shared" si="1"/>
        <v>0.80831018518518516</v>
      </c>
      <c r="D75" s="3">
        <v>0.80914351851851851</v>
      </c>
      <c r="E75" s="3" t="s">
        <v>9</v>
      </c>
      <c r="F75" s="3" t="s">
        <v>9</v>
      </c>
      <c r="G75" s="3" t="s">
        <v>9</v>
      </c>
      <c r="H75" s="3" t="s">
        <v>9</v>
      </c>
      <c r="K75"/>
    </row>
    <row r="76" spans="1:11" x14ac:dyDescent="0.35">
      <c r="A76" s="1">
        <v>73</v>
      </c>
      <c r="B76" s="3">
        <v>0.81281250000000005</v>
      </c>
      <c r="C76" s="3">
        <f t="shared" si="1"/>
        <v>0.81281250000000005</v>
      </c>
      <c r="D76" s="3">
        <v>0.8143055555555555</v>
      </c>
      <c r="E76" s="3" t="s">
        <v>9</v>
      </c>
      <c r="F76" s="3" t="s">
        <v>9</v>
      </c>
      <c r="G76" s="3" t="s">
        <v>9</v>
      </c>
      <c r="H76" s="3" t="s">
        <v>9</v>
      </c>
      <c r="K76"/>
    </row>
    <row r="77" spans="1:11" x14ac:dyDescent="0.35">
      <c r="A77" s="1">
        <v>74</v>
      </c>
      <c r="B77" s="3">
        <v>0.81703703703703701</v>
      </c>
      <c r="C77" s="3">
        <f t="shared" si="1"/>
        <v>0.81703703703703701</v>
      </c>
      <c r="D77" s="3">
        <v>0.81923611111111105</v>
      </c>
      <c r="E77" s="3" t="s">
        <v>9</v>
      </c>
      <c r="F77" s="3" t="s">
        <v>9</v>
      </c>
      <c r="G77" s="3" t="s">
        <v>9</v>
      </c>
      <c r="H77" s="3" t="s">
        <v>9</v>
      </c>
      <c r="K77"/>
    </row>
    <row r="78" spans="1:11" x14ac:dyDescent="0.35">
      <c r="A78" s="1">
        <v>75</v>
      </c>
      <c r="B78" s="3">
        <v>0.82087962962962957</v>
      </c>
      <c r="C78" s="3">
        <f t="shared" si="1"/>
        <v>0.82087962962962957</v>
      </c>
      <c r="D78" s="3">
        <v>0.82206018518518509</v>
      </c>
      <c r="E78" s="3" t="s">
        <v>9</v>
      </c>
      <c r="F78" s="3" t="s">
        <v>9</v>
      </c>
      <c r="G78" s="3" t="s">
        <v>9</v>
      </c>
      <c r="H78" s="3" t="s">
        <v>9</v>
      </c>
      <c r="K78"/>
    </row>
    <row r="79" spans="1:11" x14ac:dyDescent="0.35">
      <c r="A79" s="1">
        <v>76</v>
      </c>
      <c r="B79" s="3">
        <v>0.82246527777777778</v>
      </c>
      <c r="C79" s="3">
        <f t="shared" si="1"/>
        <v>0.82246527777777778</v>
      </c>
      <c r="D79" s="3">
        <v>0.82373842592592583</v>
      </c>
      <c r="E79" s="3">
        <v>0.82302083333333342</v>
      </c>
      <c r="F79" s="3">
        <v>0.82340277777777782</v>
      </c>
      <c r="G79" s="3" t="s">
        <v>9</v>
      </c>
      <c r="H79" s="3" t="s">
        <v>9</v>
      </c>
      <c r="K79"/>
    </row>
    <row r="80" spans="1:11" x14ac:dyDescent="0.35">
      <c r="A80" s="1">
        <v>77</v>
      </c>
      <c r="B80" s="3">
        <v>0.8246296296296296</v>
      </c>
      <c r="C80" s="3">
        <f t="shared" si="1"/>
        <v>0.8246296296296296</v>
      </c>
      <c r="D80" s="3">
        <v>0.82577546296296289</v>
      </c>
      <c r="E80" s="3" t="s">
        <v>9</v>
      </c>
      <c r="F80" s="3" t="s">
        <v>9</v>
      </c>
      <c r="G80" s="3" t="s">
        <v>9</v>
      </c>
      <c r="H80" s="3" t="s">
        <v>9</v>
      </c>
      <c r="K80"/>
    </row>
    <row r="81" spans="1:11" x14ac:dyDescent="0.35">
      <c r="A81" s="1">
        <v>78</v>
      </c>
      <c r="B81" s="3">
        <v>0.83038194444444446</v>
      </c>
      <c r="C81" s="3">
        <f t="shared" si="1"/>
        <v>0.83038194444444446</v>
      </c>
      <c r="D81" s="3">
        <v>0.83148148148148149</v>
      </c>
      <c r="E81" s="3" t="s">
        <v>9</v>
      </c>
      <c r="F81" s="3" t="s">
        <v>9</v>
      </c>
      <c r="G81" s="3" t="s">
        <v>9</v>
      </c>
      <c r="H81" s="3" t="s">
        <v>9</v>
      </c>
      <c r="K81"/>
    </row>
    <row r="82" spans="1:11" x14ac:dyDescent="0.35">
      <c r="A82" s="1">
        <v>79</v>
      </c>
      <c r="B82" s="3">
        <v>0.83315972222222223</v>
      </c>
      <c r="C82" s="3">
        <f t="shared" si="1"/>
        <v>0.83315972222222223</v>
      </c>
      <c r="D82" s="3">
        <v>0.83518518518518514</v>
      </c>
      <c r="E82" s="3" t="s">
        <v>9</v>
      </c>
      <c r="F82" s="3" t="s">
        <v>9</v>
      </c>
      <c r="G82" s="3" t="s">
        <v>9</v>
      </c>
      <c r="H82" s="3" t="s">
        <v>9</v>
      </c>
      <c r="K82"/>
    </row>
    <row r="83" spans="1:11" x14ac:dyDescent="0.35">
      <c r="A83" s="8"/>
      <c r="B83" s="7"/>
      <c r="C83" s="7"/>
      <c r="D83" s="7"/>
      <c r="E83" s="7"/>
      <c r="F83" s="7"/>
      <c r="G83" s="7"/>
      <c r="H83" s="7"/>
      <c r="K83"/>
    </row>
    <row r="84" spans="1:11" ht="15" thickBot="1" x14ac:dyDescent="0.4">
      <c r="A84" s="36" t="s">
        <v>11</v>
      </c>
      <c r="B84" s="36"/>
      <c r="C84" s="36"/>
      <c r="D84" s="36"/>
      <c r="E84" s="36"/>
      <c r="F84" s="36"/>
      <c r="G84" s="36"/>
      <c r="H84" s="36"/>
      <c r="K84"/>
    </row>
    <row r="85" spans="1:11" x14ac:dyDescent="0.35">
      <c r="K85"/>
    </row>
    <row r="86" spans="1:11" x14ac:dyDescent="0.35">
      <c r="A86" s="14" t="s">
        <v>0</v>
      </c>
      <c r="B86" s="14" t="s">
        <v>1</v>
      </c>
      <c r="C86" s="14" t="s">
        <v>2</v>
      </c>
      <c r="D86" s="14" t="s">
        <v>3</v>
      </c>
      <c r="E86" s="14" t="s">
        <v>4</v>
      </c>
      <c r="F86" s="14" t="s">
        <v>5</v>
      </c>
      <c r="G86" s="16" t="s">
        <v>6</v>
      </c>
      <c r="H86" s="16" t="s">
        <v>7</v>
      </c>
      <c r="K86"/>
    </row>
    <row r="87" spans="1:11" x14ac:dyDescent="0.35">
      <c r="A87" s="28">
        <v>1</v>
      </c>
      <c r="B87" s="9">
        <v>0.70936342592592594</v>
      </c>
      <c r="C87" s="9">
        <f t="shared" ref="C87:C97" si="2">B87</f>
        <v>0.70936342592592594</v>
      </c>
      <c r="D87" s="9">
        <v>0.71091435185185192</v>
      </c>
      <c r="E87" s="28" t="s">
        <v>9</v>
      </c>
      <c r="F87" s="28" t="s">
        <v>9</v>
      </c>
      <c r="G87" s="28" t="s">
        <v>9</v>
      </c>
      <c r="H87" s="28" t="s">
        <v>9</v>
      </c>
      <c r="K87"/>
    </row>
    <row r="88" spans="1:11" x14ac:dyDescent="0.35">
      <c r="A88" s="28">
        <v>2</v>
      </c>
      <c r="B88" s="9">
        <v>0.71315972222222224</v>
      </c>
      <c r="C88" s="9">
        <f t="shared" si="2"/>
        <v>0.71315972222222224</v>
      </c>
      <c r="D88" s="9">
        <v>0.71474537037037045</v>
      </c>
      <c r="E88" s="28" t="s">
        <v>9</v>
      </c>
      <c r="F88" s="28" t="s">
        <v>9</v>
      </c>
      <c r="G88" s="28" t="s">
        <v>9</v>
      </c>
      <c r="H88" s="28" t="s">
        <v>9</v>
      </c>
      <c r="K88"/>
    </row>
    <row r="89" spans="1:11" x14ac:dyDescent="0.35">
      <c r="A89" s="28">
        <v>3</v>
      </c>
      <c r="B89" s="9">
        <v>0.71478009259259256</v>
      </c>
      <c r="C89" s="9">
        <f t="shared" si="2"/>
        <v>0.71478009259259256</v>
      </c>
      <c r="D89" s="9">
        <v>0.71734953703703708</v>
      </c>
      <c r="E89" s="28" t="s">
        <v>9</v>
      </c>
      <c r="F89" s="28" t="s">
        <v>9</v>
      </c>
      <c r="G89" s="28" t="s">
        <v>9</v>
      </c>
      <c r="H89" s="28" t="s">
        <v>9</v>
      </c>
      <c r="K89"/>
    </row>
    <row r="90" spans="1:11" x14ac:dyDescent="0.35">
      <c r="A90" s="28">
        <v>4</v>
      </c>
      <c r="B90" s="9">
        <v>0.71524305555555545</v>
      </c>
      <c r="C90" s="9">
        <f t="shared" si="2"/>
        <v>0.71524305555555545</v>
      </c>
      <c r="D90" s="9">
        <v>0.71674768518518517</v>
      </c>
      <c r="E90" s="28" t="s">
        <v>9</v>
      </c>
      <c r="F90" s="28" t="s">
        <v>9</v>
      </c>
      <c r="G90" s="28" t="s">
        <v>9</v>
      </c>
      <c r="H90" s="28" t="s">
        <v>9</v>
      </c>
      <c r="K90"/>
    </row>
    <row r="91" spans="1:11" x14ac:dyDescent="0.35">
      <c r="A91" s="28">
        <v>5</v>
      </c>
      <c r="B91" s="9">
        <v>0.72071759259259249</v>
      </c>
      <c r="C91" s="9">
        <f t="shared" si="2"/>
        <v>0.72071759259259249</v>
      </c>
      <c r="D91" s="9">
        <v>0.72214120370370372</v>
      </c>
      <c r="E91" s="28" t="s">
        <v>9</v>
      </c>
      <c r="F91" s="28" t="s">
        <v>9</v>
      </c>
      <c r="G91" s="9">
        <v>0.72222222222222221</v>
      </c>
      <c r="H91" s="9">
        <f>B92</f>
        <v>0.72342592592592592</v>
      </c>
      <c r="K91"/>
    </row>
    <row r="92" spans="1:11" x14ac:dyDescent="0.35">
      <c r="A92" s="28">
        <v>6</v>
      </c>
      <c r="B92" s="9">
        <v>0.72342592592592592</v>
      </c>
      <c r="C92" s="9">
        <f t="shared" si="2"/>
        <v>0.72342592592592592</v>
      </c>
      <c r="D92" s="9">
        <v>0.72682870370370367</v>
      </c>
      <c r="E92" s="9">
        <v>0.72488425925925926</v>
      </c>
      <c r="F92" s="9">
        <v>0.72523148148148142</v>
      </c>
      <c r="G92" s="28" t="s">
        <v>9</v>
      </c>
      <c r="H92" s="28" t="s">
        <v>9</v>
      </c>
      <c r="K92"/>
    </row>
    <row r="93" spans="1:11" x14ac:dyDescent="0.35">
      <c r="A93" s="28">
        <v>7</v>
      </c>
      <c r="B93" s="9">
        <v>0.72480324074074076</v>
      </c>
      <c r="C93" s="9">
        <f t="shared" si="2"/>
        <v>0.72480324074074076</v>
      </c>
      <c r="D93" s="9">
        <v>0.72638888888888886</v>
      </c>
      <c r="E93" s="28" t="s">
        <v>9</v>
      </c>
      <c r="F93" s="28" t="s">
        <v>9</v>
      </c>
      <c r="G93" s="28" t="s">
        <v>9</v>
      </c>
      <c r="H93" s="28" t="s">
        <v>9</v>
      </c>
      <c r="K93"/>
    </row>
    <row r="94" spans="1:11" x14ac:dyDescent="0.35">
      <c r="A94" s="28">
        <v>8</v>
      </c>
      <c r="B94" s="9">
        <v>0.72840277777777773</v>
      </c>
      <c r="C94" s="9">
        <f t="shared" si="2"/>
        <v>0.72840277777777773</v>
      </c>
      <c r="D94" s="9">
        <v>0.72967592592592589</v>
      </c>
      <c r="E94" s="28" t="s">
        <v>9</v>
      </c>
      <c r="F94" s="28" t="s">
        <v>9</v>
      </c>
      <c r="G94" s="28" t="s">
        <v>9</v>
      </c>
      <c r="H94" s="28" t="s">
        <v>9</v>
      </c>
      <c r="K94"/>
    </row>
    <row r="95" spans="1:11" x14ac:dyDescent="0.35">
      <c r="A95" s="28">
        <v>9</v>
      </c>
      <c r="B95" s="9">
        <v>0.72849537037037038</v>
      </c>
      <c r="C95" s="9">
        <f t="shared" si="2"/>
        <v>0.72849537037037038</v>
      </c>
      <c r="D95" s="9">
        <v>0.72953703703703709</v>
      </c>
      <c r="E95" s="28" t="s">
        <v>9</v>
      </c>
      <c r="F95" s="28" t="s">
        <v>9</v>
      </c>
      <c r="G95" s="28" t="s">
        <v>9</v>
      </c>
      <c r="H95" s="28" t="s">
        <v>9</v>
      </c>
      <c r="K95"/>
    </row>
    <row r="96" spans="1:11" x14ac:dyDescent="0.35">
      <c r="A96" s="28">
        <v>10</v>
      </c>
      <c r="B96" s="9">
        <f>D95</f>
        <v>0.72953703703703709</v>
      </c>
      <c r="C96" s="9">
        <f t="shared" si="2"/>
        <v>0.72953703703703709</v>
      </c>
      <c r="D96" s="9">
        <v>0.73101851851851851</v>
      </c>
      <c r="E96" s="28" t="s">
        <v>9</v>
      </c>
      <c r="F96" s="28" t="s">
        <v>9</v>
      </c>
      <c r="G96" s="28" t="s">
        <v>9</v>
      </c>
      <c r="H96" s="28" t="s">
        <v>9</v>
      </c>
      <c r="K96"/>
    </row>
    <row r="97" spans="1:11" x14ac:dyDescent="0.35">
      <c r="A97" s="28">
        <v>11</v>
      </c>
      <c r="B97" s="9">
        <v>0.73023148148148154</v>
      </c>
      <c r="C97" s="9">
        <f t="shared" si="2"/>
        <v>0.73023148148148154</v>
      </c>
      <c r="D97" s="9">
        <v>0.73141203703703705</v>
      </c>
      <c r="E97" s="28" t="s">
        <v>9</v>
      </c>
      <c r="F97" s="28" t="s">
        <v>9</v>
      </c>
      <c r="G97" s="28" t="s">
        <v>9</v>
      </c>
      <c r="H97" s="28" t="s">
        <v>9</v>
      </c>
      <c r="K97"/>
    </row>
    <row r="98" spans="1:11" x14ac:dyDescent="0.35">
      <c r="A98" s="28">
        <v>12</v>
      </c>
      <c r="B98" s="9">
        <v>0.7311805555555555</v>
      </c>
      <c r="C98" s="9">
        <v>0.73131944444444441</v>
      </c>
      <c r="D98" s="9">
        <v>0.73266203703703703</v>
      </c>
      <c r="E98" s="28" t="s">
        <v>9</v>
      </c>
      <c r="F98" s="28" t="s">
        <v>9</v>
      </c>
      <c r="G98" s="28" t="s">
        <v>9</v>
      </c>
      <c r="H98" s="28" t="s">
        <v>9</v>
      </c>
      <c r="K98"/>
    </row>
    <row r="99" spans="1:11" x14ac:dyDescent="0.35">
      <c r="A99" s="28">
        <v>13</v>
      </c>
      <c r="B99" s="9">
        <v>0.73217592592592595</v>
      </c>
      <c r="C99" s="9">
        <f>B99</f>
        <v>0.73217592592592595</v>
      </c>
      <c r="D99" s="9">
        <v>0.73380787037037043</v>
      </c>
      <c r="E99" s="28" t="s">
        <v>9</v>
      </c>
      <c r="F99" s="28" t="s">
        <v>9</v>
      </c>
      <c r="G99" s="28" t="s">
        <v>9</v>
      </c>
      <c r="H99" s="28" t="s">
        <v>9</v>
      </c>
      <c r="K99"/>
    </row>
    <row r="100" spans="1:11" x14ac:dyDescent="0.35">
      <c r="A100" s="28">
        <v>14</v>
      </c>
      <c r="B100" s="10">
        <v>0.73229166666666667</v>
      </c>
      <c r="C100" s="9">
        <f>B100</f>
        <v>0.73229166666666667</v>
      </c>
      <c r="D100" s="9">
        <v>0.73321759259259256</v>
      </c>
      <c r="E100" s="28" t="s">
        <v>9</v>
      </c>
      <c r="F100" s="28" t="s">
        <v>9</v>
      </c>
      <c r="G100" s="28" t="s">
        <v>9</v>
      </c>
      <c r="H100" s="28" t="s">
        <v>9</v>
      </c>
      <c r="K100"/>
    </row>
    <row r="101" spans="1:11" x14ac:dyDescent="0.35">
      <c r="A101" s="28">
        <v>15</v>
      </c>
      <c r="B101" s="9">
        <v>0.73326388888888883</v>
      </c>
      <c r="C101" s="9">
        <f>B101</f>
        <v>0.73326388888888883</v>
      </c>
      <c r="D101" s="9">
        <v>0.73625000000000007</v>
      </c>
      <c r="E101" s="9">
        <v>0.73357638888888888</v>
      </c>
      <c r="F101" s="9">
        <v>0.73517361111111112</v>
      </c>
      <c r="G101" s="28" t="s">
        <v>9</v>
      </c>
      <c r="H101" s="28" t="s">
        <v>9</v>
      </c>
      <c r="K101"/>
    </row>
    <row r="102" spans="1:11" x14ac:dyDescent="0.35">
      <c r="A102" s="28">
        <v>16</v>
      </c>
      <c r="B102" s="9">
        <v>0.73362268518518514</v>
      </c>
      <c r="C102" s="9">
        <v>0.73376157407407405</v>
      </c>
      <c r="D102" s="9">
        <v>0.73568287037037028</v>
      </c>
      <c r="E102" s="28" t="s">
        <v>9</v>
      </c>
      <c r="F102" s="28" t="s">
        <v>9</v>
      </c>
      <c r="G102" s="28" t="s">
        <v>9</v>
      </c>
      <c r="H102" s="28" t="s">
        <v>9</v>
      </c>
      <c r="K102"/>
    </row>
    <row r="103" spans="1:11" x14ac:dyDescent="0.35">
      <c r="A103" s="28">
        <v>17</v>
      </c>
      <c r="B103" s="9">
        <v>0.73518518518518527</v>
      </c>
      <c r="C103" s="9">
        <v>0.73564814814814816</v>
      </c>
      <c r="D103" s="9">
        <v>0.73633101851851857</v>
      </c>
      <c r="E103" s="28" t="s">
        <v>9</v>
      </c>
      <c r="F103" s="28" t="s">
        <v>9</v>
      </c>
      <c r="G103" s="28" t="s">
        <v>9</v>
      </c>
      <c r="H103" s="28" t="s">
        <v>9</v>
      </c>
      <c r="K103"/>
    </row>
    <row r="104" spans="1:11" x14ac:dyDescent="0.35">
      <c r="A104" s="28">
        <v>18</v>
      </c>
      <c r="B104" s="9">
        <v>0.73542824074074076</v>
      </c>
      <c r="C104" s="9">
        <f>D103</f>
        <v>0.73633101851851857</v>
      </c>
      <c r="D104" s="9">
        <v>0.73714120370370362</v>
      </c>
      <c r="E104" s="28" t="s">
        <v>9</v>
      </c>
      <c r="F104" s="28" t="s">
        <v>9</v>
      </c>
      <c r="G104" s="28" t="s">
        <v>9</v>
      </c>
      <c r="H104" s="28" t="s">
        <v>9</v>
      </c>
      <c r="K104"/>
    </row>
    <row r="105" spans="1:11" x14ac:dyDescent="0.35">
      <c r="A105" s="28">
        <v>19</v>
      </c>
      <c r="B105" s="9">
        <v>0.73589120370370376</v>
      </c>
      <c r="C105" s="9">
        <v>0.73657407407407405</v>
      </c>
      <c r="D105" s="9">
        <v>0.7381712962962963</v>
      </c>
      <c r="E105" s="28" t="s">
        <v>9</v>
      </c>
      <c r="F105" s="28" t="s">
        <v>9</v>
      </c>
      <c r="G105" s="28" t="s">
        <v>9</v>
      </c>
      <c r="H105" s="28" t="s">
        <v>9</v>
      </c>
      <c r="K105"/>
    </row>
    <row r="106" spans="1:11" x14ac:dyDescent="0.35">
      <c r="A106" s="28">
        <v>20</v>
      </c>
      <c r="B106" s="9">
        <v>0.73672453703703711</v>
      </c>
      <c r="C106" s="9">
        <v>0.73715277777777777</v>
      </c>
      <c r="D106" s="9">
        <v>0.73798611111111112</v>
      </c>
      <c r="E106" s="28" t="s">
        <v>9</v>
      </c>
      <c r="F106" s="28" t="s">
        <v>9</v>
      </c>
      <c r="G106" s="28" t="s">
        <v>9</v>
      </c>
      <c r="H106" s="28" t="s">
        <v>9</v>
      </c>
      <c r="K106"/>
    </row>
    <row r="107" spans="1:11" x14ac:dyDescent="0.35">
      <c r="A107" s="28">
        <v>21</v>
      </c>
      <c r="B107" s="9">
        <v>0.73754629629629631</v>
      </c>
      <c r="C107" s="9">
        <v>0.73765046296296299</v>
      </c>
      <c r="D107" s="9">
        <v>0.74416666666666664</v>
      </c>
      <c r="E107" s="9">
        <v>0.73819444444444438</v>
      </c>
      <c r="F107" s="9">
        <v>0.73958333333333337</v>
      </c>
      <c r="G107" s="28" t="s">
        <v>9</v>
      </c>
      <c r="H107" s="28" t="s">
        <v>9</v>
      </c>
      <c r="K107"/>
    </row>
    <row r="108" spans="1:11" x14ac:dyDescent="0.35">
      <c r="A108" s="28">
        <v>22</v>
      </c>
      <c r="B108" s="9">
        <v>0.73974537037037036</v>
      </c>
      <c r="C108" s="9">
        <f>B108</f>
        <v>0.73974537037037036</v>
      </c>
      <c r="D108" s="9">
        <v>0.74097222222222225</v>
      </c>
      <c r="E108" s="28" t="s">
        <v>9</v>
      </c>
      <c r="F108" s="28" t="s">
        <v>9</v>
      </c>
      <c r="G108" s="28" t="s">
        <v>9</v>
      </c>
      <c r="H108" s="28" t="s">
        <v>9</v>
      </c>
      <c r="K108"/>
    </row>
    <row r="109" spans="1:11" x14ac:dyDescent="0.35">
      <c r="A109" s="28">
        <v>23</v>
      </c>
      <c r="B109" s="9">
        <v>0.74101851851851863</v>
      </c>
      <c r="C109" s="9">
        <v>0.74105324074074075</v>
      </c>
      <c r="D109" s="9">
        <v>0.7443981481481482</v>
      </c>
      <c r="E109" s="28" t="s">
        <v>9</v>
      </c>
      <c r="F109" s="28" t="s">
        <v>9</v>
      </c>
      <c r="G109" s="28" t="s">
        <v>9</v>
      </c>
      <c r="H109" s="28" t="s">
        <v>9</v>
      </c>
      <c r="K109"/>
    </row>
    <row r="110" spans="1:11" x14ac:dyDescent="0.35">
      <c r="A110" s="28">
        <v>24</v>
      </c>
      <c r="B110" s="9">
        <v>0.74268518518518523</v>
      </c>
      <c r="C110" s="9">
        <f>B110</f>
        <v>0.74268518518518523</v>
      </c>
      <c r="D110" s="9">
        <v>0.74435185185185182</v>
      </c>
      <c r="E110" s="28" t="s">
        <v>9</v>
      </c>
      <c r="F110" s="28" t="s">
        <v>9</v>
      </c>
      <c r="G110" s="28" t="s">
        <v>9</v>
      </c>
      <c r="H110" s="28" t="s">
        <v>9</v>
      </c>
      <c r="K110"/>
    </row>
    <row r="111" spans="1:11" x14ac:dyDescent="0.35">
      <c r="A111" s="28">
        <v>25</v>
      </c>
      <c r="B111" s="9">
        <v>0.74306712962962962</v>
      </c>
      <c r="C111" s="9">
        <f>D110</f>
        <v>0.74435185185185182</v>
      </c>
      <c r="D111" s="9">
        <v>0.7453819444444445</v>
      </c>
      <c r="E111" s="28" t="s">
        <v>9</v>
      </c>
      <c r="F111" s="28" t="s">
        <v>9</v>
      </c>
      <c r="G111" s="28" t="s">
        <v>9</v>
      </c>
      <c r="H111" s="28" t="s">
        <v>9</v>
      </c>
      <c r="K111"/>
    </row>
    <row r="112" spans="1:11" x14ac:dyDescent="0.35">
      <c r="A112" s="28">
        <v>26</v>
      </c>
      <c r="B112" s="9">
        <v>0.74490740740740735</v>
      </c>
      <c r="C112" s="9">
        <f>B112</f>
        <v>0.74490740740740735</v>
      </c>
      <c r="D112" s="9">
        <v>0.74709490740740747</v>
      </c>
      <c r="E112" s="28" t="s">
        <v>9</v>
      </c>
      <c r="F112" s="28" t="s">
        <v>9</v>
      </c>
      <c r="G112" s="28" t="s">
        <v>9</v>
      </c>
      <c r="H112" s="28" t="s">
        <v>9</v>
      </c>
      <c r="K112"/>
    </row>
    <row r="113" spans="1:11" x14ac:dyDescent="0.35">
      <c r="A113" s="28">
        <v>27</v>
      </c>
      <c r="B113" s="9">
        <v>0.74596064814814811</v>
      </c>
      <c r="C113" s="9">
        <f>B113</f>
        <v>0.74596064814814811</v>
      </c>
      <c r="D113" s="9">
        <v>0.74780092592592595</v>
      </c>
      <c r="E113" s="28" t="s">
        <v>9</v>
      </c>
      <c r="F113" s="28" t="s">
        <v>9</v>
      </c>
      <c r="G113" s="28" t="s">
        <v>9</v>
      </c>
      <c r="H113" s="28" t="s">
        <v>9</v>
      </c>
      <c r="K113"/>
    </row>
    <row r="114" spans="1:11" x14ac:dyDescent="0.35">
      <c r="A114" s="28">
        <v>28</v>
      </c>
      <c r="B114" s="9">
        <v>0.74689814814814814</v>
      </c>
      <c r="C114" s="9">
        <v>0.74701388888888898</v>
      </c>
      <c r="D114" s="9">
        <v>0.74847222222222232</v>
      </c>
      <c r="E114" s="28" t="s">
        <v>9</v>
      </c>
      <c r="F114" s="28" t="s">
        <v>9</v>
      </c>
      <c r="G114" s="28" t="s">
        <v>9</v>
      </c>
      <c r="H114" s="28" t="s">
        <v>9</v>
      </c>
      <c r="K114"/>
    </row>
    <row r="115" spans="1:11" x14ac:dyDescent="0.35">
      <c r="A115" s="28">
        <v>29</v>
      </c>
      <c r="B115" s="9">
        <v>0.74745370370370379</v>
      </c>
      <c r="C115" s="9">
        <f>B115</f>
        <v>0.74745370370370379</v>
      </c>
      <c r="D115" s="9">
        <v>0.74916666666666665</v>
      </c>
      <c r="E115" s="28" t="s">
        <v>9</v>
      </c>
      <c r="F115" s="28" t="s">
        <v>9</v>
      </c>
      <c r="G115" s="28" t="s">
        <v>9</v>
      </c>
      <c r="H115" s="28" t="s">
        <v>9</v>
      </c>
      <c r="K115"/>
    </row>
    <row r="116" spans="1:11" x14ac:dyDescent="0.35">
      <c r="A116" s="28">
        <v>30</v>
      </c>
      <c r="B116" s="9">
        <v>0.74752314814814813</v>
      </c>
      <c r="C116" s="9">
        <v>0.70601851851851849</v>
      </c>
      <c r="D116" s="9">
        <v>0.74890046296296298</v>
      </c>
      <c r="E116" s="28" t="s">
        <v>9</v>
      </c>
      <c r="F116" s="28" t="s">
        <v>9</v>
      </c>
      <c r="G116" s="28" t="s">
        <v>9</v>
      </c>
      <c r="H116" s="28" t="s">
        <v>9</v>
      </c>
      <c r="K116"/>
    </row>
    <row r="117" spans="1:11" x14ac:dyDescent="0.35">
      <c r="A117" s="28">
        <v>31</v>
      </c>
      <c r="B117" s="9">
        <v>0.74887731481481479</v>
      </c>
      <c r="C117" s="9">
        <f>B117</f>
        <v>0.74887731481481479</v>
      </c>
      <c r="D117" s="9">
        <v>0.75008101851851849</v>
      </c>
      <c r="E117" s="28" t="s">
        <v>9</v>
      </c>
      <c r="F117" s="28" t="s">
        <v>9</v>
      </c>
      <c r="G117" s="28" t="s">
        <v>9</v>
      </c>
      <c r="H117" s="28" t="s">
        <v>9</v>
      </c>
      <c r="K117"/>
    </row>
    <row r="118" spans="1:11" x14ac:dyDescent="0.35">
      <c r="A118" s="28">
        <v>32</v>
      </c>
      <c r="B118" s="9">
        <v>0.74934027777777779</v>
      </c>
      <c r="C118" s="9">
        <f>B118</f>
        <v>0.74934027777777779</v>
      </c>
      <c r="D118" s="9">
        <v>0.75155092592592598</v>
      </c>
      <c r="E118" s="28" t="s">
        <v>9</v>
      </c>
      <c r="F118" s="28" t="s">
        <v>9</v>
      </c>
      <c r="G118" s="28" t="s">
        <v>9</v>
      </c>
      <c r="H118" s="28" t="s">
        <v>9</v>
      </c>
      <c r="K118"/>
    </row>
    <row r="119" spans="1:11" x14ac:dyDescent="0.35">
      <c r="A119" s="28">
        <v>33</v>
      </c>
      <c r="B119" s="9">
        <v>0.75335648148148149</v>
      </c>
      <c r="C119" s="9">
        <f>B119</f>
        <v>0.75335648148148149</v>
      </c>
      <c r="D119" s="9">
        <v>0.75666666666666671</v>
      </c>
      <c r="E119" s="28" t="s">
        <v>9</v>
      </c>
      <c r="F119" s="28" t="s">
        <v>9</v>
      </c>
      <c r="G119" s="28" t="s">
        <v>9</v>
      </c>
      <c r="H119" s="28" t="s">
        <v>9</v>
      </c>
      <c r="K119"/>
    </row>
    <row r="120" spans="1:11" x14ac:dyDescent="0.35">
      <c r="A120" s="28">
        <v>34</v>
      </c>
      <c r="B120" s="9">
        <v>0.75434027777777779</v>
      </c>
      <c r="C120" s="9">
        <f>B120</f>
        <v>0.75434027777777779</v>
      </c>
      <c r="D120" s="9">
        <v>0.75703703703703706</v>
      </c>
      <c r="E120" s="28" t="s">
        <v>9</v>
      </c>
      <c r="F120" s="28" t="s">
        <v>9</v>
      </c>
      <c r="G120" s="28" t="s">
        <v>9</v>
      </c>
      <c r="H120" s="28" t="s">
        <v>9</v>
      </c>
      <c r="K120"/>
    </row>
    <row r="121" spans="1:11" x14ac:dyDescent="0.35">
      <c r="A121" s="28">
        <v>35</v>
      </c>
      <c r="B121" s="9">
        <v>0.755</v>
      </c>
      <c r="C121" s="9">
        <f>B121</f>
        <v>0.755</v>
      </c>
      <c r="D121" s="9">
        <v>0.75799768518518518</v>
      </c>
      <c r="E121" s="28" t="s">
        <v>9</v>
      </c>
      <c r="F121" s="28" t="s">
        <v>9</v>
      </c>
      <c r="G121" s="28" t="s">
        <v>9</v>
      </c>
      <c r="H121" s="28" t="s">
        <v>9</v>
      </c>
      <c r="K121"/>
    </row>
    <row r="122" spans="1:11" x14ac:dyDescent="0.35">
      <c r="A122" s="28">
        <v>36</v>
      </c>
      <c r="B122" s="9">
        <v>0.75716435185185194</v>
      </c>
      <c r="C122" s="9">
        <v>0.75767361111111109</v>
      </c>
      <c r="D122" s="9">
        <v>0.75818287037037047</v>
      </c>
      <c r="E122" s="28" t="s">
        <v>9</v>
      </c>
      <c r="F122" s="28" t="s">
        <v>9</v>
      </c>
      <c r="G122" s="28" t="s">
        <v>9</v>
      </c>
      <c r="H122" s="28" t="s">
        <v>9</v>
      </c>
      <c r="K122"/>
    </row>
    <row r="123" spans="1:11" x14ac:dyDescent="0.35">
      <c r="A123" s="28">
        <v>37</v>
      </c>
      <c r="B123" s="9">
        <v>0.7578125</v>
      </c>
      <c r="C123" s="9">
        <v>0.75829861111111108</v>
      </c>
      <c r="D123" s="9">
        <v>0.76127314814814817</v>
      </c>
      <c r="E123" s="28" t="s">
        <v>9</v>
      </c>
      <c r="F123" s="28" t="s">
        <v>9</v>
      </c>
      <c r="G123" s="9">
        <v>0.76055555555555554</v>
      </c>
      <c r="H123" s="9">
        <v>0.76271990740740747</v>
      </c>
      <c r="K123"/>
    </row>
    <row r="124" spans="1:11" x14ac:dyDescent="0.35">
      <c r="A124" s="28">
        <v>38</v>
      </c>
      <c r="B124" s="9">
        <v>0.75901620370370371</v>
      </c>
      <c r="C124" s="9">
        <f>B124</f>
        <v>0.75901620370370371</v>
      </c>
      <c r="D124" s="9">
        <v>0.76137731481481474</v>
      </c>
      <c r="E124" s="9">
        <v>0.75995370370370363</v>
      </c>
      <c r="F124" s="9">
        <v>0.76068287037037041</v>
      </c>
      <c r="G124" s="28" t="s">
        <v>9</v>
      </c>
      <c r="H124" s="28" t="s">
        <v>9</v>
      </c>
      <c r="K124"/>
    </row>
    <row r="125" spans="1:11" x14ac:dyDescent="0.35">
      <c r="A125" s="28">
        <v>39</v>
      </c>
      <c r="B125" s="9">
        <v>0.7600231481481482</v>
      </c>
      <c r="C125" s="9">
        <v>0.76041666666666663</v>
      </c>
      <c r="D125" s="9">
        <v>0.76195601851851846</v>
      </c>
      <c r="E125" s="28" t="s">
        <v>9</v>
      </c>
      <c r="F125" s="28" t="s">
        <v>9</v>
      </c>
      <c r="G125" s="28" t="s">
        <v>9</v>
      </c>
      <c r="H125" s="28" t="s">
        <v>9</v>
      </c>
      <c r="K125"/>
    </row>
    <row r="126" spans="1:11" x14ac:dyDescent="0.35">
      <c r="A126" s="28">
        <v>40</v>
      </c>
      <c r="B126" s="9">
        <v>0.76027777777777772</v>
      </c>
      <c r="C126" s="9">
        <v>0.76091435185185186</v>
      </c>
      <c r="D126" s="9">
        <v>0.76276620370370374</v>
      </c>
      <c r="E126" s="28" t="s">
        <v>9</v>
      </c>
      <c r="F126" s="28" t="s">
        <v>9</v>
      </c>
      <c r="G126" s="28" t="s">
        <v>9</v>
      </c>
      <c r="H126" s="28" t="s">
        <v>9</v>
      </c>
      <c r="K126"/>
    </row>
    <row r="127" spans="1:11" x14ac:dyDescent="0.35">
      <c r="A127" s="28">
        <v>41</v>
      </c>
      <c r="B127" s="9">
        <v>0.76085648148148144</v>
      </c>
      <c r="C127" s="9">
        <v>0.76155092592592588</v>
      </c>
      <c r="D127" s="9">
        <v>0.76325231481481481</v>
      </c>
      <c r="E127" s="28" t="s">
        <v>9</v>
      </c>
      <c r="F127" s="28" t="s">
        <v>9</v>
      </c>
      <c r="G127" s="28" t="s">
        <v>9</v>
      </c>
      <c r="H127" s="28" t="s">
        <v>9</v>
      </c>
      <c r="K127"/>
    </row>
    <row r="128" spans="1:11" x14ac:dyDescent="0.35">
      <c r="A128" s="28">
        <v>42</v>
      </c>
      <c r="B128" s="9">
        <v>0.76245370370370369</v>
      </c>
      <c r="C128" s="9">
        <f>D127</f>
        <v>0.76325231481481481</v>
      </c>
      <c r="D128" s="9">
        <v>0.76438657407407407</v>
      </c>
      <c r="E128" s="28" t="s">
        <v>9</v>
      </c>
      <c r="F128" s="28" t="s">
        <v>9</v>
      </c>
      <c r="G128" s="28" t="s">
        <v>9</v>
      </c>
      <c r="H128" s="28" t="s">
        <v>9</v>
      </c>
      <c r="K128"/>
    </row>
    <row r="129" spans="1:11" x14ac:dyDescent="0.35">
      <c r="A129" s="28">
        <v>43</v>
      </c>
      <c r="B129" s="9">
        <v>0.76408564814814817</v>
      </c>
      <c r="C129" s="9">
        <f t="shared" ref="C129:C142" si="3">B129</f>
        <v>0.76408564814814817</v>
      </c>
      <c r="D129" s="9">
        <v>0.765625</v>
      </c>
      <c r="E129" s="9">
        <v>0.76571759259259264</v>
      </c>
      <c r="F129" s="9">
        <v>0.76695601851851858</v>
      </c>
      <c r="G129" s="28" t="s">
        <v>9</v>
      </c>
      <c r="H129" s="28" t="s">
        <v>9</v>
      </c>
      <c r="K129"/>
    </row>
    <row r="130" spans="1:11" x14ac:dyDescent="0.35">
      <c r="A130" s="28">
        <v>44</v>
      </c>
      <c r="B130" s="9">
        <v>0.76458333333333339</v>
      </c>
      <c r="C130" s="9">
        <f t="shared" si="3"/>
        <v>0.76458333333333339</v>
      </c>
      <c r="D130" s="9">
        <v>0.76541666666666675</v>
      </c>
      <c r="E130" s="28" t="s">
        <v>9</v>
      </c>
      <c r="F130" s="28" t="s">
        <v>9</v>
      </c>
      <c r="G130" s="28" t="s">
        <v>9</v>
      </c>
      <c r="H130" s="28" t="s">
        <v>9</v>
      </c>
      <c r="K130"/>
    </row>
    <row r="131" spans="1:11" x14ac:dyDescent="0.35">
      <c r="A131" s="28">
        <v>45</v>
      </c>
      <c r="B131" s="9">
        <v>0.76609953703703704</v>
      </c>
      <c r="C131" s="9">
        <f t="shared" si="3"/>
        <v>0.76609953703703704</v>
      </c>
      <c r="D131" s="9">
        <v>0.767511574074074</v>
      </c>
      <c r="E131" s="28" t="s">
        <v>9</v>
      </c>
      <c r="F131" s="28" t="s">
        <v>9</v>
      </c>
      <c r="G131" s="28" t="s">
        <v>9</v>
      </c>
      <c r="H131" s="28" t="s">
        <v>9</v>
      </c>
      <c r="K131"/>
    </row>
    <row r="132" spans="1:11" x14ac:dyDescent="0.35">
      <c r="A132" s="28">
        <v>46</v>
      </c>
      <c r="B132" s="9">
        <v>0.76706018518518515</v>
      </c>
      <c r="C132" s="9">
        <f t="shared" si="3"/>
        <v>0.76706018518518515</v>
      </c>
      <c r="D132" s="9">
        <v>0.76815972222222229</v>
      </c>
      <c r="E132" s="28" t="s">
        <v>9</v>
      </c>
      <c r="F132" s="28" t="s">
        <v>9</v>
      </c>
      <c r="G132" s="28" t="s">
        <v>9</v>
      </c>
      <c r="H132" s="28" t="s">
        <v>9</v>
      </c>
      <c r="K132"/>
    </row>
    <row r="133" spans="1:11" x14ac:dyDescent="0.35">
      <c r="A133" s="28">
        <v>47</v>
      </c>
      <c r="B133" s="9">
        <v>0.76738425925925924</v>
      </c>
      <c r="C133" s="9">
        <f t="shared" si="3"/>
        <v>0.76738425925925924</v>
      </c>
      <c r="D133" s="9">
        <v>0.76855324074074083</v>
      </c>
      <c r="E133" s="28" t="s">
        <v>9</v>
      </c>
      <c r="F133" s="28" t="s">
        <v>9</v>
      </c>
      <c r="G133" s="28" t="s">
        <v>9</v>
      </c>
      <c r="H133" s="28" t="s">
        <v>9</v>
      </c>
      <c r="K133"/>
    </row>
    <row r="134" spans="1:11" x14ac:dyDescent="0.35">
      <c r="A134" s="28">
        <v>48</v>
      </c>
      <c r="B134" s="9">
        <v>0.77174768518518511</v>
      </c>
      <c r="C134" s="9">
        <f t="shared" si="3"/>
        <v>0.77174768518518511</v>
      </c>
      <c r="D134" s="9">
        <v>0.7739583333333333</v>
      </c>
      <c r="E134" s="9">
        <v>0.77422453703703698</v>
      </c>
      <c r="F134" s="9">
        <v>0.77537037037037038</v>
      </c>
      <c r="G134" s="28" t="s">
        <v>9</v>
      </c>
      <c r="H134" s="28" t="s">
        <v>9</v>
      </c>
      <c r="K134"/>
    </row>
    <row r="135" spans="1:11" x14ac:dyDescent="0.35">
      <c r="A135" s="28">
        <v>49</v>
      </c>
      <c r="B135" s="9">
        <v>0.77439814814814811</v>
      </c>
      <c r="C135" s="9">
        <f t="shared" si="3"/>
        <v>0.77439814814814811</v>
      </c>
      <c r="D135" s="9">
        <v>0.77608796296296301</v>
      </c>
      <c r="E135" s="28" t="s">
        <v>9</v>
      </c>
      <c r="F135" s="28" t="s">
        <v>9</v>
      </c>
      <c r="G135" s="28" t="s">
        <v>9</v>
      </c>
      <c r="H135" s="28" t="s">
        <v>9</v>
      </c>
      <c r="K135"/>
    </row>
    <row r="136" spans="1:11" x14ac:dyDescent="0.35">
      <c r="A136" s="28">
        <v>50</v>
      </c>
      <c r="B136" s="9">
        <v>0.77820601851851856</v>
      </c>
      <c r="C136" s="9">
        <f t="shared" si="3"/>
        <v>0.77820601851851856</v>
      </c>
      <c r="D136" s="9">
        <v>0.77994212962962972</v>
      </c>
      <c r="E136" s="28" t="s">
        <v>9</v>
      </c>
      <c r="F136" s="28" t="s">
        <v>9</v>
      </c>
      <c r="G136" s="28" t="s">
        <v>9</v>
      </c>
      <c r="H136" s="28" t="s">
        <v>9</v>
      </c>
      <c r="K136"/>
    </row>
    <row r="137" spans="1:11" x14ac:dyDescent="0.35">
      <c r="A137" s="28">
        <v>51</v>
      </c>
      <c r="B137" s="9">
        <v>0.77841435185185182</v>
      </c>
      <c r="C137" s="9">
        <f t="shared" si="3"/>
        <v>0.77841435185185182</v>
      </c>
      <c r="D137" s="9">
        <v>0.77984953703703708</v>
      </c>
      <c r="E137" s="28" t="s">
        <v>9</v>
      </c>
      <c r="F137" s="28" t="s">
        <v>9</v>
      </c>
      <c r="G137" s="28" t="s">
        <v>9</v>
      </c>
      <c r="H137" s="28" t="s">
        <v>9</v>
      </c>
      <c r="K137"/>
    </row>
    <row r="138" spans="1:11" x14ac:dyDescent="0.35">
      <c r="A138" s="28">
        <v>52</v>
      </c>
      <c r="B138" s="9">
        <v>0.78174768518518523</v>
      </c>
      <c r="C138" s="9">
        <f t="shared" si="3"/>
        <v>0.78174768518518523</v>
      </c>
      <c r="D138" s="9">
        <v>0.78252314814814816</v>
      </c>
      <c r="E138" s="28" t="s">
        <v>9</v>
      </c>
      <c r="F138" s="28" t="s">
        <v>9</v>
      </c>
      <c r="G138" s="28" t="s">
        <v>9</v>
      </c>
      <c r="H138" s="28" t="s">
        <v>9</v>
      </c>
      <c r="K138"/>
    </row>
    <row r="139" spans="1:11" x14ac:dyDescent="0.35">
      <c r="A139" s="28">
        <v>53</v>
      </c>
      <c r="B139" s="9">
        <v>0.7857291666666667</v>
      </c>
      <c r="C139" s="9">
        <f t="shared" si="3"/>
        <v>0.7857291666666667</v>
      </c>
      <c r="D139" s="9">
        <v>0.78681712962962969</v>
      </c>
      <c r="E139" s="9">
        <v>0.78582175925925923</v>
      </c>
      <c r="F139" s="9">
        <v>0.78729166666666661</v>
      </c>
      <c r="G139" s="28" t="s">
        <v>9</v>
      </c>
      <c r="H139" s="28" t="s">
        <v>9</v>
      </c>
      <c r="K139"/>
    </row>
    <row r="140" spans="1:11" x14ac:dyDescent="0.35">
      <c r="A140" s="28">
        <v>54</v>
      </c>
      <c r="B140" s="9">
        <v>0.78868055555555561</v>
      </c>
      <c r="C140" s="9">
        <f t="shared" si="3"/>
        <v>0.78868055555555561</v>
      </c>
      <c r="D140" s="9">
        <v>0.79072916666666659</v>
      </c>
      <c r="E140" s="28" t="s">
        <v>9</v>
      </c>
      <c r="F140" s="28" t="s">
        <v>9</v>
      </c>
      <c r="G140" s="28" t="s">
        <v>9</v>
      </c>
      <c r="H140" s="28" t="s">
        <v>9</v>
      </c>
      <c r="K140"/>
    </row>
    <row r="141" spans="1:11" x14ac:dyDescent="0.35">
      <c r="A141" s="28">
        <v>55</v>
      </c>
      <c r="B141" s="9">
        <v>0.7900462962962963</v>
      </c>
      <c r="C141" s="9">
        <f t="shared" si="3"/>
        <v>0.7900462962962963</v>
      </c>
      <c r="D141" s="9">
        <v>0.79136574074074073</v>
      </c>
      <c r="E141" s="28" t="s">
        <v>9</v>
      </c>
      <c r="F141" s="28" t="s">
        <v>9</v>
      </c>
      <c r="G141" s="28" t="s">
        <v>9</v>
      </c>
      <c r="H141" s="28" t="s">
        <v>9</v>
      </c>
      <c r="K141"/>
    </row>
    <row r="142" spans="1:11" x14ac:dyDescent="0.35">
      <c r="A142" s="28">
        <v>56</v>
      </c>
      <c r="B142" s="9">
        <v>0.79019675925925925</v>
      </c>
      <c r="C142" s="9">
        <f t="shared" si="3"/>
        <v>0.79019675925925925</v>
      </c>
      <c r="D142" s="9">
        <v>0.79219907407407408</v>
      </c>
      <c r="E142" s="28" t="s">
        <v>9</v>
      </c>
      <c r="F142" s="28" t="s">
        <v>9</v>
      </c>
      <c r="G142" s="28" t="s">
        <v>9</v>
      </c>
      <c r="H142" s="28" t="s">
        <v>9</v>
      </c>
      <c r="K142"/>
    </row>
    <row r="143" spans="1:11" x14ac:dyDescent="0.35">
      <c r="A143" s="28">
        <v>57</v>
      </c>
      <c r="B143" s="9">
        <v>0.79061342592592598</v>
      </c>
      <c r="C143" s="9">
        <f>D140</f>
        <v>0.79072916666666659</v>
      </c>
      <c r="D143" s="9">
        <v>0.79253472222222221</v>
      </c>
      <c r="E143" s="28" t="s">
        <v>9</v>
      </c>
      <c r="F143" s="28" t="s">
        <v>9</v>
      </c>
      <c r="G143" s="28" t="s">
        <v>9</v>
      </c>
      <c r="H143" s="28" t="s">
        <v>9</v>
      </c>
      <c r="K143"/>
    </row>
    <row r="144" spans="1:11" x14ac:dyDescent="0.35">
      <c r="A144" s="28">
        <v>58</v>
      </c>
      <c r="B144" s="9">
        <v>0.79188657407407403</v>
      </c>
      <c r="C144" s="9">
        <f t="shared" ref="C144:C153" si="4">B144</f>
        <v>0.79188657407407403</v>
      </c>
      <c r="D144" s="9">
        <v>0.79335648148148152</v>
      </c>
      <c r="E144" s="28" t="s">
        <v>9</v>
      </c>
      <c r="F144" s="28" t="s">
        <v>9</v>
      </c>
      <c r="G144" s="28" t="s">
        <v>9</v>
      </c>
      <c r="H144" s="28" t="s">
        <v>9</v>
      </c>
      <c r="K144"/>
    </row>
    <row r="145" spans="1:11" x14ac:dyDescent="0.35">
      <c r="A145" s="28">
        <v>59</v>
      </c>
      <c r="B145" s="9">
        <v>0.79525462962962967</v>
      </c>
      <c r="C145" s="9">
        <f t="shared" si="4"/>
        <v>0.79525462962962967</v>
      </c>
      <c r="D145" s="9">
        <v>0.79652777777777783</v>
      </c>
      <c r="E145" s="28" t="s">
        <v>9</v>
      </c>
      <c r="F145" s="28" t="s">
        <v>9</v>
      </c>
      <c r="G145" s="28" t="s">
        <v>9</v>
      </c>
      <c r="H145" s="28" t="s">
        <v>9</v>
      </c>
      <c r="K145"/>
    </row>
    <row r="146" spans="1:11" x14ac:dyDescent="0.35">
      <c r="A146" s="28">
        <v>60</v>
      </c>
      <c r="B146" s="9">
        <v>0.79703703703703699</v>
      </c>
      <c r="C146" s="9">
        <f t="shared" si="4"/>
        <v>0.79703703703703699</v>
      </c>
      <c r="D146" s="9">
        <v>0.79841435185185183</v>
      </c>
      <c r="E146" s="28" t="s">
        <v>9</v>
      </c>
      <c r="F146" s="28" t="s">
        <v>9</v>
      </c>
      <c r="G146" s="28" t="s">
        <v>9</v>
      </c>
      <c r="H146" s="28" t="s">
        <v>9</v>
      </c>
      <c r="K146"/>
    </row>
    <row r="147" spans="1:11" x14ac:dyDescent="0.35">
      <c r="A147" s="28">
        <v>61</v>
      </c>
      <c r="B147" s="9">
        <v>0.79734953703703704</v>
      </c>
      <c r="C147" s="9">
        <f t="shared" si="4"/>
        <v>0.79734953703703704</v>
      </c>
      <c r="D147" s="9">
        <v>0.79871527777777773</v>
      </c>
      <c r="E147" s="28" t="s">
        <v>9</v>
      </c>
      <c r="F147" s="28" t="s">
        <v>9</v>
      </c>
      <c r="G147" s="28" t="s">
        <v>9</v>
      </c>
      <c r="H147" s="28" t="s">
        <v>9</v>
      </c>
      <c r="K147"/>
    </row>
    <row r="148" spans="1:11" x14ac:dyDescent="0.35">
      <c r="A148" s="28">
        <v>62</v>
      </c>
      <c r="B148" s="9">
        <v>0.79972222222222211</v>
      </c>
      <c r="C148" s="9">
        <f t="shared" si="4"/>
        <v>0.79972222222222211</v>
      </c>
      <c r="D148" s="9">
        <v>0.80064814814814822</v>
      </c>
      <c r="E148" s="28" t="s">
        <v>9</v>
      </c>
      <c r="F148" s="28" t="s">
        <v>9</v>
      </c>
      <c r="G148" s="28" t="s">
        <v>9</v>
      </c>
      <c r="H148" s="28" t="s">
        <v>9</v>
      </c>
      <c r="K148"/>
    </row>
    <row r="149" spans="1:11" x14ac:dyDescent="0.35">
      <c r="A149" s="28">
        <v>63</v>
      </c>
      <c r="B149" s="9">
        <v>0.80069444444444438</v>
      </c>
      <c r="C149" s="9">
        <f t="shared" si="4"/>
        <v>0.80069444444444438</v>
      </c>
      <c r="D149" s="9">
        <v>0.801875</v>
      </c>
      <c r="E149" s="28" t="s">
        <v>9</v>
      </c>
      <c r="F149" s="28" t="s">
        <v>9</v>
      </c>
      <c r="G149" s="28" t="s">
        <v>9</v>
      </c>
      <c r="H149" s="28" t="s">
        <v>9</v>
      </c>
      <c r="K149"/>
    </row>
    <row r="150" spans="1:11" x14ac:dyDescent="0.35">
      <c r="A150" s="28">
        <v>64</v>
      </c>
      <c r="B150" s="9">
        <v>0.80105324074074069</v>
      </c>
      <c r="C150" s="9">
        <f t="shared" si="4"/>
        <v>0.80105324074074069</v>
      </c>
      <c r="D150" s="9">
        <v>0.80219907407407398</v>
      </c>
      <c r="E150" s="28" t="s">
        <v>9</v>
      </c>
      <c r="F150" s="28" t="s">
        <v>9</v>
      </c>
      <c r="G150" s="28" t="s">
        <v>9</v>
      </c>
      <c r="H150" s="28" t="s">
        <v>9</v>
      </c>
      <c r="K150"/>
    </row>
    <row r="151" spans="1:11" x14ac:dyDescent="0.35">
      <c r="A151" s="28">
        <v>65</v>
      </c>
      <c r="B151" s="9">
        <v>0.80185185185185182</v>
      </c>
      <c r="C151" s="9">
        <f t="shared" si="4"/>
        <v>0.80185185185185182</v>
      </c>
      <c r="D151" s="9">
        <v>0.80717592592592602</v>
      </c>
      <c r="E151" s="28" t="s">
        <v>9</v>
      </c>
      <c r="F151" s="28" t="s">
        <v>9</v>
      </c>
      <c r="G151" s="28" t="s">
        <v>9</v>
      </c>
      <c r="H151" s="28" t="s">
        <v>9</v>
      </c>
      <c r="K151"/>
    </row>
    <row r="152" spans="1:11" x14ac:dyDescent="0.35">
      <c r="A152" s="28">
        <v>66</v>
      </c>
      <c r="B152" s="9">
        <v>0.80640046296296297</v>
      </c>
      <c r="C152" s="9">
        <f t="shared" si="4"/>
        <v>0.80640046296296297</v>
      </c>
      <c r="D152" s="9">
        <v>0.81053240740740751</v>
      </c>
      <c r="E152" s="9">
        <v>0.80694444444444446</v>
      </c>
      <c r="F152" s="9">
        <v>0.80853009259259256</v>
      </c>
      <c r="G152" s="28" t="s">
        <v>9</v>
      </c>
      <c r="H152" s="28" t="s">
        <v>9</v>
      </c>
      <c r="K152"/>
    </row>
    <row r="153" spans="1:11" x14ac:dyDescent="0.35">
      <c r="A153" s="28">
        <v>67</v>
      </c>
      <c r="B153" s="9">
        <v>0.80835648148148154</v>
      </c>
      <c r="C153" s="9">
        <f t="shared" si="4"/>
        <v>0.80835648148148154</v>
      </c>
      <c r="D153" s="9">
        <v>0.81062499999999993</v>
      </c>
      <c r="E153" s="28" t="s">
        <v>9</v>
      </c>
      <c r="F153" s="28" t="s">
        <v>9</v>
      </c>
      <c r="G153" s="28" t="s">
        <v>9</v>
      </c>
      <c r="H153" s="28" t="s">
        <v>9</v>
      </c>
      <c r="K153"/>
    </row>
    <row r="154" spans="1:11" x14ac:dyDescent="0.35">
      <c r="A154" s="28">
        <v>68</v>
      </c>
      <c r="B154" s="9">
        <v>0.80936342592592592</v>
      </c>
      <c r="C154" s="9">
        <v>0.81043981481481486</v>
      </c>
      <c r="D154" s="9">
        <v>0.81160879629629623</v>
      </c>
      <c r="E154" s="28" t="s">
        <v>9</v>
      </c>
      <c r="F154" s="28" t="s">
        <v>9</v>
      </c>
      <c r="G154" s="28" t="s">
        <v>9</v>
      </c>
      <c r="H154" s="28" t="s">
        <v>9</v>
      </c>
      <c r="K154"/>
    </row>
    <row r="155" spans="1:11" x14ac:dyDescent="0.35">
      <c r="A155" s="28">
        <v>69</v>
      </c>
      <c r="B155" s="9">
        <v>0.81134259259259256</v>
      </c>
      <c r="C155" s="9">
        <f t="shared" ref="C155:C162" si="5">B155</f>
        <v>0.81134259259259256</v>
      </c>
      <c r="D155" s="9">
        <v>0.81298611111111108</v>
      </c>
      <c r="E155" s="28" t="s">
        <v>9</v>
      </c>
      <c r="F155" s="28" t="s">
        <v>9</v>
      </c>
      <c r="G155" s="28" t="s">
        <v>9</v>
      </c>
      <c r="H155" s="28" t="s">
        <v>9</v>
      </c>
      <c r="K155"/>
    </row>
    <row r="156" spans="1:11" x14ac:dyDescent="0.35">
      <c r="A156" s="28">
        <v>70</v>
      </c>
      <c r="B156" s="9">
        <v>0.81270833333333325</v>
      </c>
      <c r="C156" s="9">
        <f t="shared" si="5"/>
        <v>0.81270833333333325</v>
      </c>
      <c r="D156" s="9">
        <v>0.81579861111111107</v>
      </c>
      <c r="E156" s="28" t="s">
        <v>9</v>
      </c>
      <c r="F156" s="28" t="s">
        <v>9</v>
      </c>
      <c r="G156" s="28" t="s">
        <v>9</v>
      </c>
      <c r="H156" s="28" t="s">
        <v>9</v>
      </c>
      <c r="K156"/>
    </row>
    <row r="157" spans="1:11" x14ac:dyDescent="0.35">
      <c r="A157" s="28">
        <v>71</v>
      </c>
      <c r="B157" s="9">
        <v>0.82065972222222217</v>
      </c>
      <c r="C157" s="9">
        <f t="shared" si="5"/>
        <v>0.82065972222222217</v>
      </c>
      <c r="D157" s="9">
        <v>0.82309027777777777</v>
      </c>
      <c r="E157" s="9">
        <f>C158</f>
        <v>0.82135416666666661</v>
      </c>
      <c r="F157" s="9">
        <v>0.82233796296296291</v>
      </c>
      <c r="G157" s="28" t="s">
        <v>9</v>
      </c>
      <c r="H157" s="28" t="s">
        <v>9</v>
      </c>
      <c r="K157"/>
    </row>
    <row r="158" spans="1:11" x14ac:dyDescent="0.35">
      <c r="A158" s="28">
        <v>72</v>
      </c>
      <c r="B158" s="9">
        <v>0.82135416666666661</v>
      </c>
      <c r="C158" s="9">
        <f t="shared" si="5"/>
        <v>0.82135416666666661</v>
      </c>
      <c r="D158" s="9">
        <v>0.82243055555555555</v>
      </c>
      <c r="E158" s="28" t="s">
        <v>9</v>
      </c>
      <c r="F158" s="28" t="s">
        <v>9</v>
      </c>
      <c r="G158" s="28" t="s">
        <v>9</v>
      </c>
      <c r="H158" s="28" t="s">
        <v>9</v>
      </c>
      <c r="K158"/>
    </row>
    <row r="159" spans="1:11" x14ac:dyDescent="0.35">
      <c r="A159" s="28">
        <v>73</v>
      </c>
      <c r="B159" s="9">
        <v>0.82322916666666668</v>
      </c>
      <c r="C159" s="9">
        <f t="shared" si="5"/>
        <v>0.82322916666666668</v>
      </c>
      <c r="D159" s="9">
        <v>0.82737268518518514</v>
      </c>
      <c r="E159" s="28" t="s">
        <v>9</v>
      </c>
      <c r="F159" s="28" t="s">
        <v>9</v>
      </c>
      <c r="G159" s="28" t="s">
        <v>9</v>
      </c>
      <c r="H159" s="28" t="s">
        <v>9</v>
      </c>
      <c r="K159"/>
    </row>
    <row r="160" spans="1:11" x14ac:dyDescent="0.35">
      <c r="A160" s="28">
        <v>74</v>
      </c>
      <c r="B160" s="9">
        <v>0.82552083333333337</v>
      </c>
      <c r="C160" s="9">
        <f t="shared" si="5"/>
        <v>0.82552083333333337</v>
      </c>
      <c r="D160" s="9">
        <v>0.82737268518518514</v>
      </c>
      <c r="E160" s="28" t="s">
        <v>9</v>
      </c>
      <c r="F160" s="28" t="s">
        <v>9</v>
      </c>
      <c r="G160" s="28" t="s">
        <v>9</v>
      </c>
      <c r="H160" s="28" t="s">
        <v>9</v>
      </c>
      <c r="K160"/>
    </row>
    <row r="161" spans="1:11" x14ac:dyDescent="0.35">
      <c r="A161" s="28">
        <v>75</v>
      </c>
      <c r="B161" s="9">
        <v>0.82664351851851858</v>
      </c>
      <c r="C161" s="9">
        <f t="shared" si="5"/>
        <v>0.82664351851851858</v>
      </c>
      <c r="D161" s="9">
        <v>0.82870370370370372</v>
      </c>
      <c r="E161" s="28" t="s">
        <v>9</v>
      </c>
      <c r="F161" s="28" t="s">
        <v>9</v>
      </c>
      <c r="G161" s="28" t="s">
        <v>9</v>
      </c>
      <c r="H161" s="28" t="s">
        <v>9</v>
      </c>
      <c r="K161"/>
    </row>
    <row r="162" spans="1:11" x14ac:dyDescent="0.35">
      <c r="A162" s="28">
        <v>76</v>
      </c>
      <c r="B162" s="9">
        <v>0.83020833333333333</v>
      </c>
      <c r="C162" s="9">
        <f t="shared" si="5"/>
        <v>0.83020833333333333</v>
      </c>
      <c r="D162" s="9">
        <v>0.83174768518518516</v>
      </c>
      <c r="E162" s="28" t="s">
        <v>9</v>
      </c>
      <c r="F162" s="28" t="s">
        <v>9</v>
      </c>
      <c r="G162" s="28" t="s">
        <v>9</v>
      </c>
      <c r="H162" s="28" t="s">
        <v>9</v>
      </c>
      <c r="K162"/>
    </row>
    <row r="163" spans="1:11" x14ac:dyDescent="0.35">
      <c r="K163"/>
    </row>
    <row r="164" spans="1:11" ht="15" thickBot="1" x14ac:dyDescent="0.4">
      <c r="A164" s="36" t="s">
        <v>10</v>
      </c>
      <c r="B164" s="36"/>
      <c r="C164" s="36"/>
      <c r="D164" s="36"/>
      <c r="E164" s="36"/>
      <c r="F164" s="36"/>
      <c r="G164" s="36"/>
      <c r="H164" s="36"/>
      <c r="K164"/>
    </row>
    <row r="165" spans="1:11" x14ac:dyDescent="0.35">
      <c r="K165"/>
    </row>
    <row r="166" spans="1:11" x14ac:dyDescent="0.35">
      <c r="A166" s="14" t="s">
        <v>0</v>
      </c>
      <c r="B166" s="14" t="s">
        <v>1</v>
      </c>
      <c r="C166" s="14" t="s">
        <v>2</v>
      </c>
      <c r="D166" s="14" t="s">
        <v>3</v>
      </c>
      <c r="E166" s="14" t="s">
        <v>4</v>
      </c>
      <c r="F166" s="14" t="s">
        <v>5</v>
      </c>
      <c r="G166" s="16" t="s">
        <v>6</v>
      </c>
      <c r="H166" s="16" t="s">
        <v>7</v>
      </c>
      <c r="K166"/>
    </row>
    <row r="167" spans="1:11" x14ac:dyDescent="0.35">
      <c r="A167" s="12">
        <v>1</v>
      </c>
      <c r="B167" s="3">
        <v>0.70937499999999998</v>
      </c>
      <c r="C167" s="3">
        <f t="shared" ref="C167:C176" si="6">B167</f>
        <v>0.70937499999999998</v>
      </c>
      <c r="D167" s="3">
        <v>0.71125000000000005</v>
      </c>
      <c r="E167" s="3" t="s">
        <v>9</v>
      </c>
      <c r="F167" s="3" t="s">
        <v>9</v>
      </c>
      <c r="G167" s="3" t="s">
        <v>9</v>
      </c>
      <c r="H167" s="3" t="s">
        <v>9</v>
      </c>
      <c r="K167"/>
    </row>
    <row r="168" spans="1:11" x14ac:dyDescent="0.35">
      <c r="A168" s="12">
        <v>2</v>
      </c>
      <c r="B168" s="3">
        <v>0.71628472222222228</v>
      </c>
      <c r="C168" s="3">
        <f t="shared" si="6"/>
        <v>0.71628472222222228</v>
      </c>
      <c r="D168" s="3">
        <v>0.7192708333333333</v>
      </c>
      <c r="E168" s="3" t="s">
        <v>9</v>
      </c>
      <c r="F168" s="3" t="s">
        <v>9</v>
      </c>
      <c r="G168" s="3" t="s">
        <v>9</v>
      </c>
      <c r="H168" s="3" t="s">
        <v>9</v>
      </c>
      <c r="K168"/>
    </row>
    <row r="169" spans="1:11" x14ac:dyDescent="0.35">
      <c r="A169" s="12">
        <v>3</v>
      </c>
      <c r="B169" s="3">
        <v>0.71658564814814818</v>
      </c>
      <c r="C169" s="3">
        <f t="shared" si="6"/>
        <v>0.71658564814814818</v>
      </c>
      <c r="D169" s="3">
        <v>0.71825231481481477</v>
      </c>
      <c r="E169" s="3">
        <v>0.71677083333333336</v>
      </c>
      <c r="F169" s="3">
        <v>0.71745370370370365</v>
      </c>
      <c r="G169" s="3" t="s">
        <v>9</v>
      </c>
      <c r="H169" s="3" t="s">
        <v>9</v>
      </c>
      <c r="K169"/>
    </row>
    <row r="170" spans="1:11" x14ac:dyDescent="0.35">
      <c r="A170" s="12">
        <v>4</v>
      </c>
      <c r="B170" s="3">
        <v>0.72016203703703707</v>
      </c>
      <c r="C170" s="3">
        <f t="shared" si="6"/>
        <v>0.72016203703703707</v>
      </c>
      <c r="D170" s="3">
        <v>0.72128472222222229</v>
      </c>
      <c r="E170" s="3" t="s">
        <v>9</v>
      </c>
      <c r="F170" s="3" t="s">
        <v>9</v>
      </c>
      <c r="G170" s="3" t="s">
        <v>9</v>
      </c>
      <c r="H170" s="3" t="s">
        <v>9</v>
      </c>
      <c r="K170"/>
    </row>
    <row r="171" spans="1:11" x14ac:dyDescent="0.35">
      <c r="A171" s="12">
        <v>5</v>
      </c>
      <c r="B171" s="3">
        <v>0.72060185185185188</v>
      </c>
      <c r="C171" s="3">
        <f t="shared" si="6"/>
        <v>0.72060185185185188</v>
      </c>
      <c r="D171" s="3">
        <v>0.72324074074074074</v>
      </c>
      <c r="E171" s="3" t="s">
        <v>9</v>
      </c>
      <c r="F171" s="3" t="s">
        <v>9</v>
      </c>
      <c r="G171" s="3" t="s">
        <v>9</v>
      </c>
      <c r="H171" s="3" t="s">
        <v>9</v>
      </c>
      <c r="K171"/>
    </row>
    <row r="172" spans="1:11" x14ac:dyDescent="0.35">
      <c r="A172" s="12">
        <v>6</v>
      </c>
      <c r="B172" s="3">
        <v>0.7230671296296296</v>
      </c>
      <c r="C172" s="3">
        <f t="shared" si="6"/>
        <v>0.7230671296296296</v>
      </c>
      <c r="D172" s="3">
        <v>0.72423611111111119</v>
      </c>
      <c r="E172" s="3" t="s">
        <v>9</v>
      </c>
      <c r="F172" s="3" t="s">
        <v>9</v>
      </c>
      <c r="G172" s="3" t="s">
        <v>9</v>
      </c>
      <c r="H172" s="3" t="s">
        <v>9</v>
      </c>
      <c r="K172"/>
    </row>
    <row r="173" spans="1:11" x14ac:dyDescent="0.35">
      <c r="A173" s="12">
        <v>7</v>
      </c>
      <c r="B173" s="3">
        <v>0.72453703703703709</v>
      </c>
      <c r="C173" s="3">
        <f t="shared" si="6"/>
        <v>0.72453703703703709</v>
      </c>
      <c r="D173" s="3">
        <v>0.72559027777777774</v>
      </c>
      <c r="E173" s="3" t="s">
        <v>9</v>
      </c>
      <c r="F173" s="3" t="s">
        <v>9</v>
      </c>
      <c r="G173" s="3" t="s">
        <v>9</v>
      </c>
      <c r="H173" s="3" t="s">
        <v>9</v>
      </c>
      <c r="K173"/>
    </row>
    <row r="174" spans="1:11" x14ac:dyDescent="0.35">
      <c r="A174" s="12">
        <v>8</v>
      </c>
      <c r="B174" s="3">
        <v>0.7260416666666667</v>
      </c>
      <c r="C174" s="3">
        <f t="shared" si="6"/>
        <v>0.7260416666666667</v>
      </c>
      <c r="D174" s="3">
        <v>0.72680555555555559</v>
      </c>
      <c r="E174" s="3" t="s">
        <v>9</v>
      </c>
      <c r="F174" s="3" t="s">
        <v>9</v>
      </c>
      <c r="G174" s="3" t="s">
        <v>9</v>
      </c>
      <c r="H174" s="3" t="s">
        <v>9</v>
      </c>
      <c r="K174"/>
    </row>
    <row r="175" spans="1:11" x14ac:dyDescent="0.35">
      <c r="A175" s="12">
        <v>9</v>
      </c>
      <c r="B175" s="3">
        <v>0.72628472222222218</v>
      </c>
      <c r="C175" s="3">
        <f t="shared" si="6"/>
        <v>0.72628472222222218</v>
      </c>
      <c r="D175" s="3">
        <v>0.72777777777777775</v>
      </c>
      <c r="E175" s="3" t="s">
        <v>9</v>
      </c>
      <c r="F175" s="3" t="s">
        <v>9</v>
      </c>
      <c r="G175" s="3" t="s">
        <v>9</v>
      </c>
      <c r="H175" s="3" t="s">
        <v>9</v>
      </c>
      <c r="K175"/>
    </row>
    <row r="176" spans="1:11" x14ac:dyDescent="0.35">
      <c r="A176" s="12">
        <v>10</v>
      </c>
      <c r="B176" s="3">
        <v>0.72884259259259254</v>
      </c>
      <c r="C176" s="3">
        <f t="shared" si="6"/>
        <v>0.72884259259259254</v>
      </c>
      <c r="D176" s="3">
        <v>0.7301157407407407</v>
      </c>
      <c r="E176" s="3" t="s">
        <v>9</v>
      </c>
      <c r="F176" s="3" t="s">
        <v>9</v>
      </c>
      <c r="G176" s="3" t="s">
        <v>9</v>
      </c>
      <c r="H176" s="3" t="s">
        <v>9</v>
      </c>
      <c r="K176"/>
    </row>
    <row r="177" spans="1:11" x14ac:dyDescent="0.35">
      <c r="A177" s="12">
        <v>11</v>
      </c>
      <c r="B177" s="3">
        <f>C177</f>
        <v>0.72935185185185192</v>
      </c>
      <c r="C177" s="3">
        <v>0.72935185185185192</v>
      </c>
      <c r="D177" s="3">
        <v>0.73173611111111114</v>
      </c>
      <c r="E177" s="3" t="s">
        <v>9</v>
      </c>
      <c r="F177" s="3" t="s">
        <v>9</v>
      </c>
      <c r="G177" s="3" t="s">
        <v>9</v>
      </c>
      <c r="H177" s="3" t="s">
        <v>9</v>
      </c>
      <c r="K177"/>
    </row>
    <row r="178" spans="1:11" x14ac:dyDescent="0.35">
      <c r="A178" s="12">
        <v>12</v>
      </c>
      <c r="B178" s="3">
        <v>0.73046296296296298</v>
      </c>
      <c r="C178" s="3">
        <f>B178</f>
        <v>0.73046296296296298</v>
      </c>
      <c r="D178" s="3">
        <v>0.73179398148148145</v>
      </c>
      <c r="E178" s="3" t="s">
        <v>9</v>
      </c>
      <c r="F178" s="3" t="s">
        <v>9</v>
      </c>
      <c r="G178" s="3" t="s">
        <v>9</v>
      </c>
      <c r="H178" s="3" t="s">
        <v>9</v>
      </c>
      <c r="K178"/>
    </row>
    <row r="179" spans="1:11" x14ac:dyDescent="0.35">
      <c r="A179" s="12">
        <v>13</v>
      </c>
      <c r="B179" s="3">
        <v>0.73223379629629637</v>
      </c>
      <c r="C179" s="3">
        <f>B179</f>
        <v>0.73223379629629637</v>
      </c>
      <c r="D179" s="3">
        <v>0.73420138888888886</v>
      </c>
      <c r="E179" s="3" t="s">
        <v>9</v>
      </c>
      <c r="F179" s="3" t="s">
        <v>9</v>
      </c>
      <c r="G179" s="3" t="s">
        <v>9</v>
      </c>
      <c r="H179" s="3" t="s">
        <v>9</v>
      </c>
      <c r="K179"/>
    </row>
    <row r="180" spans="1:11" x14ac:dyDescent="0.35">
      <c r="A180" s="12">
        <v>14</v>
      </c>
      <c r="B180" s="3">
        <v>0.73258101851851853</v>
      </c>
      <c r="C180" s="3">
        <f>B180</f>
        <v>0.73258101851851853</v>
      </c>
      <c r="D180" s="3">
        <v>0.73730324074074083</v>
      </c>
      <c r="E180" s="3" t="s">
        <v>9</v>
      </c>
      <c r="F180" s="3" t="s">
        <v>9</v>
      </c>
      <c r="G180" s="3" t="s">
        <v>9</v>
      </c>
      <c r="H180" s="3" t="s">
        <v>9</v>
      </c>
      <c r="K180"/>
    </row>
    <row r="181" spans="1:11" x14ac:dyDescent="0.35">
      <c r="A181" s="12">
        <v>15</v>
      </c>
      <c r="B181" s="3">
        <v>0.73373842592592586</v>
      </c>
      <c r="C181" s="3">
        <v>0.73408564814814825</v>
      </c>
      <c r="D181" s="3">
        <v>0.73506944444444444</v>
      </c>
      <c r="E181" s="3" t="s">
        <v>9</v>
      </c>
      <c r="F181" s="3" t="s">
        <v>9</v>
      </c>
      <c r="G181" s="3" t="s">
        <v>9</v>
      </c>
      <c r="H181" s="3" t="s">
        <v>9</v>
      </c>
      <c r="K181"/>
    </row>
    <row r="182" spans="1:11" x14ac:dyDescent="0.35">
      <c r="A182" s="12">
        <v>16</v>
      </c>
      <c r="B182" s="3">
        <v>0.73637731481481483</v>
      </c>
      <c r="C182" s="3">
        <f t="shared" ref="C182:C187" si="7">B182</f>
        <v>0.73637731481481483</v>
      </c>
      <c r="D182" s="3">
        <v>0.73947916666666658</v>
      </c>
      <c r="E182" s="3" t="s">
        <v>9</v>
      </c>
      <c r="F182" s="3" t="s">
        <v>9</v>
      </c>
      <c r="G182" s="3" t="s">
        <v>9</v>
      </c>
      <c r="H182" s="3" t="s">
        <v>9</v>
      </c>
      <c r="K182"/>
    </row>
    <row r="183" spans="1:11" x14ac:dyDescent="0.35">
      <c r="A183" s="12">
        <v>17</v>
      </c>
      <c r="B183" s="3">
        <v>0.73879629629629628</v>
      </c>
      <c r="C183" s="3">
        <f t="shared" si="7"/>
        <v>0.73879629629629628</v>
      </c>
      <c r="D183" s="3">
        <v>0.74024305555555558</v>
      </c>
      <c r="E183" s="3" t="s">
        <v>9</v>
      </c>
      <c r="F183" s="3" t="s">
        <v>9</v>
      </c>
      <c r="G183" s="3" t="s">
        <v>9</v>
      </c>
      <c r="H183" s="3" t="s">
        <v>9</v>
      </c>
      <c r="K183"/>
    </row>
    <row r="184" spans="1:11" x14ac:dyDescent="0.35">
      <c r="A184" s="12">
        <v>18</v>
      </c>
      <c r="B184" s="3">
        <v>0.73887731481481478</v>
      </c>
      <c r="C184" s="3">
        <f t="shared" si="7"/>
        <v>0.73887731481481478</v>
      </c>
      <c r="D184" s="3">
        <v>0.74045138888888884</v>
      </c>
      <c r="E184" s="3" t="s">
        <v>9</v>
      </c>
      <c r="F184" s="3" t="s">
        <v>9</v>
      </c>
      <c r="G184" s="3" t="s">
        <v>9</v>
      </c>
      <c r="H184" s="3" t="s">
        <v>9</v>
      </c>
      <c r="K184"/>
    </row>
    <row r="185" spans="1:11" x14ac:dyDescent="0.35">
      <c r="A185" s="12">
        <v>19</v>
      </c>
      <c r="B185" s="3">
        <v>0.73998842592592595</v>
      </c>
      <c r="C185" s="3">
        <f t="shared" si="7"/>
        <v>0.73998842592592595</v>
      </c>
      <c r="D185" s="3">
        <v>0.74103009259259256</v>
      </c>
      <c r="E185" s="3" t="s">
        <v>9</v>
      </c>
      <c r="F185" s="3" t="s">
        <v>9</v>
      </c>
      <c r="G185" s="3" t="s">
        <v>9</v>
      </c>
      <c r="H185" s="3" t="s">
        <v>9</v>
      </c>
      <c r="K185"/>
    </row>
    <row r="186" spans="1:11" x14ac:dyDescent="0.35">
      <c r="A186" s="12">
        <v>20</v>
      </c>
      <c r="B186" s="3">
        <v>0.74548611111111107</v>
      </c>
      <c r="C186" s="3">
        <f t="shared" si="7"/>
        <v>0.74548611111111107</v>
      </c>
      <c r="D186" s="3">
        <v>0.74761574074074078</v>
      </c>
      <c r="E186" s="3">
        <v>0.74629629629629635</v>
      </c>
      <c r="F186" s="3">
        <v>0.74677083333333327</v>
      </c>
      <c r="G186" s="3">
        <v>0.74700231481481483</v>
      </c>
      <c r="H186" s="3">
        <v>0.74866898148148142</v>
      </c>
      <c r="K186"/>
    </row>
    <row r="187" spans="1:11" x14ac:dyDescent="0.35">
      <c r="A187" s="12">
        <v>21</v>
      </c>
      <c r="B187" s="3">
        <v>0.74728009259259265</v>
      </c>
      <c r="C187" s="3">
        <f t="shared" si="7"/>
        <v>0.74728009259259265</v>
      </c>
      <c r="D187" s="3">
        <v>0.74942129629629628</v>
      </c>
      <c r="E187" s="3" t="s">
        <v>9</v>
      </c>
      <c r="F187" s="3" t="s">
        <v>9</v>
      </c>
      <c r="G187" s="3" t="s">
        <v>9</v>
      </c>
      <c r="H187" s="3" t="s">
        <v>9</v>
      </c>
      <c r="K187"/>
    </row>
    <row r="188" spans="1:11" x14ac:dyDescent="0.35">
      <c r="A188" s="12">
        <v>22</v>
      </c>
      <c r="B188" s="3">
        <v>0.74780092592592595</v>
      </c>
      <c r="C188" s="3">
        <v>0.74803240740740751</v>
      </c>
      <c r="D188" s="3">
        <v>0.75032407407407409</v>
      </c>
      <c r="E188" s="3" t="s">
        <v>9</v>
      </c>
      <c r="F188" s="3" t="s">
        <v>9</v>
      </c>
      <c r="G188" s="3" t="s">
        <v>9</v>
      </c>
      <c r="H188" s="3" t="s">
        <v>9</v>
      </c>
      <c r="K188"/>
    </row>
    <row r="189" spans="1:11" x14ac:dyDescent="0.35">
      <c r="A189" s="12">
        <v>23</v>
      </c>
      <c r="B189" s="3">
        <v>0.74914351851851846</v>
      </c>
      <c r="C189" s="3">
        <f>B189</f>
        <v>0.74914351851851846</v>
      </c>
      <c r="D189" s="3">
        <v>0.75075231481481486</v>
      </c>
      <c r="E189" s="3" t="s">
        <v>9</v>
      </c>
      <c r="F189" s="3" t="s">
        <v>9</v>
      </c>
      <c r="G189" s="3" t="s">
        <v>9</v>
      </c>
      <c r="H189" s="3" t="s">
        <v>9</v>
      </c>
      <c r="K189"/>
    </row>
    <row r="190" spans="1:11" x14ac:dyDescent="0.35">
      <c r="A190" s="12">
        <v>24</v>
      </c>
      <c r="B190" s="3">
        <v>0.74996527777777777</v>
      </c>
      <c r="C190" s="3">
        <f>B190</f>
        <v>0.74996527777777777</v>
      </c>
      <c r="D190" s="3">
        <v>0.75309027777777782</v>
      </c>
      <c r="E190" s="3" t="s">
        <v>9</v>
      </c>
      <c r="F190" s="3" t="s">
        <v>9</v>
      </c>
      <c r="G190" s="3" t="s">
        <v>9</v>
      </c>
      <c r="H190" s="3" t="s">
        <v>9</v>
      </c>
      <c r="K190"/>
    </row>
    <row r="191" spans="1:11" x14ac:dyDescent="0.35">
      <c r="A191" s="12">
        <v>25</v>
      </c>
      <c r="B191" s="3">
        <v>0.75140046296296292</v>
      </c>
      <c r="C191" s="3">
        <f>B191</f>
        <v>0.75140046296296292</v>
      </c>
      <c r="D191" s="3">
        <v>0.75253472222222229</v>
      </c>
      <c r="E191" s="3" t="s">
        <v>9</v>
      </c>
      <c r="F191" s="3" t="s">
        <v>9</v>
      </c>
      <c r="G191" s="3" t="s">
        <v>9</v>
      </c>
      <c r="H191" s="3" t="s">
        <v>9</v>
      </c>
      <c r="K191"/>
    </row>
    <row r="192" spans="1:11" x14ac:dyDescent="0.35">
      <c r="A192" s="12">
        <v>26</v>
      </c>
      <c r="B192" s="3">
        <v>0.75179398148148147</v>
      </c>
      <c r="C192" s="3">
        <f>B192</f>
        <v>0.75179398148148147</v>
      </c>
      <c r="D192" s="3">
        <v>0.75480324074074068</v>
      </c>
      <c r="E192" s="3" t="s">
        <v>9</v>
      </c>
      <c r="F192" s="3" t="s">
        <v>9</v>
      </c>
      <c r="G192" s="3" t="s">
        <v>9</v>
      </c>
      <c r="H192" s="3" t="s">
        <v>9</v>
      </c>
      <c r="K192"/>
    </row>
    <row r="193" spans="1:11" x14ac:dyDescent="0.35">
      <c r="A193" s="12">
        <v>27</v>
      </c>
      <c r="B193" s="3">
        <v>0.75280092592592596</v>
      </c>
      <c r="C193" s="3">
        <f>B193</f>
        <v>0.75280092592592596</v>
      </c>
      <c r="D193" s="3">
        <v>0.75390046296296298</v>
      </c>
      <c r="E193" s="3">
        <v>0.7531944444444445</v>
      </c>
      <c r="F193" s="3">
        <v>0.7535532407407407</v>
      </c>
      <c r="G193" s="3" t="s">
        <v>9</v>
      </c>
      <c r="H193" s="3" t="s">
        <v>9</v>
      </c>
      <c r="K193"/>
    </row>
    <row r="194" spans="1:11" x14ac:dyDescent="0.35">
      <c r="A194" s="12">
        <v>28</v>
      </c>
      <c r="B194" s="3">
        <v>0.75354166666666667</v>
      </c>
      <c r="C194" s="3">
        <v>0.75405092592592593</v>
      </c>
      <c r="D194" s="11">
        <v>0.75559027777777776</v>
      </c>
      <c r="E194" s="3" t="s">
        <v>9</v>
      </c>
      <c r="F194" s="3" t="s">
        <v>9</v>
      </c>
      <c r="G194" s="3" t="s">
        <v>9</v>
      </c>
      <c r="H194" s="3" t="s">
        <v>9</v>
      </c>
      <c r="K194"/>
    </row>
    <row r="195" spans="1:11" x14ac:dyDescent="0.35">
      <c r="A195" s="12">
        <v>29</v>
      </c>
      <c r="B195" s="3">
        <v>0.75376157407407407</v>
      </c>
      <c r="C195" s="3">
        <v>0.75396990740740744</v>
      </c>
      <c r="D195" s="3">
        <v>0.75503472222222223</v>
      </c>
      <c r="E195" s="3" t="s">
        <v>9</v>
      </c>
      <c r="F195" s="3" t="s">
        <v>9</v>
      </c>
      <c r="G195" s="3" t="s">
        <v>9</v>
      </c>
      <c r="H195" s="3" t="s">
        <v>9</v>
      </c>
      <c r="K195"/>
    </row>
    <row r="196" spans="1:11" x14ac:dyDescent="0.35">
      <c r="A196" s="12">
        <v>30</v>
      </c>
      <c r="B196" s="3">
        <v>0.75459490740740742</v>
      </c>
      <c r="C196" s="3">
        <v>0.75490740740740747</v>
      </c>
      <c r="D196" s="3">
        <v>0.75621527777777775</v>
      </c>
      <c r="E196" s="3" t="s">
        <v>9</v>
      </c>
      <c r="F196" s="3" t="s">
        <v>9</v>
      </c>
      <c r="G196" s="3" t="s">
        <v>9</v>
      </c>
      <c r="H196" s="3" t="s">
        <v>9</v>
      </c>
      <c r="K196"/>
    </row>
    <row r="197" spans="1:11" x14ac:dyDescent="0.35">
      <c r="A197" s="12">
        <v>31</v>
      </c>
      <c r="B197" s="3">
        <v>0.75773148148148151</v>
      </c>
      <c r="C197" s="3">
        <f>B197</f>
        <v>0.75773148148148151</v>
      </c>
      <c r="D197" s="3">
        <v>0.75885416666666661</v>
      </c>
      <c r="E197" s="3" t="s">
        <v>9</v>
      </c>
      <c r="F197" s="3" t="s">
        <v>9</v>
      </c>
      <c r="G197" s="3" t="s">
        <v>9</v>
      </c>
      <c r="H197" s="3" t="s">
        <v>9</v>
      </c>
      <c r="K197"/>
    </row>
    <row r="198" spans="1:11" x14ac:dyDescent="0.35">
      <c r="A198" s="12">
        <v>32</v>
      </c>
      <c r="B198" s="3">
        <v>0.76173611111111106</v>
      </c>
      <c r="C198" s="3">
        <f>B198</f>
        <v>0.76173611111111106</v>
      </c>
      <c r="D198" s="3"/>
      <c r="E198" s="3" t="s">
        <v>9</v>
      </c>
      <c r="F198" s="3" t="s">
        <v>9</v>
      </c>
      <c r="G198" s="3" t="s">
        <v>9</v>
      </c>
      <c r="H198" s="3" t="s">
        <v>9</v>
      </c>
      <c r="K198"/>
    </row>
    <row r="199" spans="1:11" x14ac:dyDescent="0.35">
      <c r="A199" s="12">
        <v>33</v>
      </c>
      <c r="B199" s="3">
        <v>0.76252314814814814</v>
      </c>
      <c r="C199" s="3">
        <f>B199</f>
        <v>0.76252314814814814</v>
      </c>
      <c r="D199" s="3">
        <v>0.7640393518518519</v>
      </c>
      <c r="E199" s="3" t="s">
        <v>9</v>
      </c>
      <c r="F199" s="3" t="s">
        <v>9</v>
      </c>
      <c r="G199" s="3">
        <v>0.76312500000000005</v>
      </c>
      <c r="H199" s="3">
        <v>0.76450231481481479</v>
      </c>
      <c r="K199"/>
    </row>
    <row r="200" spans="1:11" x14ac:dyDescent="0.35">
      <c r="A200" s="12">
        <v>34</v>
      </c>
      <c r="B200" s="3">
        <f>D199</f>
        <v>0.7640393518518519</v>
      </c>
      <c r="C200" s="3">
        <f>B200</f>
        <v>0.7640393518518519</v>
      </c>
      <c r="D200" s="3">
        <v>0.76501157407407405</v>
      </c>
      <c r="E200" s="3" t="s">
        <v>9</v>
      </c>
      <c r="F200" s="3" t="s">
        <v>9</v>
      </c>
      <c r="G200" s="3" t="s">
        <v>9</v>
      </c>
      <c r="H200" s="3" t="s">
        <v>9</v>
      </c>
      <c r="K200"/>
    </row>
    <row r="201" spans="1:11" x14ac:dyDescent="0.35">
      <c r="A201" s="12">
        <v>35</v>
      </c>
      <c r="B201" s="3">
        <v>0.76521990740740742</v>
      </c>
      <c r="C201" s="3">
        <v>0.76561342592592585</v>
      </c>
      <c r="D201" s="3">
        <v>0.7666898148148148</v>
      </c>
      <c r="E201" s="3" t="s">
        <v>9</v>
      </c>
      <c r="F201" s="3" t="s">
        <v>9</v>
      </c>
      <c r="G201" s="3" t="s">
        <v>9</v>
      </c>
      <c r="H201" s="3" t="s">
        <v>9</v>
      </c>
      <c r="K201"/>
    </row>
    <row r="202" spans="1:11" x14ac:dyDescent="0.35">
      <c r="A202" s="12">
        <v>36</v>
      </c>
      <c r="B202" s="3">
        <v>0.76675925925925925</v>
      </c>
      <c r="C202" s="3">
        <f t="shared" ref="C202:C213" si="8">B202</f>
        <v>0.76675925925925925</v>
      </c>
      <c r="D202" s="3">
        <v>0.7691782407407407</v>
      </c>
      <c r="E202" s="3" t="s">
        <v>9</v>
      </c>
      <c r="F202" s="3" t="s">
        <v>9</v>
      </c>
      <c r="G202" s="3" t="s">
        <v>9</v>
      </c>
      <c r="H202" s="3" t="s">
        <v>9</v>
      </c>
      <c r="K202"/>
    </row>
    <row r="203" spans="1:11" x14ac:dyDescent="0.35">
      <c r="A203" s="12">
        <v>37</v>
      </c>
      <c r="B203" s="3">
        <v>0.76782407407407405</v>
      </c>
      <c r="C203" s="3">
        <f t="shared" si="8"/>
        <v>0.76782407407407405</v>
      </c>
      <c r="D203" s="3">
        <v>0.76940972222222215</v>
      </c>
      <c r="E203" s="3" t="s">
        <v>9</v>
      </c>
      <c r="F203" s="3" t="s">
        <v>9</v>
      </c>
      <c r="G203" s="3" t="s">
        <v>9</v>
      </c>
      <c r="H203" s="3" t="s">
        <v>9</v>
      </c>
      <c r="K203"/>
    </row>
    <row r="204" spans="1:11" x14ac:dyDescent="0.35">
      <c r="A204" s="12">
        <v>38</v>
      </c>
      <c r="B204" s="3">
        <v>0.77197916666666666</v>
      </c>
      <c r="C204" s="3">
        <f t="shared" si="8"/>
        <v>0.77197916666666666</v>
      </c>
      <c r="D204" s="3">
        <v>0.77322916666666675</v>
      </c>
      <c r="E204" s="3" t="s">
        <v>9</v>
      </c>
      <c r="F204" s="3" t="s">
        <v>9</v>
      </c>
      <c r="G204" s="3" t="s">
        <v>9</v>
      </c>
      <c r="H204" s="3" t="s">
        <v>9</v>
      </c>
      <c r="K204"/>
    </row>
    <row r="205" spans="1:11" x14ac:dyDescent="0.35">
      <c r="A205" s="12">
        <v>39</v>
      </c>
      <c r="B205" s="3">
        <v>0.77203703703703708</v>
      </c>
      <c r="C205" s="3">
        <f t="shared" si="8"/>
        <v>0.77203703703703708</v>
      </c>
      <c r="D205" s="3">
        <v>0.77613425925925927</v>
      </c>
      <c r="E205" s="3">
        <v>0.77421296296296294</v>
      </c>
      <c r="F205" s="3">
        <v>0.77462962962962967</v>
      </c>
      <c r="G205" s="3">
        <v>0.7747222222222222</v>
      </c>
      <c r="H205" s="3">
        <v>0.77557870370370363</v>
      </c>
      <c r="K205"/>
    </row>
    <row r="206" spans="1:11" x14ac:dyDescent="0.35">
      <c r="A206" s="12">
        <v>40</v>
      </c>
      <c r="B206" s="3">
        <v>0.77259259259259261</v>
      </c>
      <c r="C206" s="3">
        <f t="shared" si="8"/>
        <v>0.77259259259259261</v>
      </c>
      <c r="D206" s="3">
        <v>0.77473379629629635</v>
      </c>
      <c r="E206" s="3" t="s">
        <v>9</v>
      </c>
      <c r="F206" s="3" t="s">
        <v>9</v>
      </c>
      <c r="G206" s="3" t="s">
        <v>9</v>
      </c>
      <c r="H206" s="3" t="s">
        <v>9</v>
      </c>
      <c r="K206"/>
    </row>
    <row r="207" spans="1:11" x14ac:dyDescent="0.35">
      <c r="A207" s="12">
        <v>41</v>
      </c>
      <c r="B207" s="3">
        <v>0.77461805555555552</v>
      </c>
      <c r="C207" s="3">
        <f t="shared" si="8"/>
        <v>0.77461805555555552</v>
      </c>
      <c r="D207" s="3">
        <v>0.7756249999999999</v>
      </c>
      <c r="E207" s="3" t="s">
        <v>9</v>
      </c>
      <c r="F207" s="3" t="s">
        <v>9</v>
      </c>
      <c r="G207" s="3">
        <v>0.77560185185185182</v>
      </c>
      <c r="H207" s="3">
        <v>0.77814814814814814</v>
      </c>
      <c r="K207"/>
    </row>
    <row r="208" spans="1:11" x14ac:dyDescent="0.35">
      <c r="A208" s="12">
        <v>42</v>
      </c>
      <c r="B208" s="3">
        <v>0.77587962962962964</v>
      </c>
      <c r="C208" s="3">
        <f t="shared" si="8"/>
        <v>0.77587962962962964</v>
      </c>
      <c r="D208" s="3">
        <v>0.77760416666666676</v>
      </c>
      <c r="E208" s="3" t="s">
        <v>9</v>
      </c>
      <c r="F208" s="3" t="s">
        <v>9</v>
      </c>
      <c r="G208" s="3" t="s">
        <v>9</v>
      </c>
      <c r="H208" s="3" t="s">
        <v>9</v>
      </c>
      <c r="K208"/>
    </row>
    <row r="209" spans="1:11" x14ac:dyDescent="0.35">
      <c r="A209" s="12">
        <v>43</v>
      </c>
      <c r="B209" s="3">
        <v>0.77921296296296294</v>
      </c>
      <c r="C209" s="3">
        <f t="shared" si="8"/>
        <v>0.77921296296296294</v>
      </c>
      <c r="D209" s="3">
        <v>0.78020833333333339</v>
      </c>
      <c r="E209" s="3" t="s">
        <v>9</v>
      </c>
      <c r="F209" s="3" t="s">
        <v>9</v>
      </c>
      <c r="G209" s="3">
        <v>0.78031249999999996</v>
      </c>
      <c r="H209" s="3">
        <v>0.78090277777777783</v>
      </c>
      <c r="K209"/>
    </row>
    <row r="210" spans="1:11" x14ac:dyDescent="0.35">
      <c r="A210" s="12">
        <v>44</v>
      </c>
      <c r="B210" s="3">
        <v>0.78225694444444438</v>
      </c>
      <c r="C210" s="3">
        <f t="shared" si="8"/>
        <v>0.78225694444444438</v>
      </c>
      <c r="D210" s="3">
        <v>0.7834374999999999</v>
      </c>
      <c r="E210" s="3" t="s">
        <v>9</v>
      </c>
      <c r="F210" s="3" t="s">
        <v>9</v>
      </c>
      <c r="G210" s="3" t="s">
        <v>9</v>
      </c>
      <c r="H210" s="3" t="s">
        <v>9</v>
      </c>
      <c r="K210"/>
    </row>
    <row r="211" spans="1:11" x14ac:dyDescent="0.35">
      <c r="A211" s="12">
        <v>45</v>
      </c>
      <c r="B211" s="3">
        <v>0.78287037037037033</v>
      </c>
      <c r="C211" s="3">
        <f t="shared" si="8"/>
        <v>0.78287037037037033</v>
      </c>
      <c r="D211" s="3">
        <v>0.78405092592592596</v>
      </c>
      <c r="E211" s="3" t="s">
        <v>9</v>
      </c>
      <c r="F211" s="3" t="s">
        <v>9</v>
      </c>
      <c r="G211" s="3" t="s">
        <v>9</v>
      </c>
      <c r="H211" s="3" t="s">
        <v>9</v>
      </c>
      <c r="K211"/>
    </row>
    <row r="212" spans="1:11" x14ac:dyDescent="0.35">
      <c r="A212" s="12">
        <v>46</v>
      </c>
      <c r="B212" s="3">
        <v>0.78410879629629626</v>
      </c>
      <c r="C212" s="3">
        <f t="shared" si="8"/>
        <v>0.78410879629629626</v>
      </c>
      <c r="D212" s="3">
        <v>0.78634259259259265</v>
      </c>
      <c r="E212" s="3">
        <v>0.78460648148148149</v>
      </c>
      <c r="F212" s="3">
        <v>0.78546296296296303</v>
      </c>
      <c r="G212" s="3">
        <v>0.78643518518518529</v>
      </c>
      <c r="H212" s="3">
        <v>0.7874768518518519</v>
      </c>
      <c r="K212"/>
    </row>
    <row r="213" spans="1:11" x14ac:dyDescent="0.35">
      <c r="A213" s="12">
        <v>47</v>
      </c>
      <c r="B213" s="3">
        <v>0.78454861111111107</v>
      </c>
      <c r="C213" s="3">
        <f t="shared" si="8"/>
        <v>0.78454861111111107</v>
      </c>
      <c r="D213" s="3">
        <v>0.78795138888888883</v>
      </c>
      <c r="E213" s="3" t="s">
        <v>9</v>
      </c>
      <c r="F213" s="3" t="s">
        <v>9</v>
      </c>
      <c r="G213" s="3" t="s">
        <v>9</v>
      </c>
      <c r="H213" s="3" t="s">
        <v>9</v>
      </c>
      <c r="K213"/>
    </row>
    <row r="214" spans="1:11" x14ac:dyDescent="0.35">
      <c r="A214" s="12">
        <v>48</v>
      </c>
      <c r="B214" s="3">
        <v>0.78469907407407413</v>
      </c>
      <c r="C214" s="3">
        <v>0.78495370370370365</v>
      </c>
      <c r="D214" s="3">
        <v>0.78711805555555558</v>
      </c>
      <c r="E214" s="3" t="s">
        <v>9</v>
      </c>
      <c r="F214" s="3" t="s">
        <v>9</v>
      </c>
      <c r="G214" s="3">
        <f>F212</f>
        <v>0.78546296296296303</v>
      </c>
      <c r="H214" s="3">
        <v>0.78640046296296295</v>
      </c>
      <c r="K214"/>
    </row>
    <row r="215" spans="1:11" x14ac:dyDescent="0.35">
      <c r="A215" s="12">
        <v>49</v>
      </c>
      <c r="B215" s="3">
        <v>0.7869328703703703</v>
      </c>
      <c r="C215" s="3">
        <f>B215</f>
        <v>0.7869328703703703</v>
      </c>
      <c r="D215" s="3">
        <f>D213</f>
        <v>0.78795138888888883</v>
      </c>
      <c r="E215" s="3" t="s">
        <v>9</v>
      </c>
      <c r="F215" s="3" t="s">
        <v>9</v>
      </c>
      <c r="G215" s="3"/>
      <c r="H215" s="3"/>
      <c r="K215"/>
    </row>
    <row r="216" spans="1:11" x14ac:dyDescent="0.35">
      <c r="A216" s="12">
        <v>50</v>
      </c>
      <c r="B216" s="3">
        <v>0.78729166666666661</v>
      </c>
      <c r="C216" s="3">
        <v>0.78803240740740732</v>
      </c>
      <c r="D216" s="3">
        <v>0.79041666666666666</v>
      </c>
      <c r="E216" s="3" t="s">
        <v>9</v>
      </c>
      <c r="F216" s="3" t="s">
        <v>9</v>
      </c>
      <c r="G216" s="3" t="s">
        <v>9</v>
      </c>
      <c r="H216" s="3" t="s">
        <v>9</v>
      </c>
      <c r="K216"/>
    </row>
    <row r="217" spans="1:11" x14ac:dyDescent="0.35">
      <c r="A217" s="12">
        <v>51</v>
      </c>
      <c r="B217" s="3">
        <f>C216</f>
        <v>0.78803240740740732</v>
      </c>
      <c r="C217" s="3">
        <v>0.78821759259259261</v>
      </c>
      <c r="D217" s="3">
        <v>0.79006944444444438</v>
      </c>
      <c r="E217" s="3" t="s">
        <v>9</v>
      </c>
      <c r="F217" s="3" t="s">
        <v>9</v>
      </c>
      <c r="G217" s="3" t="s">
        <v>9</v>
      </c>
      <c r="H217" s="3" t="s">
        <v>9</v>
      </c>
      <c r="K217"/>
    </row>
    <row r="218" spans="1:11" x14ac:dyDescent="0.35">
      <c r="A218" s="12">
        <v>52</v>
      </c>
      <c r="B218" s="3">
        <v>0.78804398148148147</v>
      </c>
      <c r="C218" s="3">
        <v>0.78842592592592586</v>
      </c>
      <c r="D218" s="3">
        <v>0.78925925925925933</v>
      </c>
      <c r="E218" s="3" t="s">
        <v>9</v>
      </c>
      <c r="F218" s="3" t="s">
        <v>9</v>
      </c>
      <c r="G218" s="3" t="s">
        <v>9</v>
      </c>
      <c r="H218" s="3" t="s">
        <v>9</v>
      </c>
      <c r="K218"/>
    </row>
    <row r="219" spans="1:11" x14ac:dyDescent="0.35">
      <c r="A219" s="12">
        <v>53</v>
      </c>
      <c r="B219" s="3">
        <v>0.78900462962962958</v>
      </c>
      <c r="C219" s="3">
        <f>D218</f>
        <v>0.78925925925925933</v>
      </c>
      <c r="D219" s="3">
        <v>0.79063657407407406</v>
      </c>
      <c r="E219" s="3" t="s">
        <v>9</v>
      </c>
      <c r="F219" s="3" t="s">
        <v>9</v>
      </c>
      <c r="G219" s="3" t="s">
        <v>9</v>
      </c>
      <c r="H219" s="3" t="s">
        <v>9</v>
      </c>
      <c r="K219"/>
    </row>
    <row r="220" spans="1:11" x14ac:dyDescent="0.35">
      <c r="A220" s="12">
        <v>54</v>
      </c>
      <c r="B220" s="3">
        <v>0.78990740740740739</v>
      </c>
      <c r="C220" s="3">
        <v>0.79019675925925925</v>
      </c>
      <c r="D220" s="3">
        <v>0.79193287037037041</v>
      </c>
      <c r="E220" s="3" t="s">
        <v>9</v>
      </c>
      <c r="F220" s="3" t="s">
        <v>9</v>
      </c>
      <c r="G220" s="3" t="s">
        <v>9</v>
      </c>
      <c r="H220" s="3" t="s">
        <v>9</v>
      </c>
      <c r="K220"/>
    </row>
    <row r="221" spans="1:11" x14ac:dyDescent="0.35">
      <c r="A221" s="12">
        <v>55</v>
      </c>
      <c r="B221" s="3">
        <v>0.79252314814814817</v>
      </c>
      <c r="C221" s="3">
        <f>B221</f>
        <v>0.79252314814814817</v>
      </c>
      <c r="D221" s="3">
        <v>0.79355324074074074</v>
      </c>
      <c r="E221" s="3" t="s">
        <v>9</v>
      </c>
      <c r="F221" s="3" t="s">
        <v>9</v>
      </c>
      <c r="G221" s="3" t="s">
        <v>9</v>
      </c>
      <c r="H221" s="3" t="s">
        <v>9</v>
      </c>
      <c r="K221"/>
    </row>
    <row r="222" spans="1:11" x14ac:dyDescent="0.35">
      <c r="A222" s="12">
        <v>56</v>
      </c>
      <c r="B222" s="3">
        <v>0.79321759259259261</v>
      </c>
      <c r="C222" s="3">
        <v>0.79348379629629628</v>
      </c>
      <c r="D222" s="3">
        <v>0.79481481481481486</v>
      </c>
      <c r="E222" s="3" t="s">
        <v>9</v>
      </c>
      <c r="F222" s="3" t="s">
        <v>9</v>
      </c>
      <c r="G222" s="3" t="s">
        <v>9</v>
      </c>
      <c r="H222" s="3" t="s">
        <v>9</v>
      </c>
      <c r="K222"/>
    </row>
    <row r="223" spans="1:11" x14ac:dyDescent="0.35">
      <c r="A223" s="12">
        <v>57</v>
      </c>
      <c r="B223" s="3">
        <v>0.79569444444444448</v>
      </c>
      <c r="C223" s="3">
        <f>B223</f>
        <v>0.79569444444444448</v>
      </c>
      <c r="D223" s="3">
        <v>0.79723379629629632</v>
      </c>
      <c r="E223" s="3" t="s">
        <v>9</v>
      </c>
      <c r="F223" s="3" t="s">
        <v>9</v>
      </c>
      <c r="G223" s="3" t="s">
        <v>9</v>
      </c>
      <c r="H223" s="3" t="s">
        <v>9</v>
      </c>
      <c r="K223"/>
    </row>
    <row r="224" spans="1:11" x14ac:dyDescent="0.35">
      <c r="A224" s="12">
        <v>58</v>
      </c>
      <c r="B224" s="3">
        <v>0.79636574074074085</v>
      </c>
      <c r="C224" s="3">
        <f>B224</f>
        <v>0.79636574074074085</v>
      </c>
      <c r="D224" s="3">
        <v>0.79799768518518521</v>
      </c>
      <c r="E224" s="3" t="s">
        <v>9</v>
      </c>
      <c r="F224" s="3" t="s">
        <v>9</v>
      </c>
      <c r="G224" s="3" t="s">
        <v>9</v>
      </c>
      <c r="H224" s="3" t="s">
        <v>9</v>
      </c>
      <c r="K224"/>
    </row>
    <row r="225" spans="1:11" x14ac:dyDescent="0.35">
      <c r="A225" s="12">
        <v>59</v>
      </c>
      <c r="B225" s="3">
        <v>0.79952546296296301</v>
      </c>
      <c r="C225" s="3">
        <f>B225</f>
        <v>0.79952546296296301</v>
      </c>
      <c r="D225" s="3">
        <v>0.80123842592592587</v>
      </c>
      <c r="E225" s="3" t="s">
        <v>9</v>
      </c>
      <c r="F225" s="3" t="s">
        <v>9</v>
      </c>
      <c r="G225" s="3" t="s">
        <v>9</v>
      </c>
      <c r="H225" s="3" t="s">
        <v>9</v>
      </c>
      <c r="K225"/>
    </row>
    <row r="226" spans="1:11" x14ac:dyDescent="0.35">
      <c r="A226" s="12">
        <v>60</v>
      </c>
      <c r="B226" s="3">
        <v>0.79988425925925932</v>
      </c>
      <c r="C226" s="3">
        <f>B226</f>
        <v>0.79988425925925932</v>
      </c>
      <c r="D226" s="3">
        <v>0.80131944444444436</v>
      </c>
      <c r="E226" s="3" t="s">
        <v>9</v>
      </c>
      <c r="F226" s="3" t="s">
        <v>9</v>
      </c>
      <c r="G226" s="3" t="s">
        <v>9</v>
      </c>
      <c r="H226" s="3" t="s">
        <v>9</v>
      </c>
      <c r="K226"/>
    </row>
    <row r="227" spans="1:11" x14ac:dyDescent="0.35">
      <c r="A227" s="12">
        <v>61</v>
      </c>
      <c r="B227" s="3">
        <v>0.79994212962962974</v>
      </c>
      <c r="C227" s="3">
        <v>0.80017361111111107</v>
      </c>
      <c r="D227" s="3">
        <v>0.8027777777777777</v>
      </c>
      <c r="E227" s="3">
        <f>B228</f>
        <v>0.80054398148148154</v>
      </c>
      <c r="F227" s="3">
        <v>0.80144675925925923</v>
      </c>
      <c r="G227" s="3" t="s">
        <v>9</v>
      </c>
      <c r="H227" s="3" t="s">
        <v>9</v>
      </c>
      <c r="K227"/>
    </row>
    <row r="228" spans="1:11" x14ac:dyDescent="0.35">
      <c r="A228" s="12">
        <v>62</v>
      </c>
      <c r="B228" s="3">
        <v>0.80054398148148154</v>
      </c>
      <c r="C228" s="3">
        <v>0.80061342592592588</v>
      </c>
      <c r="D228" s="3">
        <v>0.80405092592592586</v>
      </c>
      <c r="E228" s="3">
        <v>0.80268518518518517</v>
      </c>
      <c r="F228" s="3">
        <v>0.80355324074074075</v>
      </c>
      <c r="G228" s="3" t="s">
        <v>9</v>
      </c>
      <c r="H228" s="3" t="s">
        <v>9</v>
      </c>
      <c r="K228"/>
    </row>
    <row r="229" spans="1:11" x14ac:dyDescent="0.35">
      <c r="A229" s="12">
        <v>63</v>
      </c>
      <c r="B229" s="3">
        <v>0.8060532407407407</v>
      </c>
      <c r="C229" s="3">
        <f t="shared" ref="C229:C241" si="9">B229</f>
        <v>0.8060532407407407</v>
      </c>
      <c r="D229" s="3">
        <v>0.80736111111111108</v>
      </c>
      <c r="E229" s="3" t="s">
        <v>9</v>
      </c>
      <c r="F229" s="3" t="s">
        <v>9</v>
      </c>
      <c r="G229" s="3" t="s">
        <v>9</v>
      </c>
      <c r="H229" s="3" t="s">
        <v>9</v>
      </c>
      <c r="K229"/>
    </row>
    <row r="230" spans="1:11" x14ac:dyDescent="0.35">
      <c r="A230" s="12">
        <v>64</v>
      </c>
      <c r="B230" s="3">
        <v>0.80850694444444438</v>
      </c>
      <c r="C230" s="3">
        <f t="shared" si="9"/>
        <v>0.80850694444444438</v>
      </c>
      <c r="D230" s="3">
        <v>0.80960648148148151</v>
      </c>
      <c r="E230" s="3" t="s">
        <v>9</v>
      </c>
      <c r="F230" s="3" t="s">
        <v>9</v>
      </c>
      <c r="G230" s="3" t="s">
        <v>9</v>
      </c>
      <c r="H230" s="3" t="s">
        <v>9</v>
      </c>
      <c r="K230"/>
    </row>
    <row r="231" spans="1:11" x14ac:dyDescent="0.35">
      <c r="A231" s="12">
        <v>65</v>
      </c>
      <c r="B231" s="3">
        <v>0.81635416666666671</v>
      </c>
      <c r="C231" s="3">
        <f t="shared" si="9"/>
        <v>0.81635416666666671</v>
      </c>
      <c r="D231" s="3">
        <v>0.81739583333333332</v>
      </c>
      <c r="E231" s="3" t="s">
        <v>9</v>
      </c>
      <c r="F231" s="3" t="s">
        <v>9</v>
      </c>
      <c r="G231" s="3" t="s">
        <v>9</v>
      </c>
      <c r="H231" s="3" t="s">
        <v>9</v>
      </c>
      <c r="K231"/>
    </row>
    <row r="232" spans="1:11" x14ac:dyDescent="0.35">
      <c r="A232" s="12">
        <v>66</v>
      </c>
      <c r="B232" s="3">
        <v>0.81648148148148147</v>
      </c>
      <c r="C232" s="3">
        <f t="shared" si="9"/>
        <v>0.81648148148148147</v>
      </c>
      <c r="D232" s="3">
        <v>0.8184027777777777</v>
      </c>
      <c r="E232" s="3" t="s">
        <v>9</v>
      </c>
      <c r="F232" s="3" t="s">
        <v>9</v>
      </c>
      <c r="G232" s="3" t="s">
        <v>9</v>
      </c>
      <c r="H232" s="3" t="s">
        <v>9</v>
      </c>
      <c r="K232"/>
    </row>
    <row r="233" spans="1:11" x14ac:dyDescent="0.35">
      <c r="A233" s="12">
        <v>67</v>
      </c>
      <c r="B233" s="3">
        <v>0.81695601851851851</v>
      </c>
      <c r="C233" s="3">
        <f t="shared" si="9"/>
        <v>0.81695601851851851</v>
      </c>
      <c r="D233" s="3">
        <v>0.81856481481481491</v>
      </c>
      <c r="E233" s="3" t="s">
        <v>9</v>
      </c>
      <c r="F233" s="3" t="s">
        <v>9</v>
      </c>
      <c r="G233" s="3" t="s">
        <v>9</v>
      </c>
      <c r="H233" s="3" t="s">
        <v>9</v>
      </c>
      <c r="K233"/>
    </row>
    <row r="234" spans="1:11" x14ac:dyDescent="0.35">
      <c r="A234" s="12">
        <v>68</v>
      </c>
      <c r="B234" s="3">
        <v>0.81879629629629624</v>
      </c>
      <c r="C234" s="3">
        <f t="shared" si="9"/>
        <v>0.81879629629629624</v>
      </c>
      <c r="D234" s="3">
        <v>0.819849537037037</v>
      </c>
      <c r="E234" s="3">
        <v>0.81947916666666665</v>
      </c>
      <c r="F234" s="3">
        <v>0.8208333333333333</v>
      </c>
      <c r="G234" s="3" t="s">
        <v>9</v>
      </c>
      <c r="H234" s="3" t="s">
        <v>9</v>
      </c>
      <c r="K234"/>
    </row>
    <row r="235" spans="1:11" x14ac:dyDescent="0.35">
      <c r="A235" s="12">
        <v>69</v>
      </c>
      <c r="B235" s="3">
        <v>0.82168981481481485</v>
      </c>
      <c r="C235" s="3">
        <f t="shared" si="9"/>
        <v>0.82168981481481485</v>
      </c>
      <c r="D235" s="3">
        <v>0.82369212962962957</v>
      </c>
      <c r="E235" s="3">
        <v>0.82245370370370363</v>
      </c>
      <c r="F235" s="3">
        <v>0.82290509259259259</v>
      </c>
      <c r="G235" s="3" t="s">
        <v>9</v>
      </c>
      <c r="H235" s="3" t="s">
        <v>9</v>
      </c>
      <c r="K235"/>
    </row>
    <row r="236" spans="1:11" x14ac:dyDescent="0.35">
      <c r="A236" s="12">
        <v>70</v>
      </c>
      <c r="B236" s="3">
        <v>0.82273148148148145</v>
      </c>
      <c r="C236" s="3">
        <f t="shared" si="9"/>
        <v>0.82273148148148145</v>
      </c>
      <c r="D236" s="3">
        <v>0.82374999999999998</v>
      </c>
      <c r="E236" s="3" t="s">
        <v>9</v>
      </c>
      <c r="F236" s="3" t="s">
        <v>9</v>
      </c>
      <c r="G236" s="3" t="s">
        <v>9</v>
      </c>
      <c r="H236" s="3" t="s">
        <v>9</v>
      </c>
      <c r="K236"/>
    </row>
    <row r="237" spans="1:11" x14ac:dyDescent="0.35">
      <c r="A237" s="12">
        <v>71</v>
      </c>
      <c r="B237" s="3">
        <v>0.82506944444444441</v>
      </c>
      <c r="C237" s="3">
        <f t="shared" si="9"/>
        <v>0.82506944444444441</v>
      </c>
      <c r="D237" s="3">
        <v>0.8263194444444445</v>
      </c>
      <c r="E237" s="3" t="s">
        <v>9</v>
      </c>
      <c r="F237" s="3" t="s">
        <v>9</v>
      </c>
      <c r="G237" s="3" t="s">
        <v>9</v>
      </c>
      <c r="H237" s="3" t="s">
        <v>9</v>
      </c>
      <c r="K237"/>
    </row>
    <row r="238" spans="1:11" x14ac:dyDescent="0.35">
      <c r="A238" s="12">
        <v>72</v>
      </c>
      <c r="B238" s="3">
        <v>0.82545138888888892</v>
      </c>
      <c r="C238" s="3">
        <f t="shared" si="9"/>
        <v>0.82545138888888892</v>
      </c>
      <c r="D238" s="3">
        <v>0.82679398148148142</v>
      </c>
      <c r="E238" s="3" t="s">
        <v>9</v>
      </c>
      <c r="F238" s="3" t="s">
        <v>9</v>
      </c>
      <c r="G238" s="3" t="s">
        <v>9</v>
      </c>
      <c r="H238" s="3" t="s">
        <v>9</v>
      </c>
      <c r="K238"/>
    </row>
    <row r="239" spans="1:11" x14ac:dyDescent="0.35">
      <c r="A239" s="12">
        <v>73</v>
      </c>
      <c r="B239" s="3">
        <v>0.82700231481481479</v>
      </c>
      <c r="C239" s="3">
        <f t="shared" si="9"/>
        <v>0.82700231481481479</v>
      </c>
      <c r="D239" s="3">
        <v>0.82851851851851854</v>
      </c>
      <c r="E239" s="3" t="s">
        <v>9</v>
      </c>
      <c r="F239" s="3" t="s">
        <v>9</v>
      </c>
      <c r="G239" s="3" t="s">
        <v>9</v>
      </c>
      <c r="H239" s="3" t="s">
        <v>9</v>
      </c>
      <c r="K239"/>
    </row>
    <row r="240" spans="1:11" x14ac:dyDescent="0.35">
      <c r="A240" s="12">
        <v>74</v>
      </c>
      <c r="B240" s="3">
        <v>0.82702546296296298</v>
      </c>
      <c r="C240" s="3">
        <f t="shared" si="9"/>
        <v>0.82702546296296298</v>
      </c>
      <c r="D240" s="3">
        <v>0.82954861111111111</v>
      </c>
      <c r="E240" s="3" t="s">
        <v>9</v>
      </c>
      <c r="F240" s="3" t="s">
        <v>9</v>
      </c>
      <c r="G240" s="3" t="s">
        <v>9</v>
      </c>
      <c r="H240" s="3" t="s">
        <v>9</v>
      </c>
      <c r="K240"/>
    </row>
    <row r="241" spans="1:11" x14ac:dyDescent="0.35">
      <c r="A241" s="12">
        <v>75</v>
      </c>
      <c r="B241" s="3">
        <v>0.8276041666666667</v>
      </c>
      <c r="C241" s="3">
        <f t="shared" si="9"/>
        <v>0.8276041666666667</v>
      </c>
      <c r="D241" s="3">
        <v>0.83328703703703699</v>
      </c>
      <c r="E241" s="3" t="s">
        <v>9</v>
      </c>
      <c r="F241" s="3" t="s">
        <v>9</v>
      </c>
      <c r="G241" s="3" t="s">
        <v>9</v>
      </c>
      <c r="H241" s="3" t="s">
        <v>9</v>
      </c>
      <c r="K241"/>
    </row>
    <row r="242" spans="1:11" x14ac:dyDescent="0.35">
      <c r="K242"/>
    </row>
    <row r="243" spans="1:11" ht="15" thickBot="1" x14ac:dyDescent="0.4">
      <c r="A243" s="36" t="s">
        <v>12</v>
      </c>
      <c r="B243" s="36"/>
      <c r="C243" s="36"/>
      <c r="D243" s="36"/>
      <c r="E243" s="36"/>
      <c r="F243" s="36"/>
      <c r="G243" s="36"/>
      <c r="H243" s="36"/>
      <c r="K243"/>
    </row>
    <row r="244" spans="1:11" x14ac:dyDescent="0.35">
      <c r="K244"/>
    </row>
    <row r="245" spans="1:11" x14ac:dyDescent="0.35">
      <c r="A245" s="2" t="s">
        <v>0</v>
      </c>
      <c r="B245" s="2" t="s">
        <v>1</v>
      </c>
      <c r="C245" s="2" t="s">
        <v>2</v>
      </c>
      <c r="D245" s="2" t="s">
        <v>3</v>
      </c>
      <c r="E245" s="2" t="s">
        <v>4</v>
      </c>
      <c r="F245" s="2" t="s">
        <v>5</v>
      </c>
      <c r="G245" s="4" t="s">
        <v>6</v>
      </c>
      <c r="H245" s="4" t="s">
        <v>7</v>
      </c>
      <c r="K245"/>
    </row>
    <row r="246" spans="1:11" x14ac:dyDescent="0.35">
      <c r="A246" s="28">
        <v>1</v>
      </c>
      <c r="B246" s="3">
        <v>0.70943287037037039</v>
      </c>
      <c r="C246" s="3">
        <f>B246</f>
        <v>0.70943287037037039</v>
      </c>
      <c r="D246" s="3">
        <v>0.71215277777777775</v>
      </c>
      <c r="E246" s="3" t="s">
        <v>9</v>
      </c>
      <c r="F246" s="3" t="s">
        <v>9</v>
      </c>
      <c r="G246" s="3" t="s">
        <v>9</v>
      </c>
      <c r="H246" s="3" t="s">
        <v>9</v>
      </c>
      <c r="K246"/>
    </row>
    <row r="247" spans="1:11" x14ac:dyDescent="0.35">
      <c r="A247" s="28">
        <v>2</v>
      </c>
      <c r="B247" s="3">
        <v>0.70991898148148147</v>
      </c>
      <c r="C247" s="3">
        <v>0.71005787037037038</v>
      </c>
      <c r="D247" s="3">
        <v>0.71085648148148151</v>
      </c>
      <c r="E247" s="3" t="s">
        <v>9</v>
      </c>
      <c r="F247" s="3" t="s">
        <v>9</v>
      </c>
      <c r="G247" s="3" t="s">
        <v>9</v>
      </c>
      <c r="H247" s="3" t="s">
        <v>9</v>
      </c>
      <c r="K247"/>
    </row>
    <row r="248" spans="1:11" x14ac:dyDescent="0.35">
      <c r="A248" s="28">
        <v>3</v>
      </c>
      <c r="B248" s="3">
        <v>0.71155092592592595</v>
      </c>
      <c r="C248" s="3">
        <v>0.7117592592592592</v>
      </c>
      <c r="D248" s="3">
        <v>0.71407407407407408</v>
      </c>
      <c r="E248" s="3" t="s">
        <v>9</v>
      </c>
      <c r="F248" s="3" t="s">
        <v>9</v>
      </c>
      <c r="G248" s="3" t="s">
        <v>9</v>
      </c>
      <c r="H248" s="3" t="s">
        <v>9</v>
      </c>
      <c r="K248"/>
    </row>
    <row r="249" spans="1:11" x14ac:dyDescent="0.35">
      <c r="A249" s="28">
        <v>4</v>
      </c>
      <c r="B249" s="3">
        <v>0.71217592592592593</v>
      </c>
      <c r="C249" s="3">
        <v>0.71256944444444448</v>
      </c>
      <c r="D249" s="3">
        <v>0.71370370370370362</v>
      </c>
      <c r="E249" s="3" t="s">
        <v>9</v>
      </c>
      <c r="F249" s="3" t="s">
        <v>9</v>
      </c>
      <c r="G249" s="3" t="s">
        <v>9</v>
      </c>
      <c r="H249" s="3" t="s">
        <v>9</v>
      </c>
      <c r="K249"/>
    </row>
    <row r="250" spans="1:11" x14ac:dyDescent="0.35">
      <c r="A250" s="28">
        <v>5</v>
      </c>
      <c r="B250" s="3">
        <v>0.71268518518518509</v>
      </c>
      <c r="C250" s="3">
        <f>B250</f>
        <v>0.71268518518518509</v>
      </c>
      <c r="D250" s="3">
        <v>0.71531250000000002</v>
      </c>
      <c r="E250" s="3" t="s">
        <v>9</v>
      </c>
      <c r="F250" s="3" t="s">
        <v>9</v>
      </c>
      <c r="G250" s="3" t="s">
        <v>9</v>
      </c>
      <c r="H250" s="3" t="s">
        <v>9</v>
      </c>
      <c r="K250"/>
    </row>
    <row r="251" spans="1:11" x14ac:dyDescent="0.35">
      <c r="A251" s="28">
        <v>6</v>
      </c>
      <c r="B251" s="3">
        <v>0.71327546296296296</v>
      </c>
      <c r="C251" s="3">
        <v>0.71339120370370368</v>
      </c>
      <c r="D251" s="3">
        <v>0.71548611111111116</v>
      </c>
      <c r="E251" s="3" t="s">
        <v>9</v>
      </c>
      <c r="F251" s="3" t="s">
        <v>9</v>
      </c>
      <c r="G251" s="3" t="s">
        <v>9</v>
      </c>
      <c r="H251" s="3" t="s">
        <v>9</v>
      </c>
      <c r="K251"/>
    </row>
    <row r="252" spans="1:11" x14ac:dyDescent="0.35">
      <c r="A252" s="28">
        <v>7</v>
      </c>
      <c r="B252" s="3">
        <v>0.71347222222222229</v>
      </c>
      <c r="C252" s="3">
        <v>0.71383101851851849</v>
      </c>
      <c r="D252" s="3">
        <v>0.71489583333333329</v>
      </c>
      <c r="E252" s="3" t="s">
        <v>9</v>
      </c>
      <c r="F252" s="3" t="s">
        <v>9</v>
      </c>
      <c r="G252" s="3" t="s">
        <v>9</v>
      </c>
      <c r="H252" s="3" t="s">
        <v>9</v>
      </c>
      <c r="K252"/>
    </row>
    <row r="253" spans="1:11" x14ac:dyDescent="0.35">
      <c r="A253" s="28">
        <v>8</v>
      </c>
      <c r="B253" s="3">
        <v>0.71456018518518516</v>
      </c>
      <c r="C253" s="3">
        <v>0.71509259259259261</v>
      </c>
      <c r="D253" s="3">
        <v>0.71607638888888892</v>
      </c>
      <c r="E253" s="3" t="s">
        <v>9</v>
      </c>
      <c r="F253" s="3" t="s">
        <v>9</v>
      </c>
      <c r="G253" s="3" t="s">
        <v>9</v>
      </c>
      <c r="H253" s="3" t="s">
        <v>9</v>
      </c>
      <c r="K253"/>
    </row>
    <row r="254" spans="1:11" x14ac:dyDescent="0.35">
      <c r="A254" s="28">
        <v>9</v>
      </c>
      <c r="B254" s="3">
        <v>0.71459490740740739</v>
      </c>
      <c r="C254" s="3">
        <v>0.71535879629629628</v>
      </c>
      <c r="D254" s="3">
        <v>0.71609953703703699</v>
      </c>
      <c r="E254" s="3" t="s">
        <v>9</v>
      </c>
      <c r="F254" s="3" t="s">
        <v>9</v>
      </c>
      <c r="G254" s="3" t="s">
        <v>9</v>
      </c>
      <c r="H254" s="3" t="s">
        <v>9</v>
      </c>
      <c r="K254"/>
    </row>
    <row r="255" spans="1:11" x14ac:dyDescent="0.35">
      <c r="A255" s="28">
        <v>10</v>
      </c>
      <c r="B255" s="3">
        <v>0.71469907407407407</v>
      </c>
      <c r="C255" s="3">
        <v>0.71614583333333337</v>
      </c>
      <c r="D255" s="3">
        <v>0.71751157407407407</v>
      </c>
      <c r="E255" s="3" t="s">
        <v>9</v>
      </c>
      <c r="F255" s="3" t="s">
        <v>9</v>
      </c>
      <c r="G255" s="3" t="s">
        <v>9</v>
      </c>
      <c r="H255" s="3" t="s">
        <v>9</v>
      </c>
      <c r="K255"/>
    </row>
    <row r="256" spans="1:11" x14ac:dyDescent="0.35">
      <c r="A256" s="28">
        <v>11</v>
      </c>
      <c r="B256" s="3">
        <v>0.71723379629629624</v>
      </c>
      <c r="C256" s="3">
        <f>B256</f>
        <v>0.71723379629629624</v>
      </c>
      <c r="D256" s="3">
        <v>0.71922453703703704</v>
      </c>
      <c r="E256" s="3" t="s">
        <v>9</v>
      </c>
      <c r="F256" s="3" t="s">
        <v>9</v>
      </c>
      <c r="G256" s="3" t="s">
        <v>9</v>
      </c>
      <c r="H256" s="3" t="s">
        <v>9</v>
      </c>
      <c r="K256"/>
    </row>
    <row r="257" spans="1:11" x14ac:dyDescent="0.35">
      <c r="A257" s="28">
        <v>12</v>
      </c>
      <c r="B257" s="3">
        <v>0.71760416666666671</v>
      </c>
      <c r="C257" s="3">
        <f>B257</f>
        <v>0.71760416666666671</v>
      </c>
      <c r="D257" s="3">
        <v>0.71875</v>
      </c>
      <c r="E257" s="3" t="s">
        <v>9</v>
      </c>
      <c r="F257" s="3" t="s">
        <v>9</v>
      </c>
      <c r="G257" s="3" t="s">
        <v>9</v>
      </c>
      <c r="H257" s="3" t="s">
        <v>9</v>
      </c>
      <c r="K257"/>
    </row>
    <row r="258" spans="1:11" x14ac:dyDescent="0.35">
      <c r="A258" s="28">
        <v>13</v>
      </c>
      <c r="B258" s="3">
        <v>0.71788194444444453</v>
      </c>
      <c r="C258" s="3">
        <v>0.71872685185185192</v>
      </c>
      <c r="D258" s="3">
        <v>0.72056712962962965</v>
      </c>
      <c r="E258" s="3" t="s">
        <v>9</v>
      </c>
      <c r="F258" s="3" t="s">
        <v>9</v>
      </c>
      <c r="G258" s="3" t="s">
        <v>9</v>
      </c>
      <c r="H258" s="3" t="s">
        <v>9</v>
      </c>
      <c r="K258"/>
    </row>
    <row r="259" spans="1:11" x14ac:dyDescent="0.35">
      <c r="A259" s="28">
        <v>14</v>
      </c>
      <c r="B259" s="3">
        <v>0.71797453703703706</v>
      </c>
      <c r="C259" s="3">
        <v>0.71895833333333325</v>
      </c>
      <c r="D259" s="3">
        <v>0.72109953703703711</v>
      </c>
      <c r="E259" s="3" t="s">
        <v>9</v>
      </c>
      <c r="F259" s="3" t="s">
        <v>9</v>
      </c>
      <c r="G259" s="3" t="s">
        <v>9</v>
      </c>
      <c r="H259" s="3" t="s">
        <v>9</v>
      </c>
      <c r="K259"/>
    </row>
    <row r="260" spans="1:11" x14ac:dyDescent="0.35">
      <c r="A260" s="28">
        <v>15</v>
      </c>
      <c r="B260" s="3">
        <v>0.7180671296296296</v>
      </c>
      <c r="C260" s="3">
        <v>0.71916666666666673</v>
      </c>
      <c r="D260" s="3">
        <v>0.71994212962962967</v>
      </c>
      <c r="E260" s="3" t="s">
        <v>9</v>
      </c>
      <c r="F260" s="3" t="s">
        <v>9</v>
      </c>
      <c r="G260" s="3" t="s">
        <v>9</v>
      </c>
      <c r="H260" s="3" t="s">
        <v>9</v>
      </c>
      <c r="K260"/>
    </row>
    <row r="261" spans="1:11" x14ac:dyDescent="0.35">
      <c r="A261" s="28">
        <v>16</v>
      </c>
      <c r="B261" s="3">
        <v>0.71930555555555553</v>
      </c>
      <c r="C261" s="3">
        <v>0.72074074074074079</v>
      </c>
      <c r="D261" s="3">
        <v>0.72210648148148149</v>
      </c>
      <c r="E261" s="3" t="s">
        <v>9</v>
      </c>
      <c r="F261" s="3" t="s">
        <v>9</v>
      </c>
      <c r="G261" s="3" t="s">
        <v>9</v>
      </c>
      <c r="H261" s="3" t="s">
        <v>9</v>
      </c>
      <c r="K261"/>
    </row>
    <row r="262" spans="1:11" x14ac:dyDescent="0.35">
      <c r="A262" s="28">
        <v>17</v>
      </c>
      <c r="B262" s="3">
        <v>0.71934027777777787</v>
      </c>
      <c r="C262" s="3">
        <v>0.71991898148148159</v>
      </c>
      <c r="D262" s="3">
        <v>0.72050925925925924</v>
      </c>
      <c r="E262" s="3" t="s">
        <v>9</v>
      </c>
      <c r="F262" s="3" t="s">
        <v>9</v>
      </c>
      <c r="G262" s="3" t="s">
        <v>9</v>
      </c>
      <c r="H262" s="3" t="s">
        <v>9</v>
      </c>
      <c r="K262"/>
    </row>
    <row r="263" spans="1:11" x14ac:dyDescent="0.35">
      <c r="A263" s="28">
        <v>18</v>
      </c>
      <c r="B263" s="3">
        <v>0.72108796296296296</v>
      </c>
      <c r="C263" s="3">
        <f>B263</f>
        <v>0.72108796296296296</v>
      </c>
      <c r="D263" s="3">
        <v>0.72476851851851853</v>
      </c>
      <c r="E263" s="3">
        <v>0.72175925925925932</v>
      </c>
      <c r="F263" s="3">
        <v>0.72266203703703702</v>
      </c>
      <c r="G263" s="3" t="s">
        <v>9</v>
      </c>
      <c r="H263" s="3" t="s">
        <v>9</v>
      </c>
      <c r="K263"/>
    </row>
    <row r="264" spans="1:11" x14ac:dyDescent="0.35">
      <c r="A264" s="28">
        <v>19</v>
      </c>
      <c r="B264" s="3">
        <v>0.72395833333333337</v>
      </c>
      <c r="C264" s="3">
        <f>B264</f>
        <v>0.72395833333333337</v>
      </c>
      <c r="D264" s="3">
        <v>0.72511574074074081</v>
      </c>
      <c r="E264" s="3" t="s">
        <v>9</v>
      </c>
      <c r="F264" s="3" t="s">
        <v>9</v>
      </c>
      <c r="G264" s="3" t="s">
        <v>9</v>
      </c>
      <c r="H264" s="3" t="s">
        <v>9</v>
      </c>
      <c r="K264"/>
    </row>
    <row r="265" spans="1:11" x14ac:dyDescent="0.35">
      <c r="A265" s="28">
        <v>20</v>
      </c>
      <c r="B265" s="3">
        <v>0.7305787037037037</v>
      </c>
      <c r="C265" s="3">
        <f>B265</f>
        <v>0.7305787037037037</v>
      </c>
      <c r="D265" s="3">
        <v>0.73078703703703696</v>
      </c>
      <c r="E265" s="3">
        <v>0.73222222222222222</v>
      </c>
      <c r="F265" s="3">
        <v>0.73446759259259264</v>
      </c>
      <c r="G265" s="3" t="s">
        <v>9</v>
      </c>
      <c r="H265" s="3" t="s">
        <v>9</v>
      </c>
      <c r="K265"/>
    </row>
    <row r="266" spans="1:11" x14ac:dyDescent="0.35">
      <c r="A266" s="28">
        <v>21</v>
      </c>
      <c r="B266" s="3">
        <v>0.73106481481481478</v>
      </c>
      <c r="C266" s="3">
        <f>B266</f>
        <v>0.73106481481481478</v>
      </c>
      <c r="D266" s="3">
        <v>0.73267361111111118</v>
      </c>
      <c r="E266" s="3" t="s">
        <v>9</v>
      </c>
      <c r="F266" s="3" t="s">
        <v>9</v>
      </c>
      <c r="G266" s="3" t="s">
        <v>9</v>
      </c>
      <c r="H266" s="3" t="s">
        <v>9</v>
      </c>
      <c r="K266"/>
    </row>
    <row r="267" spans="1:11" x14ac:dyDescent="0.35">
      <c r="A267" s="28">
        <v>22</v>
      </c>
      <c r="B267" s="3">
        <v>0.73166666666666658</v>
      </c>
      <c r="C267" s="3">
        <v>0.73240740740740751</v>
      </c>
      <c r="D267" s="3">
        <v>0.73302083333333334</v>
      </c>
      <c r="E267" s="3" t="s">
        <v>9</v>
      </c>
      <c r="F267" s="3" t="s">
        <v>9</v>
      </c>
      <c r="G267" s="3" t="s">
        <v>9</v>
      </c>
      <c r="H267" s="3" t="s">
        <v>9</v>
      </c>
      <c r="K267"/>
    </row>
    <row r="268" spans="1:11" x14ac:dyDescent="0.35">
      <c r="A268" s="28">
        <v>23</v>
      </c>
      <c r="B268" s="3">
        <v>0.73416666666666675</v>
      </c>
      <c r="C268" s="3">
        <v>0.73428240740740736</v>
      </c>
      <c r="D268" s="3">
        <v>0.73697916666666663</v>
      </c>
      <c r="E268" s="3" t="s">
        <v>9</v>
      </c>
      <c r="F268" s="3" t="s">
        <v>9</v>
      </c>
      <c r="G268" s="3" t="s">
        <v>9</v>
      </c>
      <c r="H268" s="3" t="s">
        <v>9</v>
      </c>
      <c r="K268"/>
    </row>
    <row r="269" spans="1:11" x14ac:dyDescent="0.35">
      <c r="A269" s="28">
        <v>24</v>
      </c>
      <c r="B269" s="3">
        <v>0.73501157407407414</v>
      </c>
      <c r="C269" s="3">
        <f>B269</f>
        <v>0.73501157407407414</v>
      </c>
      <c r="D269" s="3">
        <v>0.73749999999999993</v>
      </c>
      <c r="E269" s="3" t="s">
        <v>9</v>
      </c>
      <c r="F269" s="3" t="s">
        <v>9</v>
      </c>
      <c r="G269" s="3" t="s">
        <v>9</v>
      </c>
      <c r="H269" s="3" t="s">
        <v>9</v>
      </c>
      <c r="K269"/>
    </row>
    <row r="270" spans="1:11" x14ac:dyDescent="0.35">
      <c r="A270" s="28">
        <v>25</v>
      </c>
      <c r="B270" s="3">
        <v>0.73533564814814811</v>
      </c>
      <c r="C270" s="3">
        <v>0.73559027777777775</v>
      </c>
      <c r="D270" s="3">
        <v>0.73759259259259258</v>
      </c>
      <c r="E270" s="3" t="s">
        <v>9</v>
      </c>
      <c r="F270" s="3" t="s">
        <v>9</v>
      </c>
      <c r="G270" s="3" t="s">
        <v>9</v>
      </c>
      <c r="H270" s="3" t="s">
        <v>9</v>
      </c>
      <c r="K270"/>
    </row>
    <row r="271" spans="1:11" x14ac:dyDescent="0.35">
      <c r="A271" s="28">
        <v>26</v>
      </c>
      <c r="B271" s="3">
        <v>0.73567129629629635</v>
      </c>
      <c r="C271" s="3">
        <v>0.73733796296296295</v>
      </c>
      <c r="D271" s="3">
        <v>0.74074074074074081</v>
      </c>
      <c r="E271" s="3" t="s">
        <v>9</v>
      </c>
      <c r="F271" s="3" t="s">
        <v>9</v>
      </c>
      <c r="G271" s="3" t="s">
        <v>9</v>
      </c>
      <c r="H271" s="3" t="s">
        <v>9</v>
      </c>
      <c r="K271"/>
    </row>
    <row r="272" spans="1:11" x14ac:dyDescent="0.35">
      <c r="A272" s="28">
        <v>27</v>
      </c>
      <c r="B272" s="3">
        <v>0.73616898148148147</v>
      </c>
      <c r="C272" s="3">
        <f>D270</f>
        <v>0.73759259259259258</v>
      </c>
      <c r="D272" s="3">
        <v>0.73916666666666664</v>
      </c>
      <c r="E272" s="3" t="s">
        <v>9</v>
      </c>
      <c r="F272" s="3" t="s">
        <v>9</v>
      </c>
      <c r="G272" s="3" t="s">
        <v>9</v>
      </c>
      <c r="H272" s="3" t="s">
        <v>9</v>
      </c>
      <c r="K272"/>
    </row>
    <row r="273" spans="1:11" x14ac:dyDescent="0.35">
      <c r="A273" s="28">
        <v>28</v>
      </c>
      <c r="B273" s="3">
        <v>0.73929398148148151</v>
      </c>
      <c r="C273" s="3">
        <f>B273</f>
        <v>0.73929398148148151</v>
      </c>
      <c r="D273" s="3">
        <v>0.74037037037037035</v>
      </c>
      <c r="E273" s="3" t="s">
        <v>9</v>
      </c>
      <c r="F273" s="3" t="s">
        <v>9</v>
      </c>
      <c r="G273" s="3" t="s">
        <v>9</v>
      </c>
      <c r="H273" s="3" t="s">
        <v>9</v>
      </c>
      <c r="K273"/>
    </row>
    <row r="274" spans="1:11" x14ac:dyDescent="0.35">
      <c r="A274" s="28">
        <v>29</v>
      </c>
      <c r="B274" s="3">
        <f>D273</f>
        <v>0.74037037037037035</v>
      </c>
      <c r="C274" s="3">
        <f>B274</f>
        <v>0.74037037037037035</v>
      </c>
      <c r="D274" s="3">
        <v>0.74203703703703694</v>
      </c>
      <c r="E274" s="3" t="s">
        <v>9</v>
      </c>
      <c r="F274" s="3" t="s">
        <v>9</v>
      </c>
      <c r="G274" s="3" t="s">
        <v>9</v>
      </c>
      <c r="H274" s="3" t="s">
        <v>9</v>
      </c>
      <c r="K274"/>
    </row>
    <row r="275" spans="1:11" x14ac:dyDescent="0.35">
      <c r="A275" s="28">
        <v>30</v>
      </c>
      <c r="B275" s="3">
        <v>0.74134259259259261</v>
      </c>
      <c r="C275" s="3">
        <f>B275</f>
        <v>0.74134259259259261</v>
      </c>
      <c r="D275" s="3">
        <v>0.74388888888888882</v>
      </c>
      <c r="E275" s="3" t="s">
        <v>9</v>
      </c>
      <c r="F275" s="3" t="s">
        <v>9</v>
      </c>
      <c r="G275" s="3" t="s">
        <v>9</v>
      </c>
      <c r="H275" s="3" t="s">
        <v>9</v>
      </c>
      <c r="K275"/>
    </row>
    <row r="276" spans="1:11" x14ac:dyDescent="0.35">
      <c r="A276" s="28">
        <v>31</v>
      </c>
      <c r="B276" s="3">
        <v>0.74224537037037042</v>
      </c>
      <c r="C276" s="3">
        <v>0.7427083333333333</v>
      </c>
      <c r="D276" s="3">
        <v>0.74415509259259249</v>
      </c>
      <c r="E276" s="3" t="s">
        <v>9</v>
      </c>
      <c r="F276" s="3" t="s">
        <v>9</v>
      </c>
      <c r="G276" s="3" t="s">
        <v>9</v>
      </c>
      <c r="H276" s="3" t="s">
        <v>9</v>
      </c>
      <c r="K276"/>
    </row>
    <row r="277" spans="1:11" x14ac:dyDescent="0.35">
      <c r="A277" s="28">
        <v>32</v>
      </c>
      <c r="B277" s="3">
        <v>0.7446990740740741</v>
      </c>
      <c r="C277" s="3">
        <f t="shared" ref="C277:C292" si="10">B277</f>
        <v>0.7446990740740741</v>
      </c>
      <c r="D277" s="3">
        <v>0.74670138888888893</v>
      </c>
      <c r="E277" s="3" t="s">
        <v>9</v>
      </c>
      <c r="F277" s="3" t="s">
        <v>9</v>
      </c>
      <c r="G277" s="3" t="s">
        <v>9</v>
      </c>
      <c r="H277" s="3" t="s">
        <v>9</v>
      </c>
      <c r="K277"/>
    </row>
    <row r="278" spans="1:11" x14ac:dyDescent="0.35">
      <c r="A278" s="28">
        <v>33</v>
      </c>
      <c r="B278" s="3">
        <v>0.74527777777777782</v>
      </c>
      <c r="C278" s="3">
        <f t="shared" si="10"/>
        <v>0.74527777777777782</v>
      </c>
      <c r="D278" s="3">
        <v>0.74671296296296286</v>
      </c>
      <c r="E278" s="3" t="s">
        <v>9</v>
      </c>
      <c r="F278" s="3" t="s">
        <v>9</v>
      </c>
      <c r="G278" s="3" t="s">
        <v>9</v>
      </c>
      <c r="H278" s="3" t="s">
        <v>9</v>
      </c>
      <c r="K278"/>
    </row>
    <row r="279" spans="1:11" x14ac:dyDescent="0.35">
      <c r="A279" s="28">
        <v>34</v>
      </c>
      <c r="B279" s="3">
        <v>0.74534722222222216</v>
      </c>
      <c r="C279" s="3">
        <f t="shared" si="10"/>
        <v>0.74534722222222216</v>
      </c>
      <c r="D279" s="3">
        <v>0.74854166666666666</v>
      </c>
      <c r="E279" s="3" t="s">
        <v>9</v>
      </c>
      <c r="F279" s="3" t="s">
        <v>9</v>
      </c>
      <c r="G279" s="3" t="s">
        <v>9</v>
      </c>
      <c r="H279" s="3" t="s">
        <v>9</v>
      </c>
      <c r="K279"/>
    </row>
    <row r="280" spans="1:11" x14ac:dyDescent="0.35">
      <c r="A280" s="28">
        <v>35</v>
      </c>
      <c r="B280" s="3">
        <v>0.74601851851851853</v>
      </c>
      <c r="C280" s="3">
        <f t="shared" si="10"/>
        <v>0.74601851851851853</v>
      </c>
      <c r="D280" s="3">
        <v>0.74785879629629637</v>
      </c>
      <c r="E280" s="3" t="s">
        <v>9</v>
      </c>
      <c r="F280" s="3" t="s">
        <v>9</v>
      </c>
      <c r="G280" s="3" t="s">
        <v>9</v>
      </c>
      <c r="H280" s="3" t="s">
        <v>9</v>
      </c>
      <c r="K280"/>
    </row>
    <row r="281" spans="1:11" x14ac:dyDescent="0.35">
      <c r="A281" s="28">
        <v>36</v>
      </c>
      <c r="B281" s="3">
        <v>0.75175925925925924</v>
      </c>
      <c r="C281" s="3">
        <f t="shared" si="10"/>
        <v>0.75175925925925924</v>
      </c>
      <c r="D281" s="3">
        <v>0.75358796296296304</v>
      </c>
      <c r="E281" s="3" t="s">
        <v>9</v>
      </c>
      <c r="F281" s="3" t="s">
        <v>9</v>
      </c>
      <c r="G281" s="3" t="s">
        <v>9</v>
      </c>
      <c r="H281" s="3" t="s">
        <v>9</v>
      </c>
      <c r="K281"/>
    </row>
    <row r="282" spans="1:11" x14ac:dyDescent="0.35">
      <c r="A282" s="28">
        <v>37</v>
      </c>
      <c r="B282" s="3">
        <v>0.75469907407407411</v>
      </c>
      <c r="C282" s="3">
        <f t="shared" si="10"/>
        <v>0.75469907407407411</v>
      </c>
      <c r="D282" s="3">
        <v>0.75584490740740751</v>
      </c>
      <c r="E282" s="3" t="s">
        <v>9</v>
      </c>
      <c r="F282" s="3" t="s">
        <v>9</v>
      </c>
      <c r="G282" s="3" t="s">
        <v>9</v>
      </c>
      <c r="H282" s="3" t="s">
        <v>9</v>
      </c>
      <c r="K282"/>
    </row>
    <row r="283" spans="1:11" x14ac:dyDescent="0.35">
      <c r="A283" s="28">
        <v>38</v>
      </c>
      <c r="B283" s="3">
        <v>0.75503472222222223</v>
      </c>
      <c r="C283" s="3">
        <f t="shared" si="10"/>
        <v>0.75503472222222223</v>
      </c>
      <c r="D283" s="3">
        <v>0.75774305555555566</v>
      </c>
      <c r="E283" s="3" t="s">
        <v>9</v>
      </c>
      <c r="F283" s="3" t="s">
        <v>9</v>
      </c>
      <c r="G283" s="3" t="s">
        <v>9</v>
      </c>
      <c r="H283" s="3" t="s">
        <v>9</v>
      </c>
      <c r="K283"/>
    </row>
    <row r="284" spans="1:11" x14ac:dyDescent="0.35">
      <c r="A284" s="28">
        <v>39</v>
      </c>
      <c r="B284" s="3">
        <v>0.75798611111111114</v>
      </c>
      <c r="C284" s="3">
        <f t="shared" si="10"/>
        <v>0.75798611111111114</v>
      </c>
      <c r="D284" s="3">
        <v>0.76057870370370362</v>
      </c>
      <c r="E284" s="3" t="s">
        <v>9</v>
      </c>
      <c r="F284" s="3" t="s">
        <v>9</v>
      </c>
      <c r="G284" s="3" t="s">
        <v>9</v>
      </c>
      <c r="H284" s="3" t="s">
        <v>9</v>
      </c>
      <c r="K284"/>
    </row>
    <row r="285" spans="1:11" x14ac:dyDescent="0.35">
      <c r="A285" s="28">
        <v>40</v>
      </c>
      <c r="B285" s="3">
        <v>0.7585763888888889</v>
      </c>
      <c r="C285" s="3">
        <f t="shared" si="10"/>
        <v>0.7585763888888889</v>
      </c>
      <c r="D285" s="3">
        <f>D284</f>
        <v>0.76057870370370362</v>
      </c>
      <c r="E285" s="3" t="s">
        <v>9</v>
      </c>
      <c r="F285" s="3" t="s">
        <v>9</v>
      </c>
      <c r="G285" s="3" t="s">
        <v>9</v>
      </c>
      <c r="H285" s="3" t="s">
        <v>9</v>
      </c>
      <c r="K285"/>
    </row>
    <row r="286" spans="1:11" x14ac:dyDescent="0.35">
      <c r="A286" s="28">
        <v>41</v>
      </c>
      <c r="B286" s="3">
        <v>0.76145833333333324</v>
      </c>
      <c r="C286" s="3">
        <f t="shared" si="10"/>
        <v>0.76145833333333324</v>
      </c>
      <c r="D286" s="3">
        <v>0.76261574074074068</v>
      </c>
      <c r="E286" s="3" t="s">
        <v>9</v>
      </c>
      <c r="F286" s="3" t="s">
        <v>9</v>
      </c>
      <c r="G286" s="3" t="s">
        <v>9</v>
      </c>
      <c r="H286" s="3" t="s">
        <v>9</v>
      </c>
      <c r="K286"/>
    </row>
    <row r="287" spans="1:11" x14ac:dyDescent="0.35">
      <c r="A287" s="28">
        <v>42</v>
      </c>
      <c r="B287" s="3">
        <v>0.76285879629629638</v>
      </c>
      <c r="C287" s="3">
        <f t="shared" si="10"/>
        <v>0.76285879629629638</v>
      </c>
      <c r="D287" s="3">
        <v>0.76438657407407407</v>
      </c>
      <c r="E287" s="3" t="s">
        <v>9</v>
      </c>
      <c r="F287" s="3" t="s">
        <v>9</v>
      </c>
      <c r="G287" s="3" t="s">
        <v>9</v>
      </c>
      <c r="H287" s="3" t="s">
        <v>9</v>
      </c>
      <c r="K287"/>
    </row>
    <row r="288" spans="1:11" x14ac:dyDescent="0.35">
      <c r="A288" s="28">
        <v>43</v>
      </c>
      <c r="B288" s="3">
        <v>0.76402777777777775</v>
      </c>
      <c r="C288" s="3">
        <f t="shared" si="10"/>
        <v>0.76402777777777775</v>
      </c>
      <c r="D288" s="3">
        <v>0.76581018518518518</v>
      </c>
      <c r="E288" s="3" t="s">
        <v>9</v>
      </c>
      <c r="F288" s="3" t="s">
        <v>9</v>
      </c>
      <c r="G288" s="3" t="s">
        <v>9</v>
      </c>
      <c r="H288" s="3" t="s">
        <v>9</v>
      </c>
      <c r="K288"/>
    </row>
    <row r="289" spans="1:11" x14ac:dyDescent="0.35">
      <c r="A289" s="28">
        <v>44</v>
      </c>
      <c r="B289" s="3">
        <v>0.7651041666666667</v>
      </c>
      <c r="C289" s="3">
        <f t="shared" si="10"/>
        <v>0.7651041666666667</v>
      </c>
      <c r="D289" s="3">
        <v>0.76674768518518521</v>
      </c>
      <c r="E289" s="3" t="s">
        <v>9</v>
      </c>
      <c r="F289" s="3" t="s">
        <v>9</v>
      </c>
      <c r="G289" s="3" t="s">
        <v>9</v>
      </c>
      <c r="H289" s="3" t="s">
        <v>9</v>
      </c>
      <c r="K289"/>
    </row>
    <row r="290" spans="1:11" x14ac:dyDescent="0.35">
      <c r="A290" s="28">
        <v>45</v>
      </c>
      <c r="B290" s="3">
        <v>0.76681712962962967</v>
      </c>
      <c r="C290" s="3">
        <f t="shared" si="10"/>
        <v>0.76681712962962967</v>
      </c>
      <c r="D290" s="3">
        <v>0.76896990740740734</v>
      </c>
      <c r="E290" s="3" t="s">
        <v>9</v>
      </c>
      <c r="F290" s="3" t="s">
        <v>9</v>
      </c>
      <c r="G290" s="3" t="s">
        <v>9</v>
      </c>
      <c r="H290" s="3" t="s">
        <v>9</v>
      </c>
      <c r="K290"/>
    </row>
    <row r="291" spans="1:11" x14ac:dyDescent="0.35">
      <c r="A291" s="28">
        <v>46</v>
      </c>
      <c r="B291" s="3">
        <v>0.76702546296296292</v>
      </c>
      <c r="C291" s="3">
        <f t="shared" si="10"/>
        <v>0.76702546296296292</v>
      </c>
      <c r="D291" s="3">
        <v>0.76909722222222221</v>
      </c>
      <c r="E291" s="3" t="s">
        <v>9</v>
      </c>
      <c r="F291" s="3" t="s">
        <v>9</v>
      </c>
      <c r="G291" s="3" t="s">
        <v>9</v>
      </c>
      <c r="H291" s="3" t="s">
        <v>9</v>
      </c>
      <c r="K291"/>
    </row>
    <row r="292" spans="1:11" x14ac:dyDescent="0.35">
      <c r="A292" s="28">
        <v>47</v>
      </c>
      <c r="B292" s="3">
        <v>0.76766203703703706</v>
      </c>
      <c r="C292" s="3">
        <f t="shared" si="10"/>
        <v>0.76766203703703706</v>
      </c>
      <c r="D292" s="3">
        <v>0.77033564814814814</v>
      </c>
      <c r="E292" s="3" t="s">
        <v>9</v>
      </c>
      <c r="F292" s="3" t="s">
        <v>9</v>
      </c>
      <c r="G292" s="3" t="s">
        <v>9</v>
      </c>
      <c r="H292" s="3" t="s">
        <v>9</v>
      </c>
      <c r="K292"/>
    </row>
    <row r="293" spans="1:11" x14ac:dyDescent="0.35">
      <c r="A293" s="28">
        <v>48</v>
      </c>
      <c r="B293" s="3">
        <v>0.76833333333333342</v>
      </c>
      <c r="C293" s="3">
        <v>0.76931712962962961</v>
      </c>
      <c r="D293" s="3">
        <v>0.77084490740740741</v>
      </c>
      <c r="E293" s="3" t="s">
        <v>9</v>
      </c>
      <c r="F293" s="3" t="s">
        <v>9</v>
      </c>
      <c r="G293" s="3" t="s">
        <v>9</v>
      </c>
      <c r="H293" s="3" t="s">
        <v>9</v>
      </c>
      <c r="K293"/>
    </row>
    <row r="294" spans="1:11" x14ac:dyDescent="0.35">
      <c r="A294" s="28">
        <v>49</v>
      </c>
      <c r="B294" s="3">
        <v>0.7691203703703704</v>
      </c>
      <c r="C294" s="3">
        <v>0.76924768518518516</v>
      </c>
      <c r="D294" s="3">
        <v>0.77166666666666661</v>
      </c>
      <c r="E294" s="3" t="s">
        <v>9</v>
      </c>
      <c r="F294" s="3" t="s">
        <v>9</v>
      </c>
      <c r="G294" s="3" t="s">
        <v>9</v>
      </c>
      <c r="H294" s="3" t="s">
        <v>9</v>
      </c>
      <c r="K294"/>
    </row>
    <row r="295" spans="1:11" x14ac:dyDescent="0.35">
      <c r="A295" s="28">
        <v>50</v>
      </c>
      <c r="B295" s="3">
        <v>0.76920138888888889</v>
      </c>
      <c r="C295" s="3">
        <v>0.76943287037037045</v>
      </c>
      <c r="D295" s="3">
        <v>0.77089120370370379</v>
      </c>
      <c r="E295" s="3" t="s">
        <v>9</v>
      </c>
      <c r="F295" s="3" t="s">
        <v>9</v>
      </c>
      <c r="G295" s="3" t="s">
        <v>9</v>
      </c>
      <c r="H295" s="3" t="s">
        <v>9</v>
      </c>
      <c r="K295"/>
    </row>
    <row r="296" spans="1:11" x14ac:dyDescent="0.35">
      <c r="A296" s="20">
        <v>51</v>
      </c>
      <c r="B296" s="11">
        <v>0.77107638888888896</v>
      </c>
      <c r="C296" s="11">
        <v>0.77142361111111113</v>
      </c>
      <c r="D296" s="11">
        <v>0.77358796296296306</v>
      </c>
      <c r="E296" s="11" t="s">
        <v>9</v>
      </c>
      <c r="F296" s="3" t="s">
        <v>9</v>
      </c>
      <c r="G296" s="3" t="s">
        <v>9</v>
      </c>
      <c r="H296" s="3" t="s">
        <v>9</v>
      </c>
      <c r="K296"/>
    </row>
    <row r="297" spans="1:11" x14ac:dyDescent="0.35">
      <c r="A297" s="20">
        <v>52</v>
      </c>
      <c r="B297" s="11">
        <v>0.77123842592592595</v>
      </c>
      <c r="C297" s="11">
        <f>B297</f>
        <v>0.77123842592592595</v>
      </c>
      <c r="D297" s="11">
        <v>0.77371527777777782</v>
      </c>
      <c r="E297" s="11" t="s">
        <v>9</v>
      </c>
      <c r="F297" s="3" t="s">
        <v>9</v>
      </c>
      <c r="G297" s="3" t="s">
        <v>9</v>
      </c>
      <c r="H297" s="3" t="s">
        <v>9</v>
      </c>
      <c r="K297"/>
    </row>
    <row r="298" spans="1:11" x14ac:dyDescent="0.35">
      <c r="A298" s="20">
        <v>53</v>
      </c>
      <c r="B298" s="11">
        <v>0.77128472222222222</v>
      </c>
      <c r="C298" s="11">
        <v>0.77181712962962967</v>
      </c>
      <c r="D298" s="11">
        <v>0.77362268518518518</v>
      </c>
      <c r="E298" s="11" t="s">
        <v>9</v>
      </c>
      <c r="F298" s="3" t="s">
        <v>9</v>
      </c>
      <c r="G298" s="3" t="s">
        <v>9</v>
      </c>
      <c r="H298" s="3" t="s">
        <v>9</v>
      </c>
      <c r="K298"/>
    </row>
    <row r="299" spans="1:11" x14ac:dyDescent="0.35">
      <c r="A299" s="20">
        <v>54</v>
      </c>
      <c r="B299" s="11">
        <v>0.77193287037037039</v>
      </c>
      <c r="C299" s="11">
        <f>B299</f>
        <v>0.77193287037037039</v>
      </c>
      <c r="D299" s="11">
        <f>D297</f>
        <v>0.77371527777777782</v>
      </c>
      <c r="E299" s="11" t="s">
        <v>9</v>
      </c>
      <c r="F299" s="3" t="s">
        <v>9</v>
      </c>
      <c r="G299" s="3" t="s">
        <v>9</v>
      </c>
      <c r="H299" s="3" t="s">
        <v>9</v>
      </c>
      <c r="K299"/>
    </row>
    <row r="300" spans="1:11" x14ac:dyDescent="0.35">
      <c r="A300" s="20">
        <v>55</v>
      </c>
      <c r="B300" s="11">
        <v>0.77203703703703708</v>
      </c>
      <c r="C300" s="11">
        <v>0.77380787037037047</v>
      </c>
      <c r="D300" s="11">
        <v>0.77475694444444443</v>
      </c>
      <c r="E300" s="11"/>
      <c r="F300" s="3"/>
      <c r="G300" s="3"/>
      <c r="H300" s="3"/>
      <c r="K300"/>
    </row>
    <row r="301" spans="1:11" x14ac:dyDescent="0.35">
      <c r="A301" s="20">
        <v>56</v>
      </c>
      <c r="B301" s="11">
        <v>0.77686342592592583</v>
      </c>
      <c r="C301" s="11">
        <f>B301</f>
        <v>0.77686342592592583</v>
      </c>
      <c r="D301" s="11">
        <v>0.77765046296296303</v>
      </c>
      <c r="E301" s="11"/>
      <c r="F301" s="3"/>
      <c r="G301" s="3"/>
      <c r="H301" s="3"/>
      <c r="K301"/>
    </row>
    <row r="302" spans="1:11" x14ac:dyDescent="0.35">
      <c r="A302" s="20">
        <v>57</v>
      </c>
      <c r="B302" s="11">
        <v>0.77729166666666671</v>
      </c>
      <c r="C302" s="11">
        <f>B302</f>
        <v>0.77729166666666671</v>
      </c>
      <c r="D302" s="11">
        <v>0.77837962962962959</v>
      </c>
      <c r="E302" s="11"/>
      <c r="F302" s="3"/>
      <c r="G302" s="3"/>
      <c r="H302" s="3"/>
      <c r="K302"/>
    </row>
    <row r="303" spans="1:11" x14ac:dyDescent="0.35">
      <c r="A303" s="20">
        <v>58</v>
      </c>
      <c r="B303" s="11">
        <v>0.77901620370370372</v>
      </c>
      <c r="C303" s="11">
        <f>B303</f>
        <v>0.77901620370370372</v>
      </c>
      <c r="D303" s="11">
        <v>0.78065972222222213</v>
      </c>
      <c r="E303" s="11">
        <v>0.78001157407407407</v>
      </c>
      <c r="F303" s="3">
        <v>0.78015046296296298</v>
      </c>
      <c r="G303" s="3"/>
      <c r="H303" s="3"/>
      <c r="K303"/>
    </row>
    <row r="304" spans="1:11" x14ac:dyDescent="0.35">
      <c r="A304" s="20">
        <v>59</v>
      </c>
      <c r="B304" s="11">
        <v>0.7799652777777778</v>
      </c>
      <c r="C304" s="11">
        <v>0.78020833333333339</v>
      </c>
      <c r="D304" s="11">
        <v>0.78312500000000007</v>
      </c>
      <c r="E304" s="11"/>
      <c r="F304" s="3"/>
      <c r="G304" s="3"/>
      <c r="H304" s="3"/>
      <c r="K304"/>
    </row>
    <row r="305" spans="1:11" x14ac:dyDescent="0.35">
      <c r="A305" s="20">
        <v>60</v>
      </c>
      <c r="B305" s="11">
        <v>0.78259259259259262</v>
      </c>
      <c r="C305" s="11">
        <v>0.78296296296296297</v>
      </c>
      <c r="D305" s="11">
        <v>0.78409722222222233</v>
      </c>
      <c r="E305" s="11"/>
      <c r="F305" s="3"/>
      <c r="G305" s="3"/>
      <c r="H305" s="3"/>
      <c r="K305"/>
    </row>
    <row r="306" spans="1:11" x14ac:dyDescent="0.35">
      <c r="A306" s="20">
        <v>61</v>
      </c>
      <c r="B306" s="11">
        <v>0.78297453703703701</v>
      </c>
      <c r="C306" s="11">
        <v>0.78320601851851857</v>
      </c>
      <c r="D306" s="11">
        <v>0.78403935185185192</v>
      </c>
      <c r="E306" s="11"/>
      <c r="F306" s="3"/>
      <c r="G306" s="3"/>
      <c r="H306" s="3"/>
      <c r="K306"/>
    </row>
    <row r="307" spans="1:11" x14ac:dyDescent="0.35">
      <c r="A307" s="20">
        <v>62</v>
      </c>
      <c r="B307" s="11">
        <v>0.78646990740740741</v>
      </c>
      <c r="C307" s="11">
        <f>B307</f>
        <v>0.78646990740740741</v>
      </c>
      <c r="D307" s="11">
        <v>0.78700231481481486</v>
      </c>
      <c r="E307" s="11"/>
      <c r="F307" s="3"/>
      <c r="G307" s="3"/>
      <c r="H307" s="3"/>
      <c r="K307"/>
    </row>
    <row r="308" spans="1:11" x14ac:dyDescent="0.35">
      <c r="A308" s="20">
        <v>63</v>
      </c>
      <c r="B308" s="11">
        <v>0.78694444444444445</v>
      </c>
      <c r="C308" s="11">
        <v>0.78709490740740751</v>
      </c>
      <c r="D308" s="11">
        <v>0.78929398148148155</v>
      </c>
      <c r="E308" s="11">
        <v>0.78942129629629632</v>
      </c>
      <c r="F308" s="3">
        <v>0.79333333333333333</v>
      </c>
      <c r="G308" s="3"/>
      <c r="H308" s="3"/>
      <c r="K308"/>
    </row>
    <row r="309" spans="1:11" x14ac:dyDescent="0.35">
      <c r="A309" s="20">
        <v>64</v>
      </c>
      <c r="B309" s="11">
        <v>0.78700231481481486</v>
      </c>
      <c r="C309" s="11">
        <v>0.78740740740740733</v>
      </c>
      <c r="D309" s="11">
        <v>0.78934027777777782</v>
      </c>
      <c r="E309" s="11"/>
      <c r="F309" s="3"/>
      <c r="G309" s="3"/>
      <c r="H309" s="3"/>
      <c r="K309"/>
    </row>
    <row r="310" spans="1:11" x14ac:dyDescent="0.35">
      <c r="A310" s="20">
        <v>65</v>
      </c>
      <c r="B310" s="11">
        <v>0.78813657407407411</v>
      </c>
      <c r="C310" s="11">
        <v>0.78839120370370364</v>
      </c>
      <c r="D310" s="11">
        <v>0.79001157407407396</v>
      </c>
      <c r="E310" s="11"/>
      <c r="F310" s="3"/>
      <c r="G310" s="3"/>
      <c r="H310" s="3"/>
      <c r="K310"/>
    </row>
    <row r="311" spans="1:11" x14ac:dyDescent="0.35">
      <c r="A311" s="20">
        <v>66</v>
      </c>
      <c r="B311" s="11">
        <v>0.78878472222222218</v>
      </c>
      <c r="C311" s="11">
        <v>0.78972222222222221</v>
      </c>
      <c r="D311" s="11">
        <v>0.79096064814814815</v>
      </c>
      <c r="E311" s="11"/>
      <c r="F311" s="3"/>
      <c r="G311" s="3">
        <v>0.79178240740740735</v>
      </c>
      <c r="H311" s="3">
        <v>0.79427083333333337</v>
      </c>
      <c r="K311"/>
    </row>
    <row r="312" spans="1:11" x14ac:dyDescent="0.35">
      <c r="A312" s="20">
        <v>67</v>
      </c>
      <c r="B312" s="11">
        <v>0.79142361111111104</v>
      </c>
      <c r="C312" s="11">
        <v>0.79148148148148145</v>
      </c>
      <c r="D312" s="11">
        <v>0.79300925925925936</v>
      </c>
      <c r="E312" s="11"/>
      <c r="F312" s="3"/>
      <c r="G312" s="3"/>
      <c r="H312" s="3"/>
      <c r="K312"/>
    </row>
    <row r="313" spans="1:11" x14ac:dyDescent="0.35">
      <c r="A313" s="20">
        <v>68</v>
      </c>
      <c r="B313" s="11">
        <v>0.79252314814814817</v>
      </c>
      <c r="C313" s="11">
        <v>0.79287037037037045</v>
      </c>
      <c r="D313" s="11">
        <v>0.79535879629629624</v>
      </c>
      <c r="E313" s="11"/>
      <c r="F313" s="3"/>
      <c r="G313" s="3"/>
      <c r="H313" s="3"/>
      <c r="K313"/>
    </row>
    <row r="314" spans="1:11" x14ac:dyDescent="0.35">
      <c r="A314" s="20">
        <v>69</v>
      </c>
      <c r="B314" s="11">
        <v>0.79348379629629628</v>
      </c>
      <c r="C314" s="11">
        <v>0.79371527777777784</v>
      </c>
      <c r="D314" s="11">
        <v>0.79533564814814817</v>
      </c>
      <c r="E314" s="11"/>
      <c r="F314" s="3"/>
      <c r="G314" s="3"/>
      <c r="H314" s="3"/>
      <c r="K314"/>
    </row>
    <row r="315" spans="1:11" x14ac:dyDescent="0.35">
      <c r="A315" s="20">
        <v>70</v>
      </c>
      <c r="B315" s="11">
        <v>0.79388888888888898</v>
      </c>
      <c r="C315" s="11">
        <v>0.79532407407407402</v>
      </c>
      <c r="D315" s="11">
        <v>0.79660879629629633</v>
      </c>
      <c r="E315" s="11"/>
      <c r="F315" s="3"/>
      <c r="G315" s="3"/>
      <c r="H315" s="3"/>
      <c r="K315"/>
    </row>
    <row r="316" spans="1:11" x14ac:dyDescent="0.35">
      <c r="A316" s="20">
        <v>71</v>
      </c>
      <c r="B316" s="11">
        <v>0.79577546296296298</v>
      </c>
      <c r="C316" s="11">
        <v>0.79585648148148147</v>
      </c>
      <c r="D316" s="11">
        <v>0.79770833333333335</v>
      </c>
      <c r="E316" s="11"/>
      <c r="F316" s="3"/>
      <c r="G316" s="3"/>
      <c r="H316" s="3"/>
      <c r="K316"/>
    </row>
    <row r="317" spans="1:11" x14ac:dyDescent="0.35">
      <c r="A317" s="20">
        <v>72</v>
      </c>
      <c r="B317" s="11">
        <v>0.8002083333333333</v>
      </c>
      <c r="C317" s="11">
        <v>0.80025462962962957</v>
      </c>
      <c r="D317" s="11">
        <v>0.8033217592592593</v>
      </c>
      <c r="E317" s="11"/>
      <c r="F317" s="3"/>
      <c r="G317" s="3"/>
      <c r="H317" s="3"/>
      <c r="K317"/>
    </row>
    <row r="318" spans="1:11" x14ac:dyDescent="0.35">
      <c r="A318" s="20">
        <v>73</v>
      </c>
      <c r="B318" s="11">
        <v>0.80125000000000002</v>
      </c>
      <c r="C318" s="11">
        <v>0.80143518518518519</v>
      </c>
      <c r="D318" s="11">
        <v>0.80358796296296298</v>
      </c>
      <c r="E318" s="11"/>
      <c r="F318" s="3"/>
      <c r="G318" s="3"/>
      <c r="H318" s="3"/>
      <c r="K318"/>
    </row>
    <row r="319" spans="1:11" x14ac:dyDescent="0.35">
      <c r="A319" s="20">
        <v>74</v>
      </c>
      <c r="B319" s="11">
        <v>0.8012731481481481</v>
      </c>
      <c r="C319" s="11">
        <v>0.801875</v>
      </c>
      <c r="D319" s="11">
        <v>0.8037037037037037</v>
      </c>
      <c r="E319" s="11"/>
      <c r="F319" s="3"/>
      <c r="G319" s="3"/>
      <c r="H319" s="3"/>
      <c r="K319"/>
    </row>
    <row r="320" spans="1:11" x14ac:dyDescent="0.35">
      <c r="A320" s="28">
        <v>75</v>
      </c>
      <c r="B320" s="3">
        <v>0.8041666666666667</v>
      </c>
      <c r="C320" s="3">
        <f>B320</f>
        <v>0.8041666666666667</v>
      </c>
      <c r="D320" s="3">
        <v>0.80621527777777768</v>
      </c>
      <c r="E320" s="3"/>
      <c r="F320" s="3"/>
      <c r="G320" s="3"/>
      <c r="H320" s="3"/>
      <c r="K320"/>
    </row>
    <row r="321" spans="1:11" x14ac:dyDescent="0.35">
      <c r="A321" s="28">
        <v>76</v>
      </c>
      <c r="B321" s="3">
        <v>0.80418981481481477</v>
      </c>
      <c r="C321" s="3">
        <v>0.80449074074074067</v>
      </c>
      <c r="D321" s="3">
        <v>0.80576388888888895</v>
      </c>
      <c r="E321" s="3"/>
      <c r="F321" s="3"/>
      <c r="G321" s="3"/>
      <c r="H321" s="3"/>
      <c r="K321"/>
    </row>
    <row r="322" spans="1:11" x14ac:dyDescent="0.35">
      <c r="A322" s="28">
        <v>77</v>
      </c>
      <c r="B322" s="3">
        <v>0.80572916666666661</v>
      </c>
      <c r="C322" s="3">
        <v>0.80578703703703702</v>
      </c>
      <c r="D322" s="3">
        <v>0.80716435185185187</v>
      </c>
      <c r="E322" s="3"/>
      <c r="F322" s="3"/>
      <c r="G322" s="3"/>
      <c r="H322" s="3"/>
      <c r="K322"/>
    </row>
    <row r="323" spans="1:11" x14ac:dyDescent="0.35">
      <c r="A323" s="28">
        <v>78</v>
      </c>
      <c r="B323" s="3">
        <v>0.80903935185185183</v>
      </c>
      <c r="C323" s="3">
        <f>B323</f>
        <v>0.80903935185185183</v>
      </c>
      <c r="D323" s="3">
        <v>0.81</v>
      </c>
      <c r="E323" s="3"/>
      <c r="F323" s="3"/>
      <c r="G323" s="3"/>
      <c r="H323" s="3"/>
      <c r="K323"/>
    </row>
    <row r="324" spans="1:11" x14ac:dyDescent="0.35">
      <c r="A324" s="28">
        <v>79</v>
      </c>
      <c r="B324" s="3">
        <v>0.80921296296296286</v>
      </c>
      <c r="C324" s="3">
        <f>B324</f>
        <v>0.80921296296296286</v>
      </c>
      <c r="D324" s="3">
        <v>0.81216435185185187</v>
      </c>
      <c r="E324" s="3"/>
      <c r="F324" s="3"/>
      <c r="G324" s="3"/>
      <c r="H324" s="3"/>
      <c r="K324"/>
    </row>
    <row r="325" spans="1:11" x14ac:dyDescent="0.35">
      <c r="A325" s="28">
        <v>80</v>
      </c>
      <c r="B325" s="3">
        <v>0.8106712962962962</v>
      </c>
      <c r="C325" s="3">
        <v>0.81070601851851853</v>
      </c>
      <c r="D325" s="3">
        <v>0.81319444444444444</v>
      </c>
      <c r="E325" s="3"/>
      <c r="F325" s="3"/>
      <c r="G325" s="3"/>
      <c r="H325" s="3"/>
      <c r="K325"/>
    </row>
    <row r="326" spans="1:11" x14ac:dyDescent="0.35">
      <c r="A326" s="28">
        <v>81</v>
      </c>
      <c r="B326" s="9">
        <v>0.81336805555555547</v>
      </c>
      <c r="C326" s="9">
        <f>B326</f>
        <v>0.81336805555555547</v>
      </c>
      <c r="D326" s="9">
        <v>0.81631944444444438</v>
      </c>
      <c r="E326" s="21">
        <v>0.81480324074074073</v>
      </c>
      <c r="F326" s="9">
        <v>0.81843749999999993</v>
      </c>
      <c r="G326" s="3"/>
      <c r="H326" s="28"/>
      <c r="K326"/>
    </row>
    <row r="327" spans="1:11" x14ac:dyDescent="0.35">
      <c r="A327" s="28">
        <v>82</v>
      </c>
      <c r="B327" s="9">
        <v>0.82574074074074078</v>
      </c>
      <c r="C327" s="9">
        <f>B327</f>
        <v>0.82574074074074078</v>
      </c>
      <c r="D327" s="9">
        <v>0.82887731481481486</v>
      </c>
      <c r="E327" s="28"/>
      <c r="F327" s="28"/>
      <c r="G327" s="28"/>
      <c r="H327" s="28"/>
      <c r="K327"/>
    </row>
    <row r="328" spans="1:11" x14ac:dyDescent="0.35">
      <c r="A328" s="22">
        <v>83</v>
      </c>
      <c r="B328" s="9">
        <v>0.83000000000000007</v>
      </c>
      <c r="C328" s="23">
        <f>B328</f>
        <v>0.83000000000000007</v>
      </c>
      <c r="D328" s="9">
        <v>0.83163194444444455</v>
      </c>
      <c r="E328" s="28"/>
      <c r="F328" s="28"/>
      <c r="G328" s="28"/>
      <c r="H328" s="28"/>
      <c r="K328"/>
    </row>
    <row r="329" spans="1:11" x14ac:dyDescent="0.35">
      <c r="K329"/>
    </row>
    <row r="330" spans="1:11" x14ac:dyDescent="0.35">
      <c r="K330"/>
    </row>
    <row r="331" spans="1:11" ht="15" thickBot="1" x14ac:dyDescent="0.4">
      <c r="A331" s="36" t="s">
        <v>14</v>
      </c>
      <c r="B331" s="36"/>
      <c r="C331" s="36"/>
      <c r="D331" s="36"/>
      <c r="E331" s="36"/>
      <c r="F331" s="36"/>
      <c r="G331" s="36"/>
      <c r="H331" s="36"/>
      <c r="K331"/>
    </row>
    <row r="332" spans="1:11" x14ac:dyDescent="0.35">
      <c r="K332"/>
    </row>
    <row r="333" spans="1:11" x14ac:dyDescent="0.35">
      <c r="A333" s="2" t="s">
        <v>0</v>
      </c>
      <c r="B333" s="2" t="s">
        <v>1</v>
      </c>
      <c r="C333" s="2" t="s">
        <v>2</v>
      </c>
      <c r="D333" s="2" t="s">
        <v>3</v>
      </c>
      <c r="E333" s="2" t="s">
        <v>4</v>
      </c>
      <c r="F333" s="2" t="s">
        <v>5</v>
      </c>
      <c r="G333" s="4" t="s">
        <v>6</v>
      </c>
      <c r="H333" s="4" t="s">
        <v>7</v>
      </c>
      <c r="K333"/>
    </row>
    <row r="334" spans="1:11" x14ac:dyDescent="0.35">
      <c r="A334" s="28">
        <v>1</v>
      </c>
      <c r="B334" s="3">
        <v>0.70898148148148143</v>
      </c>
      <c r="C334" s="3">
        <f>B334</f>
        <v>0.70898148148148143</v>
      </c>
      <c r="D334" s="3">
        <v>0.71072916666666675</v>
      </c>
      <c r="E334" s="3"/>
      <c r="F334" s="3"/>
      <c r="G334" s="3"/>
      <c r="H334" s="3"/>
      <c r="K334"/>
    </row>
    <row r="335" spans="1:11" x14ac:dyDescent="0.35">
      <c r="A335" s="28">
        <v>2</v>
      </c>
      <c r="B335" s="3">
        <v>0.70916666666666661</v>
      </c>
      <c r="C335" s="3">
        <f>B335</f>
        <v>0.70916666666666661</v>
      </c>
      <c r="D335" s="3">
        <v>0.71064814814814825</v>
      </c>
      <c r="E335" s="3"/>
      <c r="F335" s="3"/>
      <c r="G335" s="3"/>
      <c r="H335" s="3"/>
      <c r="K335"/>
    </row>
    <row r="336" spans="1:11" x14ac:dyDescent="0.35">
      <c r="A336" s="28">
        <v>3</v>
      </c>
      <c r="B336" s="3">
        <v>0.70929398148148148</v>
      </c>
      <c r="C336" s="3">
        <f>B336</f>
        <v>0.70929398148148148</v>
      </c>
      <c r="D336" s="3">
        <v>0.71024305555555556</v>
      </c>
      <c r="E336" s="3"/>
      <c r="F336" s="3"/>
      <c r="G336" s="3"/>
      <c r="H336" s="3"/>
      <c r="K336"/>
    </row>
    <row r="337" spans="1:11" x14ac:dyDescent="0.35">
      <c r="A337" s="28">
        <v>4</v>
      </c>
      <c r="B337" s="3">
        <v>0.71027777777777779</v>
      </c>
      <c r="C337" s="3">
        <v>0.7106365740740741</v>
      </c>
      <c r="D337" s="3">
        <v>0.7123032407407407</v>
      </c>
      <c r="E337" s="3"/>
      <c r="F337" s="3"/>
      <c r="G337" s="3"/>
      <c r="H337" s="3"/>
      <c r="K337"/>
    </row>
    <row r="338" spans="1:11" x14ac:dyDescent="0.35">
      <c r="A338" s="28">
        <v>5</v>
      </c>
      <c r="B338" s="3">
        <v>0.71027777777777779</v>
      </c>
      <c r="C338" s="3">
        <v>0.71113425925925933</v>
      </c>
      <c r="D338" s="3">
        <v>0.71326388888888881</v>
      </c>
      <c r="E338" s="3"/>
      <c r="F338" s="3"/>
      <c r="G338" s="3"/>
      <c r="H338" s="3"/>
      <c r="K338"/>
    </row>
    <row r="339" spans="1:11" x14ac:dyDescent="0.35">
      <c r="A339" s="28">
        <v>6</v>
      </c>
      <c r="B339" s="3">
        <v>0.71189814814814811</v>
      </c>
      <c r="C339" s="3">
        <f>B339</f>
        <v>0.71189814814814811</v>
      </c>
      <c r="D339" s="3">
        <v>0.71497685185185178</v>
      </c>
      <c r="E339" s="3">
        <v>0.71317129629629628</v>
      </c>
      <c r="F339" s="3">
        <v>0.71547453703703701</v>
      </c>
      <c r="G339" s="3"/>
      <c r="H339" s="3"/>
      <c r="K339"/>
    </row>
    <row r="340" spans="1:11" x14ac:dyDescent="0.35">
      <c r="A340" s="28">
        <v>7</v>
      </c>
      <c r="B340" s="3">
        <v>0.71547453703703701</v>
      </c>
      <c r="C340" s="3">
        <v>0.71679398148148143</v>
      </c>
      <c r="D340" s="3">
        <v>0.7176851851851852</v>
      </c>
      <c r="E340" s="3"/>
      <c r="F340" s="3"/>
      <c r="G340" s="3"/>
      <c r="H340" s="3"/>
      <c r="K340"/>
    </row>
    <row r="341" spans="1:11" x14ac:dyDescent="0.35">
      <c r="A341" s="28">
        <v>8</v>
      </c>
      <c r="B341" s="3">
        <v>0.71564814814814814</v>
      </c>
      <c r="C341" s="3">
        <v>0.71703703703703703</v>
      </c>
      <c r="D341" s="3">
        <v>0.71815972222222213</v>
      </c>
      <c r="E341" s="3"/>
      <c r="F341" s="3"/>
      <c r="G341" s="3"/>
      <c r="H341" s="3"/>
      <c r="K341"/>
    </row>
    <row r="342" spans="1:11" x14ac:dyDescent="0.35">
      <c r="A342" s="28">
        <v>9</v>
      </c>
      <c r="B342" s="3">
        <v>0.71579861111111109</v>
      </c>
      <c r="C342" s="3">
        <v>0.71722222222222232</v>
      </c>
      <c r="D342" s="3">
        <v>0.71837962962962953</v>
      </c>
      <c r="E342" s="3"/>
      <c r="F342" s="3"/>
      <c r="G342" s="3"/>
      <c r="H342" s="3"/>
      <c r="K342"/>
    </row>
    <row r="343" spans="1:11" x14ac:dyDescent="0.35">
      <c r="A343" s="28">
        <v>10</v>
      </c>
      <c r="B343" s="3">
        <v>0.719212962962963</v>
      </c>
      <c r="C343" s="3">
        <v>0.71998842592592593</v>
      </c>
      <c r="D343" s="3">
        <v>0.72084490740740748</v>
      </c>
      <c r="E343" s="3"/>
      <c r="F343" s="3"/>
      <c r="G343" s="3"/>
      <c r="H343" s="3"/>
      <c r="K343"/>
    </row>
    <row r="344" spans="1:11" x14ac:dyDescent="0.35">
      <c r="A344" s="28">
        <v>11</v>
      </c>
      <c r="B344" s="18">
        <v>0.72001157407407401</v>
      </c>
      <c r="C344" s="18">
        <f>B344</f>
        <v>0.72001157407407401</v>
      </c>
      <c r="D344" s="18">
        <v>0.72140046296296301</v>
      </c>
      <c r="E344" s="3"/>
      <c r="F344" s="3"/>
      <c r="G344" s="3"/>
      <c r="H344" s="3"/>
      <c r="K344"/>
    </row>
    <row r="345" spans="1:11" x14ac:dyDescent="0.35">
      <c r="A345" s="28">
        <v>12</v>
      </c>
      <c r="B345" s="3">
        <v>0.7206597222222223</v>
      </c>
      <c r="C345" s="3">
        <v>0.72119212962962964</v>
      </c>
      <c r="D345" s="3">
        <v>0.72187499999999993</v>
      </c>
      <c r="E345" s="3"/>
      <c r="F345" s="3"/>
      <c r="G345" s="3"/>
      <c r="H345" s="3"/>
      <c r="K345"/>
    </row>
    <row r="346" spans="1:11" x14ac:dyDescent="0.35">
      <c r="A346" s="28">
        <v>13</v>
      </c>
      <c r="B346" s="3">
        <v>0.72149305555555554</v>
      </c>
      <c r="C346" s="3">
        <f>B346</f>
        <v>0.72149305555555554</v>
      </c>
      <c r="D346" s="3">
        <v>0.72277777777777785</v>
      </c>
      <c r="E346" s="3"/>
      <c r="F346" s="3"/>
      <c r="G346" s="3"/>
      <c r="H346" s="3"/>
      <c r="K346"/>
    </row>
    <row r="347" spans="1:11" x14ac:dyDescent="0.35">
      <c r="A347" s="28">
        <v>14</v>
      </c>
      <c r="B347" s="3">
        <v>0.72199074074074077</v>
      </c>
      <c r="C347" s="3">
        <f>B347</f>
        <v>0.72199074074074077</v>
      </c>
      <c r="D347" s="3">
        <v>0.72347222222222218</v>
      </c>
      <c r="E347" s="3"/>
      <c r="F347" s="3"/>
      <c r="G347" s="3"/>
      <c r="H347" s="3"/>
      <c r="K347"/>
    </row>
    <row r="348" spans="1:11" x14ac:dyDescent="0.35">
      <c r="A348" s="28">
        <v>15</v>
      </c>
      <c r="B348" s="24">
        <v>0.72371527777777767</v>
      </c>
      <c r="C348" s="24">
        <v>0.72442129629629637</v>
      </c>
      <c r="D348" s="24">
        <v>0.72699074074074066</v>
      </c>
      <c r="E348" s="19"/>
      <c r="F348" s="3"/>
      <c r="G348" s="3"/>
      <c r="H348" s="3"/>
      <c r="K348"/>
    </row>
    <row r="349" spans="1:11" x14ac:dyDescent="0.35">
      <c r="A349" s="28">
        <v>16</v>
      </c>
      <c r="B349" s="3">
        <v>0.72530092592592599</v>
      </c>
      <c r="C349" s="3">
        <f>B349</f>
        <v>0.72530092592592599</v>
      </c>
      <c r="D349" s="3">
        <v>0.72653935185185192</v>
      </c>
      <c r="E349" s="3"/>
      <c r="F349" s="3"/>
      <c r="G349" s="3"/>
      <c r="H349" s="3"/>
      <c r="K349"/>
    </row>
    <row r="350" spans="1:11" x14ac:dyDescent="0.35">
      <c r="A350" s="28">
        <v>17</v>
      </c>
      <c r="B350" s="3">
        <v>0.7257407407407408</v>
      </c>
      <c r="C350" s="3">
        <v>0.72664351851851849</v>
      </c>
      <c r="D350" s="3">
        <v>0.72797453703703707</v>
      </c>
      <c r="E350" s="3"/>
      <c r="F350" s="3"/>
      <c r="G350" s="3"/>
      <c r="H350" s="3"/>
      <c r="K350"/>
    </row>
    <row r="351" spans="1:11" x14ac:dyDescent="0.35">
      <c r="A351" s="28">
        <v>18</v>
      </c>
      <c r="B351" s="3">
        <v>0.72665509259259264</v>
      </c>
      <c r="C351" s="3">
        <v>0.72712962962962957</v>
      </c>
      <c r="D351" s="3">
        <v>0.72846064814814815</v>
      </c>
      <c r="E351" s="3"/>
      <c r="F351" s="3"/>
      <c r="G351" s="3"/>
      <c r="H351" s="3"/>
      <c r="K351"/>
    </row>
    <row r="352" spans="1:11" x14ac:dyDescent="0.35">
      <c r="A352" s="28">
        <v>19</v>
      </c>
      <c r="B352" s="3">
        <v>0.72750000000000004</v>
      </c>
      <c r="C352" s="5">
        <f t="shared" ref="C352:C362" si="11">B352</f>
        <v>0.72750000000000004</v>
      </c>
      <c r="D352" s="3">
        <v>0.72858796296296291</v>
      </c>
      <c r="E352" s="3"/>
      <c r="F352" s="3"/>
      <c r="G352" s="3"/>
      <c r="H352" s="3"/>
      <c r="K352"/>
    </row>
    <row r="353" spans="1:11" x14ac:dyDescent="0.35">
      <c r="A353" s="28">
        <v>20</v>
      </c>
      <c r="B353" s="3">
        <v>0.7281712962962964</v>
      </c>
      <c r="C353" s="5">
        <f t="shared" si="11"/>
        <v>0.7281712962962964</v>
      </c>
      <c r="D353" s="3">
        <v>0.72861111111111121</v>
      </c>
      <c r="E353" s="3"/>
      <c r="F353" s="3"/>
      <c r="G353" s="3"/>
      <c r="H353" s="3"/>
      <c r="K353"/>
    </row>
    <row r="354" spans="1:11" x14ac:dyDescent="0.35">
      <c r="A354" s="28">
        <v>21</v>
      </c>
      <c r="B354" s="3">
        <v>0.72982638888888884</v>
      </c>
      <c r="C354" s="3">
        <f t="shared" si="11"/>
        <v>0.72982638888888884</v>
      </c>
      <c r="D354" s="3">
        <v>0.7311805555555555</v>
      </c>
      <c r="E354" s="3"/>
      <c r="F354" s="3"/>
      <c r="G354" s="3"/>
      <c r="H354" s="3"/>
      <c r="K354"/>
    </row>
    <row r="355" spans="1:11" x14ac:dyDescent="0.35">
      <c r="A355" s="28">
        <v>22</v>
      </c>
      <c r="B355" s="3">
        <v>0.73041666666666671</v>
      </c>
      <c r="C355" s="3">
        <f t="shared" si="11"/>
        <v>0.73041666666666671</v>
      </c>
      <c r="D355" s="3">
        <v>0.73203703703703704</v>
      </c>
      <c r="E355" s="3"/>
      <c r="F355" s="3"/>
      <c r="G355" s="3"/>
      <c r="H355" s="3"/>
      <c r="K355"/>
    </row>
    <row r="356" spans="1:11" x14ac:dyDescent="0.35">
      <c r="A356" s="28">
        <v>23</v>
      </c>
      <c r="B356" s="3">
        <v>0.73343749999999996</v>
      </c>
      <c r="C356" s="3">
        <f t="shared" si="11"/>
        <v>0.73343749999999996</v>
      </c>
      <c r="D356" s="3">
        <v>0.73488425925925915</v>
      </c>
      <c r="E356" s="3"/>
      <c r="F356" s="3"/>
      <c r="G356" s="3"/>
      <c r="H356" s="3"/>
      <c r="K356"/>
    </row>
    <row r="357" spans="1:11" x14ac:dyDescent="0.35">
      <c r="A357" s="28">
        <v>24</v>
      </c>
      <c r="B357" s="3">
        <v>0.73539351851851853</v>
      </c>
      <c r="C357" s="3">
        <f t="shared" si="11"/>
        <v>0.73539351851851853</v>
      </c>
      <c r="D357" s="3">
        <v>0.73657407407407405</v>
      </c>
      <c r="E357" s="3"/>
      <c r="F357" s="3"/>
      <c r="G357" s="3"/>
      <c r="H357" s="3"/>
      <c r="K357"/>
    </row>
    <row r="358" spans="1:11" x14ac:dyDescent="0.35">
      <c r="A358" s="28">
        <v>25</v>
      </c>
      <c r="B358" s="3">
        <v>0.73790509259259263</v>
      </c>
      <c r="C358" s="3">
        <f t="shared" si="11"/>
        <v>0.73790509259259263</v>
      </c>
      <c r="D358" s="3">
        <v>0.73921296296296291</v>
      </c>
      <c r="E358" s="3"/>
      <c r="F358" s="3"/>
      <c r="G358" s="3"/>
      <c r="H358" s="3"/>
      <c r="K358"/>
    </row>
    <row r="359" spans="1:11" x14ac:dyDescent="0.35">
      <c r="A359" s="28">
        <v>26</v>
      </c>
      <c r="B359" s="3">
        <v>0.73976851851851855</v>
      </c>
      <c r="C359" s="3">
        <f t="shared" si="11"/>
        <v>0.73976851851851855</v>
      </c>
      <c r="D359" s="3">
        <v>0.7411226851851852</v>
      </c>
      <c r="E359" s="3"/>
      <c r="F359" s="3"/>
      <c r="G359" s="3"/>
      <c r="H359" s="3"/>
      <c r="K359"/>
    </row>
    <row r="360" spans="1:11" x14ac:dyDescent="0.35">
      <c r="A360" s="28">
        <v>27</v>
      </c>
      <c r="B360" s="3">
        <v>0.74024305555555558</v>
      </c>
      <c r="C360" s="3">
        <f t="shared" si="11"/>
        <v>0.74024305555555558</v>
      </c>
      <c r="D360" s="3">
        <v>0.74340277777777775</v>
      </c>
      <c r="E360" s="3"/>
      <c r="F360" s="3"/>
      <c r="G360" s="3"/>
      <c r="H360" s="3"/>
      <c r="K360"/>
    </row>
    <row r="361" spans="1:11" x14ac:dyDescent="0.35">
      <c r="A361" s="28">
        <v>28</v>
      </c>
      <c r="B361" s="3">
        <v>0.74171296296296296</v>
      </c>
      <c r="C361" s="3">
        <f t="shared" si="11"/>
        <v>0.74171296296296296</v>
      </c>
      <c r="D361" s="3">
        <v>0.74380787037037033</v>
      </c>
      <c r="E361" s="3"/>
      <c r="F361" s="3"/>
      <c r="G361" s="3"/>
      <c r="H361" s="3"/>
      <c r="K361"/>
    </row>
    <row r="362" spans="1:11" x14ac:dyDescent="0.35">
      <c r="A362" s="28">
        <v>29</v>
      </c>
      <c r="B362" s="3">
        <v>0.74222222222222223</v>
      </c>
      <c r="C362" s="3">
        <f t="shared" si="11"/>
        <v>0.74222222222222223</v>
      </c>
      <c r="D362" s="3">
        <v>0.74612268518518521</v>
      </c>
      <c r="E362" s="3"/>
      <c r="F362" s="3"/>
      <c r="G362" s="3"/>
      <c r="H362" s="3"/>
      <c r="K362"/>
    </row>
    <row r="363" spans="1:11" x14ac:dyDescent="0.35">
      <c r="A363" s="28">
        <v>30</v>
      </c>
      <c r="B363" s="3">
        <v>0.74238425925925933</v>
      </c>
      <c r="C363" s="3">
        <v>0.74277777777777787</v>
      </c>
      <c r="D363" s="3">
        <v>0.74427083333333333</v>
      </c>
      <c r="E363" s="3"/>
      <c r="F363" s="3"/>
      <c r="G363" s="3"/>
      <c r="H363" s="3"/>
      <c r="K363"/>
    </row>
    <row r="364" spans="1:11" x14ac:dyDescent="0.35">
      <c r="A364" s="28">
        <v>31</v>
      </c>
      <c r="B364" s="3">
        <v>0.74310185185185185</v>
      </c>
      <c r="C364" s="3">
        <f>B364</f>
        <v>0.74310185185185185</v>
      </c>
      <c r="D364" s="3">
        <v>0.74395833333333339</v>
      </c>
      <c r="E364" s="3"/>
      <c r="F364" s="3"/>
      <c r="G364" s="3"/>
      <c r="H364" s="3"/>
      <c r="K364"/>
    </row>
    <row r="365" spans="1:11" x14ac:dyDescent="0.35">
      <c r="A365" s="28">
        <v>32</v>
      </c>
      <c r="B365" s="3">
        <v>0.74416666666666664</v>
      </c>
      <c r="C365" s="3">
        <v>0.74467592592592602</v>
      </c>
      <c r="D365" s="3">
        <v>0.74589120370370365</v>
      </c>
      <c r="E365" s="3"/>
      <c r="F365" s="3"/>
      <c r="G365" s="3"/>
      <c r="H365" s="3"/>
      <c r="K365"/>
    </row>
    <row r="366" spans="1:11" x14ac:dyDescent="0.35">
      <c r="A366" s="28">
        <v>33</v>
      </c>
      <c r="B366" s="3">
        <v>0.74443287037037031</v>
      </c>
      <c r="C366" s="3">
        <v>0.74489583333333342</v>
      </c>
      <c r="D366" s="3">
        <v>0.74587962962962961</v>
      </c>
      <c r="E366" s="3"/>
      <c r="F366" s="3"/>
      <c r="G366" s="3"/>
      <c r="H366" s="3"/>
      <c r="K366"/>
    </row>
    <row r="367" spans="1:11" x14ac:dyDescent="0.35">
      <c r="A367" s="28">
        <v>34</v>
      </c>
      <c r="B367" s="3">
        <v>0.74446759259259254</v>
      </c>
      <c r="C367" s="3">
        <v>0.74585648148148154</v>
      </c>
      <c r="D367" s="3">
        <v>0.75048611111111108</v>
      </c>
      <c r="E367" s="3">
        <v>0.74684027777777784</v>
      </c>
      <c r="F367" s="3">
        <v>0.74733796296296295</v>
      </c>
      <c r="G367" s="3"/>
      <c r="H367" s="3"/>
      <c r="K367"/>
    </row>
    <row r="368" spans="1:11" x14ac:dyDescent="0.35">
      <c r="A368" s="28">
        <v>35</v>
      </c>
      <c r="B368" s="3">
        <v>0.7481944444444445</v>
      </c>
      <c r="C368" s="3">
        <v>0.74832175925925926</v>
      </c>
      <c r="D368" s="3">
        <v>0.74959490740740742</v>
      </c>
      <c r="E368" s="3"/>
      <c r="F368" s="3"/>
      <c r="G368" s="3"/>
      <c r="H368" s="3"/>
      <c r="K368"/>
    </row>
    <row r="369" spans="1:11" x14ac:dyDescent="0.35">
      <c r="A369" s="28">
        <v>36</v>
      </c>
      <c r="B369" s="3">
        <v>0.74905092592592604</v>
      </c>
      <c r="C369" s="3">
        <v>0.7491782407407408</v>
      </c>
      <c r="D369" s="3">
        <v>0.75152777777777768</v>
      </c>
      <c r="E369" s="3"/>
      <c r="F369" s="3"/>
      <c r="G369" s="3"/>
      <c r="H369" s="3"/>
      <c r="K369"/>
    </row>
    <row r="370" spans="1:11" x14ac:dyDescent="0.35">
      <c r="A370" s="28">
        <v>37</v>
      </c>
      <c r="B370" s="3">
        <v>0.74913194444444453</v>
      </c>
      <c r="C370" s="3">
        <v>0.74994212962962958</v>
      </c>
      <c r="D370" s="3">
        <v>0.75121527777777775</v>
      </c>
      <c r="E370" s="3"/>
      <c r="F370" s="3"/>
      <c r="G370" s="3"/>
      <c r="H370" s="3"/>
      <c r="K370"/>
    </row>
    <row r="371" spans="1:11" x14ac:dyDescent="0.35">
      <c r="A371" s="28">
        <v>38</v>
      </c>
      <c r="B371" s="3">
        <v>0.75520833333333337</v>
      </c>
      <c r="C371" s="3">
        <f>B371</f>
        <v>0.75520833333333337</v>
      </c>
      <c r="D371" s="3">
        <v>0.7571296296296296</v>
      </c>
      <c r="E371" s="3"/>
      <c r="F371" s="3"/>
      <c r="G371" s="3"/>
      <c r="H371" s="3"/>
      <c r="K371"/>
    </row>
    <row r="372" spans="1:11" x14ac:dyDescent="0.35">
      <c r="A372" s="28">
        <v>39</v>
      </c>
      <c r="B372" s="3">
        <v>0.7567476851851852</v>
      </c>
      <c r="C372" s="3">
        <v>0.7571296296296296</v>
      </c>
      <c r="D372" s="3">
        <v>0.75957175925925924</v>
      </c>
      <c r="E372" s="3"/>
      <c r="F372" s="3"/>
      <c r="G372" s="3"/>
      <c r="H372" s="3"/>
      <c r="K372"/>
    </row>
    <row r="373" spans="1:11" x14ac:dyDescent="0.35">
      <c r="A373" s="28">
        <v>40</v>
      </c>
      <c r="B373" s="3">
        <v>0.75684027777777774</v>
      </c>
      <c r="C373" s="3">
        <v>0.75762731481481482</v>
      </c>
      <c r="D373" s="3">
        <v>0.75818287037037047</v>
      </c>
      <c r="E373" s="3"/>
      <c r="F373" s="3"/>
      <c r="G373" s="3"/>
      <c r="H373" s="3"/>
      <c r="K373"/>
    </row>
    <row r="374" spans="1:11" x14ac:dyDescent="0.35">
      <c r="A374" s="28">
        <v>41</v>
      </c>
      <c r="B374" s="3">
        <v>0.75831018518518523</v>
      </c>
      <c r="C374" s="3">
        <f>B374</f>
        <v>0.75831018518518523</v>
      </c>
      <c r="D374" s="3">
        <v>0.75908564814814816</v>
      </c>
      <c r="E374" s="3"/>
      <c r="F374" s="3"/>
      <c r="G374" s="3"/>
      <c r="H374" s="3"/>
      <c r="K374"/>
    </row>
    <row r="375" spans="1:11" x14ac:dyDescent="0.35">
      <c r="A375" s="28">
        <v>42</v>
      </c>
      <c r="B375" s="3">
        <v>0.76121527777777775</v>
      </c>
      <c r="C375" s="3">
        <v>0.76134259259259263</v>
      </c>
      <c r="D375" s="3">
        <v>0.76269675925925917</v>
      </c>
      <c r="E375" s="3"/>
      <c r="F375" s="3"/>
      <c r="G375" s="3"/>
      <c r="H375" s="3"/>
      <c r="K375"/>
    </row>
    <row r="376" spans="1:11" x14ac:dyDescent="0.35">
      <c r="A376" s="28">
        <v>43</v>
      </c>
      <c r="B376" s="3">
        <v>0.76460648148148147</v>
      </c>
      <c r="C376" s="3">
        <v>0.76476851851851846</v>
      </c>
      <c r="D376" s="3">
        <v>0.76568287037037042</v>
      </c>
      <c r="E376" s="3"/>
      <c r="F376" s="3"/>
      <c r="G376" s="3"/>
      <c r="H376" s="3"/>
      <c r="K376"/>
    </row>
    <row r="377" spans="1:11" x14ac:dyDescent="0.35">
      <c r="A377" s="28">
        <v>44</v>
      </c>
      <c r="B377" s="3">
        <v>0.76706018518518515</v>
      </c>
      <c r="C377" s="3">
        <f t="shared" ref="C377:C389" si="12">B377</f>
        <v>0.76706018518518515</v>
      </c>
      <c r="D377" s="3">
        <v>0.76782407407407405</v>
      </c>
      <c r="E377" s="3"/>
      <c r="F377" s="3"/>
      <c r="G377" s="3"/>
      <c r="H377" s="3"/>
      <c r="K377"/>
    </row>
    <row r="378" spans="1:11" x14ac:dyDescent="0.35">
      <c r="A378" s="28">
        <v>45</v>
      </c>
      <c r="B378" s="3">
        <v>0.77202546296296293</v>
      </c>
      <c r="C378" s="3">
        <f t="shared" si="12"/>
        <v>0.77202546296296293</v>
      </c>
      <c r="D378" s="3">
        <v>0.77350694444444434</v>
      </c>
      <c r="E378" s="3"/>
      <c r="F378" s="3"/>
      <c r="G378" s="3"/>
      <c r="H378" s="3"/>
      <c r="K378"/>
    </row>
    <row r="379" spans="1:11" x14ac:dyDescent="0.35">
      <c r="A379" s="28">
        <v>46</v>
      </c>
      <c r="B379" s="3">
        <v>0.77631944444444445</v>
      </c>
      <c r="C379" s="3">
        <f t="shared" si="12"/>
        <v>0.77631944444444445</v>
      </c>
      <c r="D379" s="3">
        <v>0.77790509259259266</v>
      </c>
      <c r="E379" s="3"/>
      <c r="F379" s="3"/>
      <c r="G379" s="3"/>
      <c r="H379" s="3"/>
      <c r="K379"/>
    </row>
    <row r="380" spans="1:11" x14ac:dyDescent="0.35">
      <c r="A380" s="28">
        <v>47</v>
      </c>
      <c r="B380" s="3">
        <v>0.78043981481481473</v>
      </c>
      <c r="C380" s="3">
        <f t="shared" si="12"/>
        <v>0.78043981481481473</v>
      </c>
      <c r="D380" s="3">
        <v>0.78136574074074072</v>
      </c>
      <c r="E380" s="3">
        <v>0.78083333333333327</v>
      </c>
      <c r="F380" s="3">
        <v>0.78180555555555553</v>
      </c>
      <c r="G380" s="3"/>
      <c r="H380" s="3"/>
      <c r="K380"/>
    </row>
    <row r="381" spans="1:11" x14ac:dyDescent="0.35">
      <c r="A381" s="28">
        <v>48</v>
      </c>
      <c r="B381" s="3">
        <v>0.78081018518518519</v>
      </c>
      <c r="C381" s="3">
        <f t="shared" si="12"/>
        <v>0.78081018518518519</v>
      </c>
      <c r="D381" s="3">
        <v>0.78391203703703705</v>
      </c>
      <c r="E381" s="3"/>
      <c r="F381" s="3"/>
      <c r="G381" s="3"/>
      <c r="H381" s="3"/>
      <c r="K381"/>
    </row>
    <row r="382" spans="1:11" x14ac:dyDescent="0.35">
      <c r="A382" s="28">
        <v>49</v>
      </c>
      <c r="B382" s="3">
        <v>0.78165509259259258</v>
      </c>
      <c r="C382" s="3">
        <f t="shared" si="12"/>
        <v>0.78165509259259258</v>
      </c>
      <c r="D382" s="3">
        <v>0.82606481481481486</v>
      </c>
      <c r="E382" s="3"/>
      <c r="F382" s="3"/>
      <c r="G382" s="3"/>
      <c r="H382" s="3"/>
      <c r="K382"/>
    </row>
    <row r="383" spans="1:11" x14ac:dyDescent="0.35">
      <c r="A383" s="28">
        <v>50</v>
      </c>
      <c r="B383" s="3">
        <v>0.78450231481481481</v>
      </c>
      <c r="C383" s="3">
        <f t="shared" si="12"/>
        <v>0.78450231481481481</v>
      </c>
      <c r="D383" s="3">
        <v>0.78629629629629638</v>
      </c>
      <c r="E383" s="3"/>
      <c r="F383" s="3"/>
      <c r="G383" s="3"/>
      <c r="H383" s="3"/>
      <c r="K383"/>
    </row>
    <row r="384" spans="1:11" x14ac:dyDescent="0.35">
      <c r="A384" s="20">
        <v>51</v>
      </c>
      <c r="B384" s="11">
        <v>0.78493055555555558</v>
      </c>
      <c r="C384" s="11">
        <f t="shared" si="12"/>
        <v>0.78493055555555558</v>
      </c>
      <c r="D384" s="11">
        <v>0.78577546296296286</v>
      </c>
      <c r="E384" s="11"/>
      <c r="F384" s="3"/>
      <c r="G384" s="3"/>
      <c r="H384" s="3"/>
      <c r="K384"/>
    </row>
    <row r="385" spans="1:11" x14ac:dyDescent="0.35">
      <c r="A385" s="20">
        <v>52</v>
      </c>
      <c r="B385" s="11">
        <v>0.78680555555555554</v>
      </c>
      <c r="C385" s="11">
        <f t="shared" si="12"/>
        <v>0.78680555555555554</v>
      </c>
      <c r="D385" s="11">
        <v>0.78894675925925928</v>
      </c>
      <c r="E385" s="11"/>
      <c r="F385" s="3"/>
      <c r="G385" s="3"/>
      <c r="H385" s="3"/>
      <c r="K385"/>
    </row>
    <row r="386" spans="1:11" x14ac:dyDescent="0.35">
      <c r="A386" s="20">
        <v>53</v>
      </c>
      <c r="B386" s="11">
        <v>0.78708333333333336</v>
      </c>
      <c r="C386" s="11">
        <f t="shared" si="12"/>
        <v>0.78708333333333336</v>
      </c>
      <c r="D386" s="11">
        <v>0.79637731481481477</v>
      </c>
      <c r="E386" s="11"/>
      <c r="F386" s="3"/>
      <c r="G386" s="3"/>
      <c r="H386" s="3"/>
      <c r="K386"/>
    </row>
    <row r="387" spans="1:11" x14ac:dyDescent="0.35">
      <c r="A387" s="20">
        <v>54</v>
      </c>
      <c r="B387" s="11">
        <v>0.78849537037037043</v>
      </c>
      <c r="C387" s="11">
        <f t="shared" si="12"/>
        <v>0.78849537037037043</v>
      </c>
      <c r="D387" s="11">
        <v>0.79342592592592587</v>
      </c>
      <c r="E387" s="11"/>
      <c r="F387" s="3"/>
      <c r="G387" s="3"/>
      <c r="H387" s="3"/>
      <c r="K387"/>
    </row>
    <row r="388" spans="1:11" x14ac:dyDescent="0.35">
      <c r="A388" s="20">
        <v>55</v>
      </c>
      <c r="B388" s="11">
        <v>0.79027777777777775</v>
      </c>
      <c r="C388" s="11">
        <f t="shared" si="12"/>
        <v>0.79027777777777775</v>
      </c>
      <c r="D388" s="11">
        <v>0.79344907407407417</v>
      </c>
      <c r="E388" s="11"/>
      <c r="F388" s="3"/>
      <c r="G388" s="3"/>
      <c r="H388" s="3"/>
      <c r="K388"/>
    </row>
    <row r="389" spans="1:11" x14ac:dyDescent="0.35">
      <c r="A389" s="20">
        <v>56</v>
      </c>
      <c r="B389" s="11">
        <v>0.79376157407407411</v>
      </c>
      <c r="C389" s="11">
        <f t="shared" si="12"/>
        <v>0.79376157407407411</v>
      </c>
      <c r="D389" s="11">
        <v>0.80023148148148149</v>
      </c>
      <c r="E389" s="11"/>
      <c r="F389" s="3"/>
      <c r="G389" s="3"/>
      <c r="H389" s="3"/>
      <c r="K389"/>
    </row>
    <row r="390" spans="1:11" x14ac:dyDescent="0.35">
      <c r="A390" s="20">
        <v>57</v>
      </c>
      <c r="B390" s="11">
        <v>0.79591435185185189</v>
      </c>
      <c r="C390" s="11">
        <v>0.79585648148148147</v>
      </c>
      <c r="D390" s="11">
        <v>0.79826388888888899</v>
      </c>
      <c r="E390" s="11"/>
      <c r="F390" s="3"/>
      <c r="G390" s="3"/>
      <c r="H390" s="3"/>
      <c r="K390"/>
    </row>
    <row r="391" spans="1:11" x14ac:dyDescent="0.35">
      <c r="A391" s="20">
        <v>58</v>
      </c>
      <c r="B391" s="11">
        <v>0.79679398148148151</v>
      </c>
      <c r="C391" s="11">
        <v>0.79849537037037033</v>
      </c>
      <c r="D391" s="11">
        <v>0.79942129629629621</v>
      </c>
      <c r="E391" s="11"/>
      <c r="F391" s="3"/>
      <c r="G391" s="3"/>
      <c r="H391" s="3"/>
      <c r="K391"/>
    </row>
    <row r="392" spans="1:11" x14ac:dyDescent="0.35">
      <c r="A392" s="20">
        <v>59</v>
      </c>
      <c r="B392" s="11">
        <v>0.79765046296296294</v>
      </c>
      <c r="C392" s="11">
        <v>0.79795138888888895</v>
      </c>
      <c r="D392" s="11">
        <v>0.80041666666666667</v>
      </c>
      <c r="E392" s="11"/>
      <c r="F392" s="3"/>
      <c r="G392" s="3"/>
      <c r="H392" s="3"/>
      <c r="K392"/>
    </row>
    <row r="393" spans="1:11" x14ac:dyDescent="0.35">
      <c r="A393" s="20">
        <v>60</v>
      </c>
      <c r="B393" s="11">
        <v>0.80471064814814808</v>
      </c>
      <c r="C393" s="11">
        <f>B393</f>
        <v>0.80471064814814808</v>
      </c>
      <c r="D393" s="11">
        <v>0.80805555555555564</v>
      </c>
      <c r="E393" s="11"/>
      <c r="F393" s="3"/>
      <c r="G393" s="3"/>
      <c r="H393" s="3"/>
      <c r="K393"/>
    </row>
    <row r="394" spans="1:11" x14ac:dyDescent="0.35">
      <c r="A394" s="20">
        <v>61</v>
      </c>
      <c r="B394" s="11">
        <v>0.80730324074074078</v>
      </c>
      <c r="C394" s="11">
        <v>0.80793981481481481</v>
      </c>
      <c r="D394" s="11">
        <v>0.80858796296296298</v>
      </c>
      <c r="E394" s="11"/>
      <c r="F394" s="3"/>
      <c r="G394" s="3"/>
      <c r="H394" s="3"/>
      <c r="K394"/>
    </row>
    <row r="395" spans="1:11" x14ac:dyDescent="0.35">
      <c r="A395" s="20">
        <v>62</v>
      </c>
      <c r="B395" s="11">
        <v>0.80754629629629626</v>
      </c>
      <c r="C395" s="11">
        <v>0.80829861111111112</v>
      </c>
      <c r="D395" s="11">
        <v>0.81013888888888896</v>
      </c>
      <c r="E395" s="11"/>
      <c r="F395" s="3"/>
      <c r="G395" s="3"/>
      <c r="H395" s="3"/>
      <c r="K395"/>
    </row>
    <row r="396" spans="1:11" x14ac:dyDescent="0.35">
      <c r="A396" s="20">
        <v>63</v>
      </c>
      <c r="B396" s="11">
        <v>0.80849537037037045</v>
      </c>
      <c r="C396" s="11">
        <v>0.80872685185185178</v>
      </c>
      <c r="D396" s="11">
        <v>0.81053240740740751</v>
      </c>
      <c r="E396" s="11"/>
      <c r="F396" s="3"/>
      <c r="G396" s="3"/>
      <c r="H396" s="3"/>
      <c r="K396"/>
    </row>
    <row r="397" spans="1:11" x14ac:dyDescent="0.35">
      <c r="A397" s="20">
        <v>64</v>
      </c>
      <c r="B397" s="11">
        <v>0.81017361111111119</v>
      </c>
      <c r="C397" s="11">
        <v>0.81055555555555558</v>
      </c>
      <c r="D397" s="11">
        <v>0.81305555555555553</v>
      </c>
      <c r="E397" s="11">
        <v>0.81314814814814806</v>
      </c>
      <c r="F397" s="3">
        <v>0.81392361111111111</v>
      </c>
      <c r="G397" s="3"/>
      <c r="H397" s="3"/>
      <c r="K397"/>
    </row>
    <row r="398" spans="1:11" x14ac:dyDescent="0.35">
      <c r="A398" s="20">
        <v>65</v>
      </c>
      <c r="B398" s="11">
        <v>0.81182870370370364</v>
      </c>
      <c r="C398" s="11">
        <f>B398</f>
        <v>0.81182870370370364</v>
      </c>
      <c r="D398" s="11">
        <v>0.8131828703703704</v>
      </c>
      <c r="E398" s="11"/>
      <c r="F398" s="3"/>
      <c r="G398" s="3"/>
      <c r="H398" s="3"/>
      <c r="K398"/>
    </row>
    <row r="399" spans="1:11" x14ac:dyDescent="0.35">
      <c r="A399" s="20">
        <v>66</v>
      </c>
      <c r="B399" s="11">
        <v>0.81204861111111104</v>
      </c>
      <c r="C399" s="11">
        <f>B399</f>
        <v>0.81204861111111104</v>
      </c>
      <c r="D399" s="11">
        <v>0.81375000000000008</v>
      </c>
      <c r="E399" s="11"/>
      <c r="F399" s="3"/>
      <c r="G399" s="3"/>
      <c r="H399" s="3"/>
      <c r="K399"/>
    </row>
    <row r="400" spans="1:11" x14ac:dyDescent="0.35">
      <c r="A400" s="20">
        <v>67</v>
      </c>
      <c r="B400" s="11">
        <v>0.81626157407407407</v>
      </c>
      <c r="C400" s="11">
        <f>B400</f>
        <v>0.81626157407407407</v>
      </c>
      <c r="D400" s="11">
        <v>0.81797453703703704</v>
      </c>
      <c r="E400" s="11"/>
      <c r="F400" s="3"/>
      <c r="G400" s="3"/>
      <c r="H400" s="3"/>
      <c r="K400"/>
    </row>
    <row r="401" spans="1:11" x14ac:dyDescent="0.35">
      <c r="A401" s="20">
        <v>68</v>
      </c>
      <c r="B401" s="11">
        <v>0.8168981481481481</v>
      </c>
      <c r="C401" s="11">
        <f>B401</f>
        <v>0.8168981481481481</v>
      </c>
      <c r="D401" s="11">
        <v>0.81861111111111118</v>
      </c>
      <c r="E401" s="11"/>
      <c r="F401" s="3"/>
      <c r="G401" s="3"/>
      <c r="H401" s="3"/>
      <c r="K401"/>
    </row>
    <row r="402" spans="1:11" x14ac:dyDescent="0.35">
      <c r="A402" s="20">
        <v>69</v>
      </c>
      <c r="B402" s="11">
        <v>0.82696759259259256</v>
      </c>
      <c r="C402" s="11">
        <f>B402</f>
        <v>0.82696759259259256</v>
      </c>
      <c r="D402" s="11">
        <v>0.82798611111111109</v>
      </c>
      <c r="E402" s="11"/>
      <c r="F402" s="3"/>
      <c r="G402" s="3"/>
      <c r="H402" s="3"/>
      <c r="K402"/>
    </row>
    <row r="403" spans="1:11" x14ac:dyDescent="0.35">
      <c r="K403"/>
    </row>
    <row r="404" spans="1:11" x14ac:dyDescent="0.35">
      <c r="K404"/>
    </row>
    <row r="405" spans="1:11" ht="15" thickBot="1" x14ac:dyDescent="0.4">
      <c r="A405" s="36" t="s">
        <v>13</v>
      </c>
      <c r="B405" s="36"/>
      <c r="C405" s="36"/>
      <c r="D405" s="36"/>
      <c r="E405" s="36"/>
      <c r="F405" s="36"/>
      <c r="G405" s="36"/>
      <c r="H405" s="36"/>
      <c r="K405"/>
    </row>
    <row r="406" spans="1:11" x14ac:dyDescent="0.35">
      <c r="K406"/>
    </row>
    <row r="407" spans="1:11" x14ac:dyDescent="0.35">
      <c r="A407" s="2" t="s">
        <v>0</v>
      </c>
      <c r="B407" s="2" t="s">
        <v>1</v>
      </c>
      <c r="C407" s="2" t="s">
        <v>2</v>
      </c>
      <c r="D407" s="2" t="s">
        <v>3</v>
      </c>
      <c r="E407" s="2" t="s">
        <v>4</v>
      </c>
      <c r="F407" s="2" t="s">
        <v>5</v>
      </c>
      <c r="G407" s="4" t="s">
        <v>6</v>
      </c>
      <c r="H407" s="4" t="s">
        <v>7</v>
      </c>
      <c r="K407"/>
    </row>
    <row r="408" spans="1:11" x14ac:dyDescent="0.35">
      <c r="A408" s="28">
        <v>1</v>
      </c>
      <c r="B408" s="3">
        <v>0.72268518518518521</v>
      </c>
      <c r="C408" s="3">
        <f>B408</f>
        <v>0.72268518518518521</v>
      </c>
      <c r="D408" s="3">
        <v>0.72391203703703699</v>
      </c>
      <c r="E408" s="3"/>
      <c r="F408" s="3"/>
      <c r="G408" s="3"/>
      <c r="H408" s="3"/>
      <c r="K408"/>
    </row>
    <row r="409" spans="1:11" x14ac:dyDescent="0.35">
      <c r="A409" s="28">
        <v>2</v>
      </c>
      <c r="B409" s="3">
        <v>0.72761574074074076</v>
      </c>
      <c r="C409" s="3">
        <f>B409</f>
        <v>0.72761574074074076</v>
      </c>
      <c r="D409" s="3">
        <v>0.72876157407407405</v>
      </c>
      <c r="E409" s="3"/>
      <c r="F409" s="3"/>
      <c r="G409" s="3"/>
      <c r="H409" s="3"/>
      <c r="K409"/>
    </row>
    <row r="410" spans="1:11" x14ac:dyDescent="0.35">
      <c r="A410" s="28">
        <v>3</v>
      </c>
      <c r="B410" s="3">
        <v>0.72859953703703706</v>
      </c>
      <c r="C410" s="3">
        <v>0.72878472222222224</v>
      </c>
      <c r="D410" s="3">
        <v>0.73023148148148154</v>
      </c>
      <c r="E410" s="3"/>
      <c r="F410" s="3"/>
      <c r="G410" s="3"/>
      <c r="H410" s="3"/>
      <c r="K410"/>
    </row>
    <row r="411" spans="1:11" x14ac:dyDescent="0.35">
      <c r="A411" s="28">
        <v>4</v>
      </c>
      <c r="B411" s="3">
        <v>0.73526620370370377</v>
      </c>
      <c r="C411" s="3">
        <f>B411</f>
        <v>0.73526620370370377</v>
      </c>
      <c r="D411" s="3">
        <v>0.7371064814814815</v>
      </c>
      <c r="E411" s="3"/>
      <c r="F411" s="3"/>
      <c r="G411" s="3"/>
      <c r="H411" s="3"/>
      <c r="K411"/>
    </row>
    <row r="412" spans="1:11" x14ac:dyDescent="0.35">
      <c r="A412" s="28">
        <v>5</v>
      </c>
      <c r="B412" s="3">
        <v>0.74084490740740738</v>
      </c>
      <c r="C412" s="3">
        <f>B412</f>
        <v>0.74084490740740738</v>
      </c>
      <c r="D412" s="3">
        <v>0.7421875</v>
      </c>
      <c r="E412" s="3"/>
      <c r="F412" s="3"/>
      <c r="G412" s="3"/>
      <c r="H412" s="3"/>
      <c r="K412"/>
    </row>
    <row r="413" spans="1:11" x14ac:dyDescent="0.35">
      <c r="A413" s="28">
        <v>6</v>
      </c>
      <c r="B413" s="3">
        <v>0.74274305555555553</v>
      </c>
      <c r="C413" s="3">
        <v>0.74292824074074071</v>
      </c>
      <c r="D413" s="3">
        <v>0.7437731481481481</v>
      </c>
      <c r="E413" s="3"/>
      <c r="F413" s="3"/>
      <c r="G413" s="3"/>
      <c r="H413" s="3"/>
      <c r="K413"/>
    </row>
    <row r="414" spans="1:11" x14ac:dyDescent="0.35">
      <c r="A414" s="28">
        <v>7</v>
      </c>
      <c r="B414" s="3">
        <v>0.74578703703703697</v>
      </c>
      <c r="C414" s="3">
        <f t="shared" ref="C414:C429" si="13">B414</f>
        <v>0.74578703703703697</v>
      </c>
      <c r="D414" s="3">
        <v>0.74750000000000005</v>
      </c>
      <c r="E414" s="3"/>
      <c r="F414" s="3"/>
      <c r="G414" s="3"/>
      <c r="H414" s="3"/>
      <c r="K414"/>
    </row>
    <row r="415" spans="1:11" x14ac:dyDescent="0.35">
      <c r="A415" s="28">
        <v>8</v>
      </c>
      <c r="B415" s="3">
        <v>0.75292824074074083</v>
      </c>
      <c r="C415" s="3">
        <f t="shared" si="13"/>
        <v>0.75292824074074083</v>
      </c>
      <c r="D415" s="3">
        <v>0.75460648148148157</v>
      </c>
      <c r="E415" s="3">
        <v>0.75329861111111107</v>
      </c>
      <c r="F415" s="3">
        <v>0.75520833333333337</v>
      </c>
      <c r="G415" s="3"/>
      <c r="H415" s="3"/>
      <c r="K415"/>
    </row>
    <row r="416" spans="1:11" x14ac:dyDescent="0.35">
      <c r="A416" s="28">
        <v>9</v>
      </c>
      <c r="B416" s="3">
        <v>0.75481481481481483</v>
      </c>
      <c r="C416" s="3">
        <f t="shared" si="13"/>
        <v>0.75481481481481483</v>
      </c>
      <c r="D416" s="3">
        <v>0.75599537037037035</v>
      </c>
      <c r="E416" s="3"/>
      <c r="F416" s="3"/>
      <c r="G416" s="3"/>
      <c r="H416" s="3"/>
      <c r="K416"/>
    </row>
    <row r="417" spans="1:11" x14ac:dyDescent="0.35">
      <c r="A417" s="28">
        <v>10</v>
      </c>
      <c r="B417" s="3">
        <v>0.75613425925925926</v>
      </c>
      <c r="C417" s="3">
        <f t="shared" si="13"/>
        <v>0.75613425925925926</v>
      </c>
      <c r="D417" s="3">
        <v>0.7571296296296296</v>
      </c>
      <c r="E417" s="3"/>
      <c r="F417" s="3"/>
      <c r="G417" s="3"/>
      <c r="H417" s="3"/>
      <c r="K417"/>
    </row>
    <row r="418" spans="1:11" x14ac:dyDescent="0.35">
      <c r="A418" s="28">
        <v>11</v>
      </c>
      <c r="B418" s="3">
        <v>0.75885416666666661</v>
      </c>
      <c r="C418" s="3">
        <f t="shared" si="13"/>
        <v>0.75885416666666661</v>
      </c>
      <c r="D418" s="3">
        <v>0.76111111111111107</v>
      </c>
      <c r="E418" s="3">
        <v>0.76124999999999998</v>
      </c>
      <c r="F418" s="3">
        <v>0.76199074074074069</v>
      </c>
      <c r="G418" s="3"/>
      <c r="H418" s="3"/>
      <c r="K418"/>
    </row>
    <row r="419" spans="1:11" x14ac:dyDescent="0.35">
      <c r="A419" s="28">
        <v>12</v>
      </c>
      <c r="B419" s="3">
        <v>0.76792824074074073</v>
      </c>
      <c r="C419" s="3">
        <f t="shared" si="13"/>
        <v>0.76792824074074073</v>
      </c>
      <c r="D419" s="3">
        <v>0.76914351851851848</v>
      </c>
      <c r="E419" s="3"/>
      <c r="F419" s="3"/>
      <c r="G419" s="3"/>
      <c r="H419" s="3"/>
      <c r="K419"/>
    </row>
    <row r="420" spans="1:11" x14ac:dyDescent="0.35">
      <c r="A420" s="28">
        <v>13</v>
      </c>
      <c r="B420" s="3">
        <v>0.77696759259259263</v>
      </c>
      <c r="C420" s="3">
        <f t="shared" si="13"/>
        <v>0.77696759259259263</v>
      </c>
      <c r="D420" s="3">
        <v>0.77796296296296286</v>
      </c>
      <c r="E420" s="3"/>
      <c r="F420" s="3"/>
      <c r="G420" s="3"/>
      <c r="H420" s="3"/>
      <c r="K420"/>
    </row>
    <row r="421" spans="1:11" x14ac:dyDescent="0.35">
      <c r="A421" s="28">
        <v>14</v>
      </c>
      <c r="B421" s="3">
        <v>0.79138888888888881</v>
      </c>
      <c r="C421" s="3">
        <f t="shared" si="13"/>
        <v>0.79138888888888881</v>
      </c>
      <c r="D421" s="3">
        <v>0.79328703703703696</v>
      </c>
      <c r="E421" s="3"/>
      <c r="F421" s="3"/>
      <c r="G421" s="3">
        <v>0.79231481481481481</v>
      </c>
      <c r="H421" s="3">
        <v>0.79326388888888888</v>
      </c>
      <c r="K421"/>
    </row>
    <row r="422" spans="1:11" x14ac:dyDescent="0.35">
      <c r="A422" s="28">
        <v>15</v>
      </c>
      <c r="B422" s="3">
        <v>0.79880787037037038</v>
      </c>
      <c r="C422" s="3">
        <f t="shared" si="13"/>
        <v>0.79880787037037038</v>
      </c>
      <c r="D422" s="3">
        <v>0.80038194444444455</v>
      </c>
      <c r="E422" s="3"/>
      <c r="F422" s="3"/>
      <c r="G422" s="3"/>
      <c r="H422" s="3"/>
      <c r="K422"/>
    </row>
    <row r="423" spans="1:11" x14ac:dyDescent="0.35">
      <c r="A423" s="28">
        <v>16</v>
      </c>
      <c r="B423" s="3">
        <v>0.80826388888888889</v>
      </c>
      <c r="C423" s="3">
        <f t="shared" si="13"/>
        <v>0.80826388888888889</v>
      </c>
      <c r="D423" s="3">
        <v>0.80929398148148157</v>
      </c>
      <c r="E423" s="3"/>
      <c r="F423" s="3"/>
      <c r="G423" s="3"/>
      <c r="H423" s="3"/>
      <c r="K423"/>
    </row>
    <row r="424" spans="1:11" x14ac:dyDescent="0.35">
      <c r="A424" s="28">
        <v>17</v>
      </c>
      <c r="B424" s="3">
        <v>0.81351851851851853</v>
      </c>
      <c r="C424" s="3">
        <f t="shared" si="13"/>
        <v>0.81351851851851853</v>
      </c>
      <c r="D424" s="3">
        <v>0.81527777777777777</v>
      </c>
      <c r="E424" s="3"/>
      <c r="F424" s="3"/>
      <c r="G424" s="3"/>
      <c r="H424" s="3"/>
      <c r="K424"/>
    </row>
    <row r="425" spans="1:11" x14ac:dyDescent="0.35">
      <c r="A425" s="28">
        <v>18</v>
      </c>
      <c r="B425" s="3">
        <v>0.81542824074074083</v>
      </c>
      <c r="C425" s="3">
        <f t="shared" si="13"/>
        <v>0.81542824074074083</v>
      </c>
      <c r="D425" s="3">
        <v>0.81579861111111107</v>
      </c>
      <c r="E425" s="3"/>
      <c r="F425" s="3"/>
      <c r="G425" s="3"/>
      <c r="H425" s="3"/>
      <c r="K425"/>
    </row>
    <row r="426" spans="1:11" x14ac:dyDescent="0.35">
      <c r="A426" s="28">
        <v>19</v>
      </c>
      <c r="B426" s="3">
        <v>0.81576388888888884</v>
      </c>
      <c r="C426" s="3">
        <f t="shared" si="13"/>
        <v>0.81576388888888884</v>
      </c>
      <c r="D426" s="3">
        <v>0.81759259259259265</v>
      </c>
      <c r="E426" s="3"/>
      <c r="F426" s="3"/>
      <c r="G426" s="3"/>
      <c r="H426" s="3"/>
      <c r="K426"/>
    </row>
    <row r="427" spans="1:11" x14ac:dyDescent="0.35">
      <c r="A427" s="28">
        <v>20</v>
      </c>
      <c r="B427" s="3">
        <v>0.82483796296296286</v>
      </c>
      <c r="C427" s="3">
        <f t="shared" si="13"/>
        <v>0.82483796296296286</v>
      </c>
      <c r="D427" s="3">
        <v>0.82640046296296299</v>
      </c>
      <c r="E427" s="3"/>
      <c r="F427" s="3"/>
      <c r="G427" s="3"/>
      <c r="H427" s="3"/>
      <c r="K427"/>
    </row>
    <row r="428" spans="1:11" x14ac:dyDescent="0.35">
      <c r="A428" s="28">
        <v>21</v>
      </c>
      <c r="B428" s="3">
        <v>0.82996527777777773</v>
      </c>
      <c r="C428" s="3">
        <f t="shared" si="13"/>
        <v>0.82996527777777773</v>
      </c>
      <c r="D428" s="3">
        <v>0.83122685185185186</v>
      </c>
      <c r="E428" s="3"/>
      <c r="F428" s="3"/>
      <c r="G428" s="3"/>
      <c r="H428" s="3"/>
      <c r="K428"/>
    </row>
    <row r="429" spans="1:11" x14ac:dyDescent="0.35">
      <c r="A429" s="28">
        <v>22</v>
      </c>
      <c r="B429" s="3">
        <v>0.83046296296296296</v>
      </c>
      <c r="C429" s="3">
        <f t="shared" si="13"/>
        <v>0.83046296296296296</v>
      </c>
      <c r="D429" s="3">
        <v>0.83210648148148147</v>
      </c>
      <c r="E429" s="3"/>
      <c r="F429" s="3"/>
      <c r="G429" s="3"/>
      <c r="H429" s="3"/>
      <c r="K429"/>
    </row>
    <row r="430" spans="1:11" x14ac:dyDescent="0.35">
      <c r="K430"/>
    </row>
    <row r="431" spans="1:11" x14ac:dyDescent="0.35">
      <c r="A431" t="s">
        <v>48</v>
      </c>
      <c r="K431"/>
    </row>
    <row r="432" spans="1:11" x14ac:dyDescent="0.35">
      <c r="K432"/>
    </row>
  </sheetData>
  <mergeCells count="6">
    <mergeCell ref="A405:H405"/>
    <mergeCell ref="A1:H1"/>
    <mergeCell ref="A84:H84"/>
    <mergeCell ref="A164:H164"/>
    <mergeCell ref="A243:H243"/>
    <mergeCell ref="A331:H33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I120"/>
  <sheetViews>
    <sheetView workbookViewId="0">
      <selection activeCell="I4" sqref="I4"/>
    </sheetView>
  </sheetViews>
  <sheetFormatPr defaultRowHeight="14.5" x14ac:dyDescent="0.35"/>
  <cols>
    <col min="1" max="1" width="7.453125" bestFit="1" customWidth="1"/>
    <col min="2" max="2" width="12.26953125" bestFit="1" customWidth="1"/>
    <col min="3" max="3" width="15.54296875" customWidth="1"/>
  </cols>
  <sheetData>
    <row r="1" spans="1:9" ht="15" thickBot="1" x14ac:dyDescent="0.4">
      <c r="A1" s="36" t="s">
        <v>28</v>
      </c>
      <c r="B1" s="36"/>
      <c r="C1" s="36"/>
      <c r="E1" s="37" t="s">
        <v>15</v>
      </c>
      <c r="F1" s="37"/>
      <c r="H1" s="38" t="s">
        <v>27</v>
      </c>
      <c r="I1" s="38"/>
    </row>
    <row r="3" spans="1:9" x14ac:dyDescent="0.35">
      <c r="A3" s="2" t="s">
        <v>0</v>
      </c>
      <c r="B3" s="2" t="s">
        <v>4</v>
      </c>
      <c r="C3" s="2" t="s">
        <v>5</v>
      </c>
      <c r="E3" s="2" t="s">
        <v>0</v>
      </c>
      <c r="F3" s="2" t="s">
        <v>16</v>
      </c>
      <c r="G3" s="6"/>
      <c r="H3" s="2" t="s">
        <v>0</v>
      </c>
      <c r="I3" s="2" t="s">
        <v>16</v>
      </c>
    </row>
    <row r="4" spans="1:9" x14ac:dyDescent="0.35">
      <c r="A4" s="1">
        <v>1</v>
      </c>
      <c r="B4" s="3">
        <v>0.72744212962962962</v>
      </c>
      <c r="C4" s="3">
        <v>0.72813657407407406</v>
      </c>
      <c r="E4" s="1">
        <v>1</v>
      </c>
      <c r="F4" s="3">
        <f>C4-B4</f>
        <v>6.9444444444444198E-4</v>
      </c>
      <c r="G4" s="26"/>
      <c r="H4" s="1">
        <v>1</v>
      </c>
      <c r="I4" s="12">
        <f>(MINUTE(F4)*60+SECOND(F4))</f>
        <v>60</v>
      </c>
    </row>
    <row r="5" spans="1:9" x14ac:dyDescent="0.35">
      <c r="A5" s="1">
        <v>2</v>
      </c>
      <c r="B5" s="3">
        <v>0.76675925925925925</v>
      </c>
      <c r="C5" s="3">
        <v>0.76740740740740743</v>
      </c>
      <c r="E5" s="1">
        <v>2</v>
      </c>
      <c r="F5" s="3">
        <f>C5-B5</f>
        <v>6.4814814814817545E-4</v>
      </c>
      <c r="G5" s="26"/>
      <c r="H5" s="1">
        <v>2</v>
      </c>
      <c r="I5" s="12">
        <f>(MINUTE(F5)*60+SECOND(F5))</f>
        <v>56</v>
      </c>
    </row>
    <row r="6" spans="1:9" x14ac:dyDescent="0.35">
      <c r="A6" s="1">
        <v>3</v>
      </c>
      <c r="B6" s="3">
        <v>0.77332175925925928</v>
      </c>
      <c r="C6" s="3">
        <v>0.77377314814814813</v>
      </c>
      <c r="E6" s="1">
        <v>3</v>
      </c>
      <c r="F6" s="3">
        <f>C6-B6</f>
        <v>4.5138888888884843E-4</v>
      </c>
      <c r="G6" s="26"/>
      <c r="H6" s="1">
        <v>3</v>
      </c>
      <c r="I6" s="12">
        <f>(MINUTE(F6)*60+SECOND(F6))</f>
        <v>39</v>
      </c>
    </row>
    <row r="7" spans="1:9" x14ac:dyDescent="0.35">
      <c r="A7" s="1">
        <v>4</v>
      </c>
      <c r="B7" s="3">
        <v>0.78245370370370371</v>
      </c>
      <c r="C7" s="3">
        <v>0.78414351851851849</v>
      </c>
      <c r="E7" s="1">
        <v>4</v>
      </c>
      <c r="F7" s="3">
        <f>C7-B7</f>
        <v>1.6898148148147829E-3</v>
      </c>
      <c r="G7" s="26"/>
      <c r="H7" s="1">
        <v>4</v>
      </c>
      <c r="I7" s="12">
        <f>(MINUTE(F7)*60+SECOND(F7))</f>
        <v>146</v>
      </c>
    </row>
    <row r="8" spans="1:9" ht="15" thickBot="1" x14ac:dyDescent="0.4">
      <c r="A8" s="36" t="s">
        <v>29</v>
      </c>
      <c r="B8" s="36"/>
      <c r="C8" s="36"/>
      <c r="E8" s="25"/>
      <c r="F8" s="25"/>
    </row>
    <row r="10" spans="1:9" x14ac:dyDescent="0.35">
      <c r="A10" s="2" t="s">
        <v>0</v>
      </c>
      <c r="B10" s="2" t="s">
        <v>4</v>
      </c>
      <c r="C10" s="2" t="s">
        <v>5</v>
      </c>
      <c r="E10" s="2" t="s">
        <v>0</v>
      </c>
      <c r="F10" s="2" t="s">
        <v>16</v>
      </c>
      <c r="G10" s="6"/>
      <c r="H10" s="2" t="s">
        <v>0</v>
      </c>
      <c r="I10" s="2" t="s">
        <v>16</v>
      </c>
    </row>
    <row r="11" spans="1:9" x14ac:dyDescent="0.35">
      <c r="A11" s="28">
        <v>1</v>
      </c>
      <c r="B11" s="3">
        <v>0.76672453703703702</v>
      </c>
      <c r="C11" s="3">
        <v>0.76733796296296297</v>
      </c>
      <c r="E11" s="28">
        <v>1</v>
      </c>
      <c r="F11" s="3">
        <f>C11-B11</f>
        <v>6.134259259259478E-4</v>
      </c>
      <c r="G11" s="26"/>
      <c r="H11" s="28">
        <v>1</v>
      </c>
      <c r="I11" s="12">
        <f>(MINUTE(F11)*60+SECOND(F11))</f>
        <v>53</v>
      </c>
    </row>
    <row r="12" spans="1:9" x14ac:dyDescent="0.35">
      <c r="A12" s="28">
        <v>2</v>
      </c>
      <c r="B12" s="3">
        <v>0.77331018518518524</v>
      </c>
      <c r="C12" s="3">
        <v>0.77370370370370367</v>
      </c>
      <c r="E12" s="28">
        <v>2</v>
      </c>
      <c r="F12" s="3">
        <f>C12-B12</f>
        <v>3.93518518518432E-4</v>
      </c>
      <c r="G12" s="26"/>
      <c r="H12" s="28">
        <v>2</v>
      </c>
      <c r="I12" s="12">
        <f>(MINUTE(F12)*60+SECOND(F12))</f>
        <v>34</v>
      </c>
    </row>
    <row r="13" spans="1:9" x14ac:dyDescent="0.35">
      <c r="A13" s="28">
        <v>3</v>
      </c>
      <c r="B13" s="3">
        <v>0.78245370370370371</v>
      </c>
      <c r="C13" s="3">
        <v>0.78414351851851849</v>
      </c>
      <c r="E13" s="28">
        <v>3</v>
      </c>
      <c r="F13" s="3">
        <f>C13-B13</f>
        <v>1.6898148148147829E-3</v>
      </c>
      <c r="G13" s="26"/>
      <c r="H13" s="28">
        <v>3</v>
      </c>
      <c r="I13" s="12">
        <f>(MINUTE(F13)*60+SECOND(F13))</f>
        <v>146</v>
      </c>
    </row>
    <row r="14" spans="1:9" ht="15" thickBot="1" x14ac:dyDescent="0.4">
      <c r="A14" s="36" t="s">
        <v>30</v>
      </c>
      <c r="B14" s="36"/>
      <c r="C14" s="36"/>
      <c r="E14" s="25"/>
      <c r="F14" s="25"/>
    </row>
    <row r="16" spans="1:9" x14ac:dyDescent="0.35">
      <c r="A16" s="2" t="s">
        <v>0</v>
      </c>
      <c r="B16" s="2" t="s">
        <v>4</v>
      </c>
      <c r="C16" s="2" t="s">
        <v>5</v>
      </c>
      <c r="E16" s="2" t="s">
        <v>0</v>
      </c>
      <c r="F16" s="2" t="s">
        <v>16</v>
      </c>
      <c r="G16" s="6"/>
      <c r="H16" s="2" t="s">
        <v>0</v>
      </c>
      <c r="I16" s="2" t="s">
        <v>16</v>
      </c>
    </row>
    <row r="17" spans="1:9" x14ac:dyDescent="0.35">
      <c r="A17" s="28">
        <v>1</v>
      </c>
      <c r="B17" s="3">
        <v>0.77538194444444442</v>
      </c>
      <c r="C17" s="3">
        <v>0.77670138888888884</v>
      </c>
      <c r="E17" s="28">
        <v>1</v>
      </c>
      <c r="F17" s="3">
        <f>C17-B17</f>
        <v>1.3194444444444287E-3</v>
      </c>
      <c r="G17" s="26"/>
      <c r="H17" s="28">
        <v>1</v>
      </c>
      <c r="I17" s="12">
        <f>(MINUTE(F17)*60+SECOND(F17))</f>
        <v>114</v>
      </c>
    </row>
    <row r="18" spans="1:9" x14ac:dyDescent="0.35">
      <c r="A18" s="28">
        <v>2</v>
      </c>
      <c r="B18" s="3">
        <v>0.79724537037037047</v>
      </c>
      <c r="C18" s="3">
        <v>0.79872685185185188</v>
      </c>
      <c r="E18" s="28">
        <v>2</v>
      </c>
      <c r="F18" s="3">
        <f>C18-B18</f>
        <v>1.481481481481417E-3</v>
      </c>
      <c r="G18" s="26"/>
      <c r="H18" s="28">
        <v>2</v>
      </c>
      <c r="I18" s="12">
        <f>(MINUTE(F18)*60+SECOND(F18))</f>
        <v>128</v>
      </c>
    </row>
    <row r="19" spans="1:9" ht="15" thickBot="1" x14ac:dyDescent="0.4">
      <c r="A19" s="36" t="s">
        <v>31</v>
      </c>
      <c r="B19" s="36"/>
      <c r="C19" s="36"/>
      <c r="E19" s="25"/>
      <c r="F19" s="25"/>
    </row>
    <row r="21" spans="1:9" x14ac:dyDescent="0.35">
      <c r="A21" s="2" t="s">
        <v>0</v>
      </c>
      <c r="B21" s="2" t="s">
        <v>4</v>
      </c>
      <c r="C21" s="2" t="s">
        <v>5</v>
      </c>
      <c r="E21" s="2" t="s">
        <v>0</v>
      </c>
      <c r="F21" s="2" t="s">
        <v>16</v>
      </c>
      <c r="G21" s="6"/>
      <c r="H21" s="2" t="s">
        <v>0</v>
      </c>
      <c r="I21" s="2" t="s">
        <v>16</v>
      </c>
    </row>
    <row r="22" spans="1:9" x14ac:dyDescent="0.35">
      <c r="A22" s="28">
        <v>1</v>
      </c>
      <c r="B22" s="3">
        <v>0.70847222222222228</v>
      </c>
      <c r="C22" s="3">
        <v>0.70937499999999998</v>
      </c>
      <c r="E22" s="28">
        <v>1</v>
      </c>
      <c r="F22" s="3">
        <f>C22-B22</f>
        <v>9.0277777777769685E-4</v>
      </c>
      <c r="G22" s="26"/>
      <c r="H22" s="28">
        <v>1</v>
      </c>
      <c r="I22" s="12">
        <f>(MINUTE(F22)*60+SECOND(F22))</f>
        <v>78</v>
      </c>
    </row>
    <row r="23" spans="1:9" x14ac:dyDescent="0.35">
      <c r="A23" s="28">
        <v>2</v>
      </c>
      <c r="B23" s="3">
        <v>0.71965277777777781</v>
      </c>
      <c r="C23" s="3">
        <v>0.72053240740740743</v>
      </c>
      <c r="E23" s="28">
        <v>2</v>
      </c>
      <c r="F23" s="3">
        <f>C23-B23</f>
        <v>8.796296296296191E-4</v>
      </c>
      <c r="G23" s="26"/>
      <c r="H23" s="28">
        <v>2</v>
      </c>
      <c r="I23" s="12">
        <f>(MINUTE(F23)*60+SECOND(F23))</f>
        <v>76</v>
      </c>
    </row>
    <row r="24" spans="1:9" x14ac:dyDescent="0.35">
      <c r="A24" s="28">
        <v>3</v>
      </c>
      <c r="B24" s="3">
        <v>0.76380787037037035</v>
      </c>
      <c r="C24" s="3">
        <v>0.76569444444444434</v>
      </c>
      <c r="E24" s="28">
        <v>3</v>
      </c>
      <c r="F24" s="3">
        <f>C24-B24</f>
        <v>1.8865740740739989E-3</v>
      </c>
      <c r="G24" s="26"/>
      <c r="H24" s="28">
        <v>3</v>
      </c>
      <c r="I24" s="12">
        <f>(MINUTE(F24)*60+SECOND(F24))</f>
        <v>163</v>
      </c>
    </row>
    <row r="25" spans="1:9" ht="15" thickBot="1" x14ac:dyDescent="0.4">
      <c r="A25" s="36" t="s">
        <v>32</v>
      </c>
      <c r="B25" s="36"/>
      <c r="C25" s="36"/>
      <c r="E25" s="25"/>
      <c r="F25" s="25"/>
    </row>
    <row r="27" spans="1:9" x14ac:dyDescent="0.35">
      <c r="A27" s="2" t="s">
        <v>0</v>
      </c>
      <c r="B27" s="2" t="s">
        <v>4</v>
      </c>
      <c r="C27" s="2" t="s">
        <v>5</v>
      </c>
      <c r="E27" s="2" t="s">
        <v>0</v>
      </c>
      <c r="F27" s="2" t="s">
        <v>16</v>
      </c>
      <c r="G27" s="6"/>
      <c r="H27" s="2" t="s">
        <v>0</v>
      </c>
      <c r="I27" s="2" t="s">
        <v>16</v>
      </c>
    </row>
    <row r="28" spans="1:9" x14ac:dyDescent="0.35">
      <c r="A28" s="28">
        <v>1</v>
      </c>
      <c r="B28" s="3">
        <v>0.71929398148148149</v>
      </c>
      <c r="C28" s="3">
        <v>0.72120370370370368</v>
      </c>
      <c r="E28" s="28">
        <v>1</v>
      </c>
      <c r="F28" s="3">
        <f t="shared" ref="F28:F36" si="0">C28-B28</f>
        <v>1.9097222222221877E-3</v>
      </c>
      <c r="G28" s="26"/>
      <c r="H28" s="28">
        <v>1</v>
      </c>
      <c r="I28" s="12">
        <f t="shared" ref="I28:I36" si="1">(MINUTE(F28)*60+SECOND(F28))</f>
        <v>165</v>
      </c>
    </row>
    <row r="29" spans="1:9" x14ac:dyDescent="0.35">
      <c r="A29" s="28">
        <v>2</v>
      </c>
      <c r="B29" s="3">
        <v>0.72694444444444439</v>
      </c>
      <c r="C29" s="3">
        <v>0.72776620370370371</v>
      </c>
      <c r="E29" s="28">
        <v>2</v>
      </c>
      <c r="F29" s="3">
        <f t="shared" si="0"/>
        <v>8.217592592593137E-4</v>
      </c>
      <c r="G29" s="26"/>
      <c r="H29" s="28">
        <v>2</v>
      </c>
      <c r="I29" s="12">
        <f t="shared" si="1"/>
        <v>71</v>
      </c>
    </row>
    <row r="30" spans="1:9" x14ac:dyDescent="0.35">
      <c r="A30" s="28">
        <v>3</v>
      </c>
      <c r="B30" s="3">
        <v>0.73793981481481474</v>
      </c>
      <c r="C30" s="3">
        <v>0.73900462962962965</v>
      </c>
      <c r="E30" s="28">
        <v>3</v>
      </c>
      <c r="F30" s="3">
        <f t="shared" si="0"/>
        <v>1.0648148148149073E-3</v>
      </c>
      <c r="G30" s="26"/>
      <c r="H30" s="28">
        <v>3</v>
      </c>
      <c r="I30" s="12">
        <f t="shared" si="1"/>
        <v>92</v>
      </c>
    </row>
    <row r="31" spans="1:9" x14ac:dyDescent="0.35">
      <c r="A31" s="28">
        <v>4</v>
      </c>
      <c r="B31" s="3">
        <v>0.74167824074074085</v>
      </c>
      <c r="C31" s="3">
        <v>0.74372685185185183</v>
      </c>
      <c r="E31" s="28">
        <v>4</v>
      </c>
      <c r="F31" s="3">
        <f t="shared" si="0"/>
        <v>2.0486111111109873E-3</v>
      </c>
      <c r="G31" s="26"/>
      <c r="H31" s="28">
        <v>4</v>
      </c>
      <c r="I31" s="12">
        <f t="shared" si="1"/>
        <v>177</v>
      </c>
    </row>
    <row r="32" spans="1:9" x14ac:dyDescent="0.35">
      <c r="A32" s="28">
        <v>5</v>
      </c>
      <c r="B32" s="3">
        <v>0.76299768518518529</v>
      </c>
      <c r="C32" s="3">
        <v>0.7634375000000001</v>
      </c>
      <c r="E32" s="28">
        <v>5</v>
      </c>
      <c r="F32" s="3">
        <f t="shared" si="0"/>
        <v>4.3981481481480955E-4</v>
      </c>
      <c r="G32" s="26"/>
      <c r="H32" s="28">
        <v>5</v>
      </c>
      <c r="I32" s="12">
        <f t="shared" si="1"/>
        <v>38</v>
      </c>
    </row>
    <row r="33" spans="1:9" x14ac:dyDescent="0.35">
      <c r="A33" s="28">
        <v>6</v>
      </c>
      <c r="B33" s="3">
        <v>0.77621527777777777</v>
      </c>
      <c r="C33" s="3">
        <v>0.77701388888888889</v>
      </c>
      <c r="E33" s="28">
        <v>6</v>
      </c>
      <c r="F33" s="3">
        <f t="shared" si="0"/>
        <v>7.9861111111112493E-4</v>
      </c>
      <c r="G33" s="26"/>
      <c r="H33" s="28">
        <v>6</v>
      </c>
      <c r="I33" s="12">
        <f t="shared" si="1"/>
        <v>69</v>
      </c>
    </row>
    <row r="34" spans="1:9" x14ac:dyDescent="0.35">
      <c r="A34" s="28">
        <v>7</v>
      </c>
      <c r="B34" s="3">
        <v>0.78123842592592585</v>
      </c>
      <c r="C34" s="3">
        <v>0.78179398148148149</v>
      </c>
      <c r="E34" s="28">
        <v>7</v>
      </c>
      <c r="F34" s="3">
        <f t="shared" si="0"/>
        <v>5.555555555556424E-4</v>
      </c>
      <c r="G34" s="26"/>
      <c r="H34" s="28">
        <v>7</v>
      </c>
      <c r="I34" s="12">
        <f t="shared" si="1"/>
        <v>48</v>
      </c>
    </row>
    <row r="35" spans="1:9" x14ac:dyDescent="0.35">
      <c r="A35" s="28">
        <v>8</v>
      </c>
      <c r="B35" s="3">
        <v>0.79040509259259262</v>
      </c>
      <c r="C35" s="3">
        <v>0.79136574074074073</v>
      </c>
      <c r="E35" s="28">
        <v>8</v>
      </c>
      <c r="F35" s="3">
        <f t="shared" si="0"/>
        <v>9.6064814814811328E-4</v>
      </c>
      <c r="G35" s="26"/>
      <c r="H35" s="28">
        <v>8</v>
      </c>
      <c r="I35" s="12">
        <f t="shared" si="1"/>
        <v>83</v>
      </c>
    </row>
    <row r="36" spans="1:9" x14ac:dyDescent="0.35">
      <c r="A36" s="28">
        <v>9</v>
      </c>
      <c r="B36" s="3">
        <v>0.79038194444444443</v>
      </c>
      <c r="C36" s="3">
        <v>0.79142361111111104</v>
      </c>
      <c r="E36" s="28">
        <v>9</v>
      </c>
      <c r="F36" s="3">
        <f t="shared" si="0"/>
        <v>1.0416666666666075E-3</v>
      </c>
      <c r="G36" s="26"/>
      <c r="H36" s="28">
        <v>9</v>
      </c>
      <c r="I36" s="12">
        <f t="shared" si="1"/>
        <v>90</v>
      </c>
    </row>
    <row r="37" spans="1:9" ht="15" thickBot="1" x14ac:dyDescent="0.4">
      <c r="A37" s="36" t="s">
        <v>33</v>
      </c>
      <c r="B37" s="36"/>
      <c r="C37" s="36"/>
      <c r="E37" s="25"/>
      <c r="F37" s="25"/>
    </row>
    <row r="39" spans="1:9" x14ac:dyDescent="0.35">
      <c r="A39" s="2" t="s">
        <v>0</v>
      </c>
      <c r="B39" s="2" t="s">
        <v>4</v>
      </c>
      <c r="C39" s="2" t="s">
        <v>5</v>
      </c>
      <c r="E39" s="2" t="s">
        <v>0</v>
      </c>
      <c r="F39" s="2" t="s">
        <v>16</v>
      </c>
      <c r="G39" s="6"/>
      <c r="H39" s="2" t="s">
        <v>0</v>
      </c>
      <c r="I39" s="2" t="s">
        <v>16</v>
      </c>
    </row>
    <row r="40" spans="1:9" x14ac:dyDescent="0.35">
      <c r="A40" s="28">
        <v>1</v>
      </c>
      <c r="B40" s="3">
        <v>0.71711805555555552</v>
      </c>
      <c r="C40" s="3">
        <v>0.71790509259259261</v>
      </c>
      <c r="E40" s="28">
        <v>1</v>
      </c>
      <c r="F40" s="3">
        <f>C40-B40</f>
        <v>7.8703703703708605E-4</v>
      </c>
      <c r="G40" s="26"/>
      <c r="H40" s="28">
        <v>1</v>
      </c>
      <c r="I40" s="12">
        <f>(MINUTE(F40)*60+SECOND(F40))</f>
        <v>68</v>
      </c>
    </row>
    <row r="41" spans="1:9" x14ac:dyDescent="0.35">
      <c r="A41" s="28">
        <v>2</v>
      </c>
      <c r="B41" s="3">
        <v>0.72931712962962969</v>
      </c>
      <c r="C41" s="3">
        <v>0.73002314814814817</v>
      </c>
      <c r="E41" s="28">
        <v>2</v>
      </c>
      <c r="F41" s="3">
        <f>C41-B41</f>
        <v>7.0601851851848085E-4</v>
      </c>
      <c r="G41" s="26"/>
      <c r="H41" s="28">
        <v>2</v>
      </c>
      <c r="I41" s="12">
        <f>(MINUTE(F41)*60+SECOND(F41))</f>
        <v>61</v>
      </c>
    </row>
    <row r="42" spans="1:9" x14ac:dyDescent="0.35">
      <c r="A42" s="28">
        <v>3</v>
      </c>
      <c r="B42" s="3">
        <v>0.75004629629629627</v>
      </c>
      <c r="C42" s="3">
        <v>0.75140046296296292</v>
      </c>
      <c r="E42" s="28">
        <v>3</v>
      </c>
      <c r="F42" s="3">
        <f>C42-B42</f>
        <v>1.3541666666666563E-3</v>
      </c>
      <c r="G42" s="26"/>
      <c r="H42" s="28">
        <v>3</v>
      </c>
      <c r="I42" s="12">
        <f>(MINUTE(F42)*60+SECOND(F42))</f>
        <v>117</v>
      </c>
    </row>
    <row r="43" spans="1:9" x14ac:dyDescent="0.35">
      <c r="A43" s="28">
        <v>4</v>
      </c>
      <c r="B43" s="3">
        <v>0.75490740740740747</v>
      </c>
      <c r="C43" s="3">
        <v>0.75518518518518529</v>
      </c>
      <c r="E43" s="28">
        <v>4</v>
      </c>
      <c r="F43" s="3">
        <f>C43-B43</f>
        <v>2.777777777778212E-4</v>
      </c>
      <c r="G43" s="26"/>
      <c r="H43" s="28">
        <v>4</v>
      </c>
      <c r="I43" s="12">
        <f>(MINUTE(F43)*60+SECOND(F43))</f>
        <v>24</v>
      </c>
    </row>
    <row r="44" spans="1:9" ht="15" thickBot="1" x14ac:dyDescent="0.4">
      <c r="A44" s="36" t="s">
        <v>18</v>
      </c>
      <c r="B44" s="36"/>
      <c r="C44" s="36"/>
      <c r="E44" s="25"/>
      <c r="F44" s="25"/>
    </row>
    <row r="46" spans="1:9" x14ac:dyDescent="0.35">
      <c r="A46" s="2" t="s">
        <v>0</v>
      </c>
      <c r="B46" s="2" t="s">
        <v>4</v>
      </c>
      <c r="C46" s="2" t="s">
        <v>5</v>
      </c>
      <c r="E46" s="2" t="s">
        <v>0</v>
      </c>
      <c r="F46" s="2" t="s">
        <v>16</v>
      </c>
      <c r="G46" s="6"/>
      <c r="H46" s="2" t="s">
        <v>0</v>
      </c>
      <c r="I46" s="2" t="s">
        <v>16</v>
      </c>
    </row>
    <row r="47" spans="1:9" x14ac:dyDescent="0.35">
      <c r="A47" s="28">
        <v>1</v>
      </c>
      <c r="B47" s="3">
        <v>0.72505787037037039</v>
      </c>
      <c r="C47" s="3">
        <v>0.72615740740740742</v>
      </c>
      <c r="E47" s="28">
        <v>1</v>
      </c>
      <c r="F47" s="3">
        <f>C47-B47</f>
        <v>1.0995370370370239E-3</v>
      </c>
      <c r="G47" s="26"/>
      <c r="H47" s="28">
        <v>1</v>
      </c>
      <c r="I47" s="12">
        <f>(MINUTE(F47)*60+SECOND(F47))</f>
        <v>95</v>
      </c>
    </row>
    <row r="48" spans="1:9" x14ac:dyDescent="0.35">
      <c r="A48" s="28">
        <v>2</v>
      </c>
      <c r="B48" s="3">
        <v>0.75733796296296296</v>
      </c>
      <c r="C48" s="3">
        <v>0.75775462962962958</v>
      </c>
      <c r="E48" s="28">
        <v>2</v>
      </c>
      <c r="F48" s="3">
        <f>C48-B48</f>
        <v>4.1666666666662078E-4</v>
      </c>
      <c r="G48" s="26"/>
      <c r="H48" s="28">
        <v>2</v>
      </c>
      <c r="I48" s="12">
        <f>(MINUTE(F48)*60+SECOND(F48))</f>
        <v>36</v>
      </c>
    </row>
    <row r="49" spans="1:9" x14ac:dyDescent="0.35">
      <c r="A49" s="28">
        <v>3</v>
      </c>
      <c r="B49" s="3">
        <v>0.78673611111111119</v>
      </c>
      <c r="C49" s="3">
        <v>0.78722222222222227</v>
      </c>
      <c r="E49" s="28">
        <v>3</v>
      </c>
      <c r="F49" s="3">
        <f>C49-B49</f>
        <v>4.8611111111107608E-4</v>
      </c>
      <c r="G49" s="26"/>
      <c r="H49" s="28">
        <v>3</v>
      </c>
      <c r="I49" s="12">
        <f>(MINUTE(F49)*60+SECOND(F49))</f>
        <v>42</v>
      </c>
    </row>
    <row r="50" spans="1:9" x14ac:dyDescent="0.35">
      <c r="A50" s="28">
        <v>4</v>
      </c>
      <c r="B50" s="3">
        <v>0.7961111111111111</v>
      </c>
      <c r="C50" s="3">
        <v>0.79751157407407414</v>
      </c>
      <c r="E50" s="28">
        <v>4</v>
      </c>
      <c r="F50" s="3">
        <f>C50-B50</f>
        <v>1.4004629629630339E-3</v>
      </c>
      <c r="G50" s="26"/>
      <c r="H50" s="28">
        <v>4</v>
      </c>
      <c r="I50" s="12">
        <f>(MINUTE(F50)*60+SECOND(F50))</f>
        <v>121</v>
      </c>
    </row>
    <row r="51" spans="1:9" ht="15" thickBot="1" x14ac:dyDescent="0.4">
      <c r="A51" s="36" t="s">
        <v>17</v>
      </c>
      <c r="B51" s="36"/>
      <c r="C51" s="36"/>
      <c r="E51" s="25"/>
      <c r="F51" s="25"/>
    </row>
    <row r="53" spans="1:9" x14ac:dyDescent="0.35">
      <c r="A53" s="2" t="s">
        <v>0</v>
      </c>
      <c r="B53" s="2" t="s">
        <v>4</v>
      </c>
      <c r="C53" s="2" t="s">
        <v>5</v>
      </c>
      <c r="E53" s="2" t="s">
        <v>0</v>
      </c>
      <c r="F53" s="2" t="s">
        <v>16</v>
      </c>
      <c r="G53" s="6"/>
      <c r="H53" s="2" t="s">
        <v>0</v>
      </c>
      <c r="I53" s="2" t="s">
        <v>16</v>
      </c>
    </row>
    <row r="54" spans="1:9" x14ac:dyDescent="0.35">
      <c r="A54" s="28">
        <v>1</v>
      </c>
      <c r="B54" s="3">
        <v>0.7478935185185186</v>
      </c>
      <c r="C54" s="3">
        <v>0.7489351851851852</v>
      </c>
      <c r="E54" s="28">
        <v>1</v>
      </c>
      <c r="F54" s="3">
        <f>C54-B54</f>
        <v>1.0416666666666075E-3</v>
      </c>
      <c r="G54" s="26"/>
      <c r="H54" s="28">
        <v>1</v>
      </c>
      <c r="I54" s="12">
        <f>(MINUTE(F54)*60+SECOND(F54))</f>
        <v>90</v>
      </c>
    </row>
    <row r="55" spans="1:9" x14ac:dyDescent="0.35">
      <c r="A55" s="28">
        <v>2</v>
      </c>
      <c r="B55" s="3">
        <v>0.76010416666666669</v>
      </c>
      <c r="C55" s="3">
        <v>0.76074074074074083</v>
      </c>
      <c r="E55" s="28">
        <v>2</v>
      </c>
      <c r="F55" s="3">
        <f>C55-B55</f>
        <v>6.3657407407413658E-4</v>
      </c>
      <c r="G55" s="26"/>
      <c r="H55" s="28">
        <v>2</v>
      </c>
      <c r="I55" s="12">
        <f>(MINUTE(F55)*60+SECOND(F55))</f>
        <v>55</v>
      </c>
    </row>
    <row r="56" spans="1:9" x14ac:dyDescent="0.35">
      <c r="A56" s="28">
        <v>3</v>
      </c>
      <c r="B56" s="3">
        <v>0.76563657407407415</v>
      </c>
      <c r="C56" s="3">
        <v>0.76738425925925924</v>
      </c>
      <c r="E56" s="28">
        <v>3</v>
      </c>
      <c r="F56" s="3">
        <f>C56-B56</f>
        <v>1.7476851851850883E-3</v>
      </c>
      <c r="G56" s="26"/>
      <c r="H56" s="28">
        <v>3</v>
      </c>
      <c r="I56" s="12">
        <f>(MINUTE(F56)*60+SECOND(F56))</f>
        <v>151</v>
      </c>
    </row>
    <row r="57" spans="1:9" ht="15" thickBot="1" x14ac:dyDescent="0.4">
      <c r="A57" s="36" t="s">
        <v>19</v>
      </c>
      <c r="B57" s="36"/>
      <c r="C57" s="36"/>
      <c r="E57" s="25"/>
      <c r="F57" s="25"/>
    </row>
    <row r="59" spans="1:9" x14ac:dyDescent="0.35">
      <c r="A59" s="2" t="s">
        <v>0</v>
      </c>
      <c r="B59" s="2" t="s">
        <v>4</v>
      </c>
      <c r="C59" s="2" t="s">
        <v>5</v>
      </c>
      <c r="E59" s="2" t="s">
        <v>0</v>
      </c>
      <c r="F59" s="2" t="s">
        <v>16</v>
      </c>
      <c r="G59" s="6"/>
      <c r="H59" s="2" t="s">
        <v>0</v>
      </c>
      <c r="I59" s="2" t="s">
        <v>16</v>
      </c>
    </row>
    <row r="60" spans="1:9" x14ac:dyDescent="0.35">
      <c r="A60" s="28">
        <v>1</v>
      </c>
      <c r="B60" s="3"/>
      <c r="C60" s="3">
        <v>0.75207175925925929</v>
      </c>
      <c r="E60" s="28">
        <v>1</v>
      </c>
      <c r="F60" s="3">
        <f>C60-B60</f>
        <v>0.75207175925925929</v>
      </c>
      <c r="G60" s="26"/>
      <c r="H60" s="28">
        <v>1</v>
      </c>
      <c r="I60" s="12">
        <f>(MINUTE(F60)*60+SECOND(F60))</f>
        <v>179</v>
      </c>
    </row>
    <row r="61" spans="1:9" x14ac:dyDescent="0.35">
      <c r="A61" s="28">
        <v>2</v>
      </c>
      <c r="B61" s="3"/>
      <c r="C61" s="3">
        <v>0.75649305555555557</v>
      </c>
      <c r="E61" s="28">
        <v>2</v>
      </c>
      <c r="F61" s="3">
        <f>C61-B61</f>
        <v>0.75649305555555557</v>
      </c>
      <c r="G61" s="26"/>
      <c r="H61" s="28">
        <v>2</v>
      </c>
      <c r="I61" s="12">
        <f>(MINUTE(F61)*60+SECOND(F61))</f>
        <v>561</v>
      </c>
    </row>
    <row r="62" spans="1:9" x14ac:dyDescent="0.35">
      <c r="A62" s="28">
        <v>3</v>
      </c>
      <c r="B62" s="3"/>
      <c r="C62" s="3">
        <v>0.75402777777777785</v>
      </c>
      <c r="E62" s="28">
        <v>3</v>
      </c>
      <c r="F62" s="3">
        <f>C62-B62</f>
        <v>0.75402777777777785</v>
      </c>
      <c r="G62" s="26"/>
      <c r="H62" s="28">
        <v>3</v>
      </c>
      <c r="I62" s="12">
        <f>(MINUTE(F62)*60+SECOND(F62))</f>
        <v>348</v>
      </c>
    </row>
    <row r="63" spans="1:9" ht="15" thickBot="1" x14ac:dyDescent="0.4">
      <c r="A63" s="36" t="s">
        <v>20</v>
      </c>
      <c r="B63" s="36"/>
      <c r="C63" s="36"/>
      <c r="E63" s="25"/>
      <c r="F63" s="25"/>
    </row>
    <row r="65" spans="1:9" x14ac:dyDescent="0.35">
      <c r="A65" s="2" t="s">
        <v>0</v>
      </c>
      <c r="B65" s="2" t="s">
        <v>4</v>
      </c>
      <c r="C65" s="2" t="s">
        <v>5</v>
      </c>
      <c r="E65" s="2" t="s">
        <v>0</v>
      </c>
      <c r="F65" s="2" t="s">
        <v>16</v>
      </c>
      <c r="G65" s="6"/>
      <c r="H65" s="2" t="s">
        <v>0</v>
      </c>
      <c r="I65" s="2" t="s">
        <v>16</v>
      </c>
    </row>
    <row r="66" spans="1:9" x14ac:dyDescent="0.35">
      <c r="A66" s="28">
        <v>1</v>
      </c>
      <c r="B66" s="3">
        <v>0.75207175925925929</v>
      </c>
      <c r="C66" s="3">
        <v>0.75248842592592602</v>
      </c>
      <c r="E66" s="28">
        <v>1</v>
      </c>
      <c r="F66" s="3">
        <f>C66-B66</f>
        <v>4.166666666667318E-4</v>
      </c>
      <c r="G66" s="26"/>
      <c r="H66" s="28">
        <v>1</v>
      </c>
      <c r="I66" s="12">
        <f>(MINUTE(F66)*60+SECOND(F66))</f>
        <v>36</v>
      </c>
    </row>
    <row r="67" spans="1:9" x14ac:dyDescent="0.35">
      <c r="A67" s="28">
        <v>2</v>
      </c>
      <c r="B67" s="3">
        <v>0.75649305555555557</v>
      </c>
      <c r="C67" s="3">
        <v>0.75753472222222218</v>
      </c>
      <c r="E67" s="28">
        <v>2</v>
      </c>
      <c r="F67" s="3">
        <f>C67-B67</f>
        <v>1.0416666666666075E-3</v>
      </c>
      <c r="G67" s="26"/>
      <c r="H67" s="28">
        <v>2</v>
      </c>
      <c r="I67" s="12">
        <f>(MINUTE(F67)*60+SECOND(F67))</f>
        <v>90</v>
      </c>
    </row>
    <row r="68" spans="1:9" x14ac:dyDescent="0.35">
      <c r="A68" s="28">
        <v>3</v>
      </c>
      <c r="B68" s="3">
        <v>0.75402777777777785</v>
      </c>
      <c r="C68" s="3">
        <v>0.75557870370370372</v>
      </c>
      <c r="E68" s="28">
        <v>3</v>
      </c>
      <c r="F68" s="3">
        <f>C68-B68</f>
        <v>1.5509259259258723E-3</v>
      </c>
      <c r="G68" s="26"/>
      <c r="H68" s="28">
        <v>3</v>
      </c>
      <c r="I68" s="12">
        <f>(MINUTE(F68)*60+SECOND(F68))</f>
        <v>134</v>
      </c>
    </row>
    <row r="69" spans="1:9" x14ac:dyDescent="0.35">
      <c r="A69" s="28">
        <v>4</v>
      </c>
      <c r="B69" s="3">
        <v>0.77864583333333337</v>
      </c>
      <c r="C69" s="3">
        <v>0.77993055555555557</v>
      </c>
      <c r="E69" s="28">
        <v>4</v>
      </c>
      <c r="F69" s="3">
        <f>C69-B69</f>
        <v>1.284722222222201E-3</v>
      </c>
      <c r="G69" s="26"/>
      <c r="H69" s="28">
        <v>4</v>
      </c>
      <c r="I69" s="12">
        <f>(MINUTE(F69)*60+SECOND(F69))</f>
        <v>111</v>
      </c>
    </row>
    <row r="70" spans="1:9" ht="15" thickBot="1" x14ac:dyDescent="0.4">
      <c r="A70" s="36" t="s">
        <v>21</v>
      </c>
      <c r="B70" s="36"/>
      <c r="C70" s="36"/>
      <c r="E70" s="25"/>
      <c r="F70" s="25"/>
    </row>
    <row r="72" spans="1:9" x14ac:dyDescent="0.35">
      <c r="A72" s="2" t="s">
        <v>0</v>
      </c>
      <c r="B72" s="2" t="s">
        <v>4</v>
      </c>
      <c r="C72" s="2" t="s">
        <v>5</v>
      </c>
      <c r="E72" s="2" t="s">
        <v>0</v>
      </c>
      <c r="F72" s="2" t="s">
        <v>16</v>
      </c>
      <c r="G72" s="6"/>
      <c r="H72" s="2" t="s">
        <v>0</v>
      </c>
      <c r="I72" s="2" t="s">
        <v>16</v>
      </c>
    </row>
    <row r="73" spans="1:9" x14ac:dyDescent="0.35">
      <c r="A73" s="28">
        <v>1</v>
      </c>
      <c r="B73" s="3">
        <v>0.71216435185185178</v>
      </c>
      <c r="C73" s="3">
        <v>0.71346064814814814</v>
      </c>
      <c r="E73" s="28">
        <v>1</v>
      </c>
      <c r="F73" s="3">
        <f>C73-B73</f>
        <v>1.2962962962963509E-3</v>
      </c>
      <c r="G73" s="26"/>
      <c r="H73" s="28">
        <v>1</v>
      </c>
      <c r="I73" s="12">
        <f>(MINUTE(F73)*60+SECOND(F73))</f>
        <v>112</v>
      </c>
    </row>
    <row r="74" spans="1:9" x14ac:dyDescent="0.35">
      <c r="A74" s="28">
        <v>2</v>
      </c>
      <c r="B74" s="3">
        <v>0.75907407407407401</v>
      </c>
      <c r="C74" s="3">
        <v>0.7599421296296297</v>
      </c>
      <c r="E74" s="28">
        <v>2</v>
      </c>
      <c r="F74" s="3">
        <f>C74-B74</f>
        <v>8.6805555555569125E-4</v>
      </c>
      <c r="G74" s="26"/>
      <c r="H74" s="28">
        <v>2</v>
      </c>
      <c r="I74" s="12">
        <f>(MINUTE(F74)*60+SECOND(F74))</f>
        <v>75</v>
      </c>
    </row>
    <row r="75" spans="1:9" x14ac:dyDescent="0.35">
      <c r="A75" s="28">
        <v>3</v>
      </c>
      <c r="B75" s="3">
        <v>0.81603009259259263</v>
      </c>
      <c r="C75" s="3">
        <v>0.8168981481481481</v>
      </c>
      <c r="E75" s="28">
        <v>3</v>
      </c>
      <c r="F75" s="3">
        <f>C75-B75</f>
        <v>8.680555555554692E-4</v>
      </c>
      <c r="G75" s="26"/>
      <c r="H75" s="28">
        <v>3</v>
      </c>
      <c r="I75" s="12">
        <f>(MINUTE(F75)*60+SECOND(F75))</f>
        <v>75</v>
      </c>
    </row>
    <row r="76" spans="1:9" ht="15" thickBot="1" x14ac:dyDescent="0.4">
      <c r="A76" s="36" t="s">
        <v>22</v>
      </c>
      <c r="B76" s="36"/>
      <c r="C76" s="36"/>
      <c r="E76" s="25"/>
      <c r="F76" s="25"/>
    </row>
    <row r="78" spans="1:9" x14ac:dyDescent="0.35">
      <c r="A78" s="2" t="s">
        <v>0</v>
      </c>
      <c r="B78" s="2" t="s">
        <v>4</v>
      </c>
      <c r="C78" s="2" t="s">
        <v>5</v>
      </c>
      <c r="E78" s="2" t="s">
        <v>0</v>
      </c>
      <c r="F78" s="2" t="s">
        <v>16</v>
      </c>
      <c r="G78" s="6"/>
      <c r="H78" s="2" t="s">
        <v>0</v>
      </c>
      <c r="I78" s="2" t="s">
        <v>16</v>
      </c>
    </row>
    <row r="79" spans="1:9" x14ac:dyDescent="0.35">
      <c r="A79" s="28">
        <v>1</v>
      </c>
      <c r="B79" s="3">
        <v>0.75920138888888899</v>
      </c>
      <c r="C79" s="3">
        <v>0.75996527777777778</v>
      </c>
      <c r="E79" s="28">
        <v>1</v>
      </c>
      <c r="F79" s="3">
        <f>C79-B79</f>
        <v>7.6388888888878625E-4</v>
      </c>
      <c r="G79" s="26"/>
      <c r="H79" s="28">
        <v>1</v>
      </c>
      <c r="I79" s="12">
        <f>(MINUTE(F79)*60+SECOND(F79))</f>
        <v>66</v>
      </c>
    </row>
    <row r="80" spans="1:9" x14ac:dyDescent="0.35">
      <c r="A80" s="28">
        <v>2</v>
      </c>
      <c r="B80" s="3">
        <v>0.81593749999999998</v>
      </c>
      <c r="C80" s="3">
        <v>0.81688657407407417</v>
      </c>
      <c r="E80" s="28">
        <v>2</v>
      </c>
      <c r="F80" s="3">
        <f>C80-B80</f>
        <v>9.4907407407418543E-4</v>
      </c>
      <c r="G80" s="26"/>
      <c r="H80" s="28">
        <v>2</v>
      </c>
      <c r="I80" s="12">
        <f>(MINUTE(F80)*60+SECOND(F80))</f>
        <v>82</v>
      </c>
    </row>
    <row r="81" spans="1:9" x14ac:dyDescent="0.35">
      <c r="A81" s="28">
        <v>3</v>
      </c>
      <c r="B81" s="3">
        <v>0.76884259259259258</v>
      </c>
      <c r="C81" s="3">
        <v>0.76953703703703702</v>
      </c>
      <c r="E81" s="28">
        <v>3</v>
      </c>
      <c r="F81" s="3">
        <f>C81-B81</f>
        <v>6.9444444444444198E-4</v>
      </c>
      <c r="G81" s="26"/>
      <c r="H81" s="28">
        <v>3</v>
      </c>
      <c r="I81" s="12">
        <f>(MINUTE(F81)*60+SECOND(F81))</f>
        <v>60</v>
      </c>
    </row>
    <row r="82" spans="1:9" ht="15" thickBot="1" x14ac:dyDescent="0.4">
      <c r="A82" s="36" t="s">
        <v>23</v>
      </c>
      <c r="B82" s="36"/>
      <c r="C82" s="36"/>
      <c r="E82" s="25"/>
      <c r="F82" s="25"/>
    </row>
    <row r="83" spans="1:9" x14ac:dyDescent="0.35">
      <c r="B83" s="13"/>
      <c r="C83" s="13"/>
    </row>
    <row r="84" spans="1:9" x14ac:dyDescent="0.35">
      <c r="A84" s="2" t="s">
        <v>0</v>
      </c>
      <c r="B84" s="29" t="s">
        <v>4</v>
      </c>
      <c r="C84" s="29" t="s">
        <v>5</v>
      </c>
      <c r="E84" s="2" t="s">
        <v>0</v>
      </c>
      <c r="F84" s="2" t="s">
        <v>16</v>
      </c>
      <c r="G84" s="6"/>
      <c r="H84" s="2" t="s">
        <v>0</v>
      </c>
      <c r="I84" s="2" t="s">
        <v>16</v>
      </c>
    </row>
    <row r="85" spans="1:9" x14ac:dyDescent="0.35">
      <c r="A85" s="28">
        <v>1</v>
      </c>
      <c r="B85" s="21">
        <v>0.70923611111111118</v>
      </c>
      <c r="C85" s="21">
        <v>0.71057870370370368</v>
      </c>
      <c r="E85" s="28">
        <v>1</v>
      </c>
      <c r="F85" s="3">
        <f>C85-B85</f>
        <v>1.3425925925925064E-3</v>
      </c>
      <c r="G85" s="26"/>
      <c r="H85" s="28">
        <v>1</v>
      </c>
      <c r="I85" s="12">
        <f>(MINUTE(F85)*60+SECOND(F85))</f>
        <v>116</v>
      </c>
    </row>
    <row r="86" spans="1:9" x14ac:dyDescent="0.35">
      <c r="A86" s="28">
        <v>2</v>
      </c>
      <c r="B86" s="21">
        <v>0.76025462962962964</v>
      </c>
      <c r="C86" s="21">
        <v>0.76076388888888891</v>
      </c>
      <c r="E86" s="28">
        <v>2</v>
      </c>
      <c r="F86" s="3">
        <f>C86-B86</f>
        <v>5.0925925925926485E-4</v>
      </c>
      <c r="G86" s="26"/>
      <c r="H86" s="28">
        <v>2</v>
      </c>
      <c r="I86" s="12">
        <f>(MINUTE(F86)*60+SECOND(F86))</f>
        <v>44</v>
      </c>
    </row>
    <row r="87" spans="1:9" x14ac:dyDescent="0.35">
      <c r="A87" s="28">
        <v>3</v>
      </c>
      <c r="B87" s="21">
        <v>0.76232638888888893</v>
      </c>
      <c r="C87" s="21">
        <v>0.76306712962962964</v>
      </c>
      <c r="E87" s="28">
        <v>3</v>
      </c>
      <c r="F87" s="3">
        <f>C87-B87</f>
        <v>7.407407407407085E-4</v>
      </c>
      <c r="G87" s="26"/>
      <c r="H87" s="28">
        <v>3</v>
      </c>
      <c r="I87" s="12">
        <f>(MINUTE(F87)*60+SECOND(F87))</f>
        <v>64</v>
      </c>
    </row>
    <row r="88" spans="1:9" x14ac:dyDescent="0.35">
      <c r="A88" s="28">
        <v>4</v>
      </c>
      <c r="B88" s="21">
        <v>0.7788425925925927</v>
      </c>
      <c r="C88" s="21">
        <v>0.77979166666666666</v>
      </c>
      <c r="E88" s="28">
        <v>4</v>
      </c>
      <c r="F88" s="3">
        <f>C88-B88</f>
        <v>9.4907407407396338E-4</v>
      </c>
      <c r="G88" s="26"/>
      <c r="H88" s="28">
        <v>4</v>
      </c>
      <c r="I88" s="12">
        <f>(MINUTE(F88)*60+SECOND(F88))</f>
        <v>82</v>
      </c>
    </row>
    <row r="89" spans="1:9" x14ac:dyDescent="0.35">
      <c r="A89" s="28">
        <v>5</v>
      </c>
      <c r="B89" s="30">
        <v>0.83040509259259254</v>
      </c>
      <c r="C89" s="21">
        <v>0.83178240740740739</v>
      </c>
      <c r="E89" s="28">
        <v>5</v>
      </c>
      <c r="F89" s="3">
        <f>C89-B89</f>
        <v>1.3773148148148451E-3</v>
      </c>
      <c r="G89" s="26"/>
      <c r="H89" s="28">
        <v>5</v>
      </c>
      <c r="I89" s="12">
        <f>(MINUTE(F89)*60+SECOND(F89))</f>
        <v>119</v>
      </c>
    </row>
    <row r="90" spans="1:9" ht="15" thickBot="1" x14ac:dyDescent="0.4">
      <c r="A90" s="36" t="s">
        <v>24</v>
      </c>
      <c r="B90" s="36"/>
      <c r="C90" s="36"/>
      <c r="E90" s="25"/>
      <c r="F90" s="25"/>
    </row>
    <row r="91" spans="1:9" x14ac:dyDescent="0.35">
      <c r="B91" s="13"/>
      <c r="C91" s="13"/>
    </row>
    <row r="92" spans="1:9" x14ac:dyDescent="0.35">
      <c r="A92" s="2" t="s">
        <v>0</v>
      </c>
      <c r="B92" s="29" t="s">
        <v>4</v>
      </c>
      <c r="C92" s="29" t="s">
        <v>5</v>
      </c>
      <c r="E92" s="2" t="s">
        <v>0</v>
      </c>
      <c r="F92" s="2" t="s">
        <v>16</v>
      </c>
      <c r="G92" s="6"/>
      <c r="H92" s="2" t="s">
        <v>0</v>
      </c>
      <c r="I92" s="2" t="s">
        <v>16</v>
      </c>
    </row>
    <row r="93" spans="1:9" x14ac:dyDescent="0.35">
      <c r="A93" s="28">
        <v>1</v>
      </c>
      <c r="B93" s="21">
        <v>0.74195601851851845</v>
      </c>
      <c r="C93" s="21">
        <v>0.74282407407407414</v>
      </c>
      <c r="E93" s="28">
        <v>7</v>
      </c>
      <c r="F93" s="3">
        <f>C93-B93</f>
        <v>8.6805555555569125E-4</v>
      </c>
      <c r="G93" s="26"/>
      <c r="H93" s="28">
        <v>7</v>
      </c>
      <c r="I93" s="12">
        <f>(MINUTE(F93)*60+SECOND(F93))</f>
        <v>75</v>
      </c>
    </row>
    <row r="94" spans="1:9" x14ac:dyDescent="0.35">
      <c r="A94" s="28">
        <v>2</v>
      </c>
      <c r="B94" s="21">
        <v>0.77443287037037034</v>
      </c>
      <c r="C94" s="21">
        <v>0.77496527777777768</v>
      </c>
      <c r="E94" s="28">
        <v>8</v>
      </c>
      <c r="F94" s="3">
        <f>C94-B94</f>
        <v>5.324074074073426E-4</v>
      </c>
      <c r="G94" s="26"/>
      <c r="H94" s="28">
        <v>8</v>
      </c>
      <c r="I94" s="12">
        <f>(MINUTE(F94)*60+SECOND(F94))</f>
        <v>46</v>
      </c>
    </row>
    <row r="95" spans="1:9" x14ac:dyDescent="0.35">
      <c r="A95" s="28">
        <v>3</v>
      </c>
      <c r="B95" s="21">
        <v>0.78390046296296301</v>
      </c>
      <c r="C95" s="21">
        <v>0.78533564814814805</v>
      </c>
      <c r="E95" s="28">
        <v>9</v>
      </c>
      <c r="F95" s="3">
        <f>C95-B95</f>
        <v>1.4351851851850395E-3</v>
      </c>
      <c r="G95" s="26"/>
      <c r="H95" s="28">
        <v>9</v>
      </c>
      <c r="I95" s="12">
        <f>(MINUTE(F95)*60+SECOND(F95))</f>
        <v>124</v>
      </c>
    </row>
    <row r="96" spans="1:9" x14ac:dyDescent="0.35">
      <c r="A96" s="28">
        <v>4</v>
      </c>
      <c r="B96" s="21">
        <v>0.78487268518518516</v>
      </c>
      <c r="C96" s="21">
        <v>0.7868518518518518</v>
      </c>
      <c r="E96" s="28">
        <v>10</v>
      </c>
      <c r="F96" s="3">
        <f>C96-B96</f>
        <v>1.979166666666643E-3</v>
      </c>
      <c r="G96" s="26"/>
      <c r="H96" s="28">
        <v>10</v>
      </c>
      <c r="I96" s="12">
        <f>(MINUTE(F96)*60+SECOND(F96))</f>
        <v>171</v>
      </c>
    </row>
    <row r="97" spans="1:9" x14ac:dyDescent="0.35">
      <c r="A97" s="28">
        <v>5</v>
      </c>
      <c r="B97" s="21">
        <v>0.80974537037037031</v>
      </c>
      <c r="C97" s="21">
        <v>0.81065972222222227</v>
      </c>
      <c r="E97" s="28">
        <v>11</v>
      </c>
      <c r="F97" s="3">
        <f>C97-B97</f>
        <v>9.1435185185195778E-4</v>
      </c>
      <c r="G97" s="26"/>
      <c r="H97" s="28">
        <v>11</v>
      </c>
      <c r="I97" s="12">
        <f>(MINUTE(F97)*60+SECOND(F97))</f>
        <v>79</v>
      </c>
    </row>
    <row r="98" spans="1:9" ht="15" thickBot="1" x14ac:dyDescent="0.4">
      <c r="A98" s="36" t="s">
        <v>25</v>
      </c>
      <c r="B98" s="36"/>
      <c r="C98" s="36"/>
      <c r="E98" s="25"/>
      <c r="F98" s="25"/>
    </row>
    <row r="100" spans="1:9" x14ac:dyDescent="0.35">
      <c r="A100" s="2" t="s">
        <v>0</v>
      </c>
      <c r="B100" s="2" t="s">
        <v>4</v>
      </c>
      <c r="C100" s="2" t="s">
        <v>5</v>
      </c>
      <c r="E100" s="2" t="s">
        <v>0</v>
      </c>
      <c r="F100" s="2" t="s">
        <v>16</v>
      </c>
      <c r="G100" s="6"/>
      <c r="H100" s="2" t="s">
        <v>0</v>
      </c>
      <c r="I100" s="2" t="s">
        <v>16</v>
      </c>
    </row>
    <row r="101" spans="1:9" x14ac:dyDescent="0.35">
      <c r="A101" s="28">
        <v>1</v>
      </c>
      <c r="B101" s="21">
        <v>0.77622685185185192</v>
      </c>
      <c r="C101" s="21">
        <v>0.77664351851851843</v>
      </c>
      <c r="E101" s="28">
        <v>13</v>
      </c>
      <c r="F101" s="3">
        <f>C101-B101</f>
        <v>4.1666666666650976E-4</v>
      </c>
      <c r="G101" s="26"/>
      <c r="H101" s="28">
        <v>13</v>
      </c>
      <c r="I101" s="12">
        <f>(MINUTE(F101)*60+SECOND(F101))</f>
        <v>36</v>
      </c>
    </row>
    <row r="102" spans="1:9" x14ac:dyDescent="0.35">
      <c r="A102" s="28">
        <v>2</v>
      </c>
      <c r="B102" s="21">
        <v>0.79233796296296299</v>
      </c>
      <c r="C102" s="21">
        <v>0.79318287037037039</v>
      </c>
      <c r="E102" s="28">
        <v>14</v>
      </c>
      <c r="F102" s="3">
        <f>C102-B102</f>
        <v>8.4490740740739145E-4</v>
      </c>
      <c r="G102" s="26"/>
      <c r="H102" s="28">
        <v>14</v>
      </c>
      <c r="I102" s="12">
        <f>(MINUTE(F102)*60+SECOND(F102))</f>
        <v>73</v>
      </c>
    </row>
    <row r="103" spans="1:9" x14ac:dyDescent="0.35">
      <c r="A103" s="28">
        <v>3</v>
      </c>
      <c r="B103" s="21">
        <v>0.80469907407407415</v>
      </c>
      <c r="C103" s="21">
        <v>0.80538194444444444</v>
      </c>
      <c r="E103" s="28">
        <v>15</v>
      </c>
      <c r="F103" s="3">
        <f>C103-B103</f>
        <v>6.8287037037029208E-4</v>
      </c>
      <c r="G103" s="26"/>
      <c r="H103" s="28">
        <v>15</v>
      </c>
      <c r="I103" s="12">
        <f>(MINUTE(F103)*60+SECOND(F103))</f>
        <v>59</v>
      </c>
    </row>
    <row r="104" spans="1:9" ht="15" thickBot="1" x14ac:dyDescent="0.4">
      <c r="A104" s="36" t="s">
        <v>26</v>
      </c>
      <c r="B104" s="36"/>
      <c r="C104" s="36"/>
      <c r="E104" s="25"/>
      <c r="F104" s="25"/>
    </row>
    <row r="106" spans="1:9" x14ac:dyDescent="0.35">
      <c r="A106" s="2" t="s">
        <v>0</v>
      </c>
      <c r="B106" s="2" t="s">
        <v>4</v>
      </c>
      <c r="C106" s="2" t="s">
        <v>5</v>
      </c>
      <c r="E106" s="2" t="s">
        <v>0</v>
      </c>
      <c r="F106" s="2" t="s">
        <v>16</v>
      </c>
      <c r="G106" s="6"/>
      <c r="H106" s="2" t="s">
        <v>0</v>
      </c>
      <c r="I106" s="2" t="s">
        <v>16</v>
      </c>
    </row>
    <row r="107" spans="1:9" x14ac:dyDescent="0.35">
      <c r="A107" s="28">
        <v>1</v>
      </c>
      <c r="B107" s="21">
        <v>0.38950231481481484</v>
      </c>
      <c r="C107" s="21">
        <v>0.39045138888888892</v>
      </c>
      <c r="E107" s="28">
        <v>17</v>
      </c>
      <c r="F107" s="3">
        <f>C107-B107</f>
        <v>9.490740740740744E-4</v>
      </c>
      <c r="G107" s="26"/>
      <c r="H107" s="28">
        <v>17</v>
      </c>
      <c r="I107" s="12">
        <f>(MINUTE(F107)*60+SECOND(F107))</f>
        <v>82</v>
      </c>
    </row>
    <row r="108" spans="1:9" x14ac:dyDescent="0.35">
      <c r="A108" s="28">
        <v>2</v>
      </c>
      <c r="B108" s="21">
        <v>0.40379629629629626</v>
      </c>
      <c r="C108" s="21">
        <v>0.4045138888888889</v>
      </c>
      <c r="E108" s="28">
        <v>18</v>
      </c>
      <c r="F108" s="3">
        <f>C108-B108</f>
        <v>7.1759259259263075E-4</v>
      </c>
      <c r="G108" s="26"/>
      <c r="H108" s="28">
        <v>18</v>
      </c>
      <c r="I108" s="12">
        <f>(MINUTE(F108)*60+SECOND(F108))</f>
        <v>62</v>
      </c>
    </row>
    <row r="109" spans="1:9" x14ac:dyDescent="0.35">
      <c r="A109" s="28">
        <v>3</v>
      </c>
      <c r="B109" s="21">
        <v>0.43770833333333337</v>
      </c>
      <c r="C109" s="21">
        <v>0.43821759259259263</v>
      </c>
      <c r="E109" s="28">
        <v>19</v>
      </c>
      <c r="F109" s="3">
        <f>C109-B109</f>
        <v>5.0925925925926485E-4</v>
      </c>
      <c r="G109" s="26"/>
      <c r="H109" s="28">
        <v>19</v>
      </c>
      <c r="I109" s="12">
        <f>(MINUTE(F109)*60+SECOND(F109))</f>
        <v>44</v>
      </c>
    </row>
    <row r="111" spans="1:9" x14ac:dyDescent="0.35">
      <c r="A111" s="28">
        <v>1</v>
      </c>
      <c r="B111" s="21">
        <v>0.38950231481481484</v>
      </c>
      <c r="C111" s="21">
        <v>0.39045138888888892</v>
      </c>
      <c r="E111" s="28">
        <v>17</v>
      </c>
      <c r="F111" s="3">
        <f t="shared" ref="F111:F116" si="2">C111-B111</f>
        <v>9.490740740740744E-4</v>
      </c>
      <c r="G111" s="26"/>
      <c r="H111" s="28">
        <v>17</v>
      </c>
      <c r="I111" s="12">
        <f t="shared" ref="I111:I116" si="3">(MINUTE(F111)*60+SECOND(F111))</f>
        <v>82</v>
      </c>
    </row>
    <row r="112" spans="1:9" x14ac:dyDescent="0.35">
      <c r="A112" s="28">
        <v>2</v>
      </c>
      <c r="B112" s="21">
        <v>0.40379629629629626</v>
      </c>
      <c r="C112" s="21">
        <v>0.4045138888888889</v>
      </c>
      <c r="E112" s="28">
        <v>18</v>
      </c>
      <c r="F112" s="3">
        <f t="shared" si="2"/>
        <v>7.1759259259263075E-4</v>
      </c>
      <c r="G112" s="26"/>
      <c r="H112" s="28">
        <v>18</v>
      </c>
      <c r="I112" s="12">
        <f t="shared" si="3"/>
        <v>62</v>
      </c>
    </row>
    <row r="113" spans="1:9" x14ac:dyDescent="0.35">
      <c r="A113" s="28">
        <v>3</v>
      </c>
      <c r="B113" s="21">
        <v>0.43770833333333337</v>
      </c>
      <c r="C113" s="21">
        <v>0.43821759259259263</v>
      </c>
      <c r="E113" s="28">
        <v>19</v>
      </c>
      <c r="F113" s="3">
        <f t="shared" si="2"/>
        <v>5.0925925925926485E-4</v>
      </c>
      <c r="G113" s="26"/>
      <c r="H113" s="28">
        <v>19</v>
      </c>
      <c r="I113" s="12">
        <f t="shared" si="3"/>
        <v>44</v>
      </c>
    </row>
    <row r="114" spans="1:9" x14ac:dyDescent="0.35">
      <c r="A114" s="28">
        <v>4</v>
      </c>
      <c r="B114" s="21">
        <v>0.46153935185185185</v>
      </c>
      <c r="C114" s="21">
        <v>0.46339120370370374</v>
      </c>
      <c r="E114" s="28">
        <v>20</v>
      </c>
      <c r="F114" s="3">
        <f t="shared" si="2"/>
        <v>1.8518518518518823E-3</v>
      </c>
      <c r="G114" s="26"/>
      <c r="H114" s="28">
        <v>20</v>
      </c>
      <c r="I114" s="12">
        <f t="shared" si="3"/>
        <v>160</v>
      </c>
    </row>
    <row r="115" spans="1:9" x14ac:dyDescent="0.35">
      <c r="A115" s="28">
        <v>5</v>
      </c>
      <c r="B115" s="21">
        <v>0.47084490740740742</v>
      </c>
      <c r="C115" s="21">
        <v>0.47408564814814813</v>
      </c>
      <c r="E115" s="28">
        <v>21</v>
      </c>
      <c r="F115" s="3">
        <f t="shared" si="2"/>
        <v>3.2407407407407107E-3</v>
      </c>
      <c r="G115" s="26"/>
      <c r="H115" s="28">
        <v>21</v>
      </c>
      <c r="I115" s="12">
        <f t="shared" si="3"/>
        <v>280</v>
      </c>
    </row>
    <row r="116" spans="1:9" x14ac:dyDescent="0.35">
      <c r="A116" s="28">
        <v>6</v>
      </c>
      <c r="B116" s="21">
        <v>0.47461805555555553</v>
      </c>
      <c r="C116" s="21">
        <v>0.4768634259259259</v>
      </c>
      <c r="E116" s="28">
        <v>22</v>
      </c>
      <c r="F116" s="3">
        <f t="shared" si="2"/>
        <v>2.2453703703703698E-3</v>
      </c>
      <c r="G116" s="26"/>
      <c r="H116" s="28">
        <v>22</v>
      </c>
      <c r="I116" s="12">
        <f t="shared" si="3"/>
        <v>194</v>
      </c>
    </row>
    <row r="117" spans="1:9" x14ac:dyDescent="0.35">
      <c r="A117" s="32"/>
    </row>
    <row r="118" spans="1:9" x14ac:dyDescent="0.35">
      <c r="A118" s="32"/>
    </row>
    <row r="119" spans="1:9" x14ac:dyDescent="0.35">
      <c r="B119" s="13">
        <v>0.37935185185185188</v>
      </c>
      <c r="C119" s="13">
        <v>0.38043981481481487</v>
      </c>
      <c r="F119" s="3">
        <f>C119-B119</f>
        <v>1.087962962962985E-3</v>
      </c>
      <c r="I119" s="12">
        <f>(MINUTE(F119)*60+SECOND(F119))</f>
        <v>94</v>
      </c>
    </row>
    <row r="120" spans="1:9" x14ac:dyDescent="0.35">
      <c r="B120" s="13">
        <v>0.39349537037037036</v>
      </c>
      <c r="C120" s="13">
        <v>0.3941203703703704</v>
      </c>
      <c r="F120" s="3">
        <f>C120-B120</f>
        <v>6.2500000000004219E-4</v>
      </c>
      <c r="I120" s="12">
        <f>(MINUTE(F120)*60+SECOND(F120))</f>
        <v>54</v>
      </c>
    </row>
  </sheetData>
  <mergeCells count="18">
    <mergeCell ref="E1:F1"/>
    <mergeCell ref="H1:I1"/>
    <mergeCell ref="A70:C70"/>
    <mergeCell ref="A76:C76"/>
    <mergeCell ref="A82:C82"/>
    <mergeCell ref="A37:C37"/>
    <mergeCell ref="A44:C44"/>
    <mergeCell ref="A51:C51"/>
    <mergeCell ref="A57:C57"/>
    <mergeCell ref="A63:C63"/>
    <mergeCell ref="A1:C1"/>
    <mergeCell ref="A8:C8"/>
    <mergeCell ref="A14:C14"/>
    <mergeCell ref="A19:C19"/>
    <mergeCell ref="A25:C25"/>
    <mergeCell ref="A104:C104"/>
    <mergeCell ref="A90:C90"/>
    <mergeCell ref="A98:C98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0"/>
  <sheetViews>
    <sheetView tabSelected="1" zoomScale="80" zoomScaleNormal="80" workbookViewId="0">
      <selection activeCell="H151" sqref="H151"/>
    </sheetView>
  </sheetViews>
  <sheetFormatPr defaultRowHeight="14.5" x14ac:dyDescent="0.35"/>
  <cols>
    <col min="2" max="2" width="18.26953125" bestFit="1" customWidth="1"/>
    <col min="3" max="3" width="16.26953125" bestFit="1" customWidth="1"/>
    <col min="7" max="7" width="17.7265625" customWidth="1"/>
    <col min="8" max="8" width="22.1796875" customWidth="1"/>
    <col min="9" max="9" width="13.26953125" customWidth="1"/>
    <col min="12" max="12" width="10.81640625" customWidth="1"/>
    <col min="13" max="13" width="12.453125" customWidth="1"/>
    <col min="15" max="15" width="10.81640625" bestFit="1" customWidth="1"/>
    <col min="23" max="23" width="14.54296875" bestFit="1" customWidth="1"/>
    <col min="24" max="24" width="10.26953125" bestFit="1" customWidth="1"/>
    <col min="25" max="25" width="13.81640625" bestFit="1" customWidth="1"/>
    <col min="26" max="26" width="16.26953125" bestFit="1" customWidth="1"/>
  </cols>
  <sheetData>
    <row r="2" spans="1:4" x14ac:dyDescent="0.35">
      <c r="A2" s="2" t="s">
        <v>47</v>
      </c>
      <c r="B2" s="2" t="s">
        <v>46</v>
      </c>
      <c r="C2" s="2" t="s">
        <v>45</v>
      </c>
    </row>
    <row r="3" spans="1:4" x14ac:dyDescent="0.35">
      <c r="A3" s="31">
        <v>1</v>
      </c>
      <c r="B3" s="3">
        <v>0.72631944444444441</v>
      </c>
      <c r="C3" s="3">
        <v>0.72769675925925925</v>
      </c>
    </row>
    <row r="4" spans="1:4" x14ac:dyDescent="0.35">
      <c r="A4" s="31">
        <v>2</v>
      </c>
      <c r="B4" s="3">
        <v>0.73721064814814818</v>
      </c>
      <c r="C4" s="3">
        <v>0.73832175925925936</v>
      </c>
    </row>
    <row r="5" spans="1:4" x14ac:dyDescent="0.35">
      <c r="A5" s="31">
        <v>3</v>
      </c>
      <c r="B5" s="3">
        <v>0.74791666666666667</v>
      </c>
      <c r="C5" s="3">
        <v>0.75011574074074072</v>
      </c>
    </row>
    <row r="6" spans="1:4" x14ac:dyDescent="0.35">
      <c r="A6" s="31">
        <v>4</v>
      </c>
      <c r="B6" s="3">
        <v>0.72222222222222221</v>
      </c>
      <c r="C6" s="3">
        <v>0.72342592592592592</v>
      </c>
    </row>
    <row r="7" spans="1:4" x14ac:dyDescent="0.35">
      <c r="A7" s="31">
        <v>5</v>
      </c>
      <c r="B7" s="3">
        <v>0.76055555555555554</v>
      </c>
      <c r="C7" s="3">
        <v>0.76271990740740747</v>
      </c>
    </row>
    <row r="8" spans="1:4" x14ac:dyDescent="0.35">
      <c r="A8" s="31">
        <v>6</v>
      </c>
      <c r="B8" s="3">
        <v>0.74700231481481483</v>
      </c>
      <c r="C8" s="3">
        <v>0.74866898148148142</v>
      </c>
    </row>
    <row r="9" spans="1:4" x14ac:dyDescent="0.35">
      <c r="A9" s="31">
        <v>7</v>
      </c>
      <c r="B9" s="3">
        <v>0.76312500000000005</v>
      </c>
      <c r="C9" s="3">
        <v>0.76450231481481479</v>
      </c>
    </row>
    <row r="10" spans="1:4" x14ac:dyDescent="0.35">
      <c r="A10" s="31">
        <v>8</v>
      </c>
      <c r="B10" s="3">
        <v>0.7747222222222222</v>
      </c>
      <c r="C10" s="3">
        <v>0.77557870370370363</v>
      </c>
    </row>
    <row r="11" spans="1:4" x14ac:dyDescent="0.35">
      <c r="A11" s="31">
        <v>9</v>
      </c>
      <c r="B11" s="3">
        <v>0.77560185185185182</v>
      </c>
      <c r="C11" s="3">
        <v>0.77814814814814814</v>
      </c>
    </row>
    <row r="12" spans="1:4" x14ac:dyDescent="0.35">
      <c r="A12" s="31">
        <v>10</v>
      </c>
      <c r="B12" s="3">
        <v>0.78031249999999996</v>
      </c>
      <c r="C12" s="3">
        <v>0.78090277777777783</v>
      </c>
    </row>
    <row r="13" spans="1:4" x14ac:dyDescent="0.35">
      <c r="A13" s="31">
        <v>11</v>
      </c>
      <c r="B13" s="3">
        <v>0.78643518518518529</v>
      </c>
      <c r="C13" s="3">
        <v>0.7874768518518519</v>
      </c>
    </row>
    <row r="14" spans="1:4" ht="15" thickBot="1" x14ac:dyDescent="0.4">
      <c r="A14" s="35">
        <v>12</v>
      </c>
      <c r="B14" s="34">
        <v>0.78546296296296303</v>
      </c>
      <c r="C14" s="34">
        <v>0.78640046296296295</v>
      </c>
    </row>
    <row r="15" spans="1:4" x14ac:dyDescent="0.35">
      <c r="A15" s="27">
        <v>13</v>
      </c>
      <c r="B15" s="33">
        <v>0.70954861111111101</v>
      </c>
      <c r="C15" s="33">
        <v>0.71</v>
      </c>
      <c r="D15" t="s">
        <v>44</v>
      </c>
    </row>
    <row r="16" spans="1:4" x14ac:dyDescent="0.35">
      <c r="A16" s="31">
        <v>14</v>
      </c>
      <c r="B16" s="3">
        <v>0.72442129629629637</v>
      </c>
      <c r="C16" s="3">
        <v>0.72584490740740737</v>
      </c>
    </row>
    <row r="17" spans="1:4" x14ac:dyDescent="0.35">
      <c r="A17" s="31">
        <v>15</v>
      </c>
      <c r="B17" s="3">
        <v>0.77484953703703707</v>
      </c>
      <c r="C17" s="3">
        <v>0.77535879629629623</v>
      </c>
    </row>
    <row r="18" spans="1:4" x14ac:dyDescent="0.35">
      <c r="A18" s="31">
        <v>16</v>
      </c>
      <c r="B18" s="3">
        <v>0.77766203703703696</v>
      </c>
      <c r="C18" s="3">
        <v>0.77864583333333337</v>
      </c>
    </row>
    <row r="19" spans="1:4" x14ac:dyDescent="0.35">
      <c r="A19" s="31">
        <v>17</v>
      </c>
      <c r="B19" s="3">
        <v>0.78596064814814814</v>
      </c>
      <c r="C19" s="3">
        <v>0.7877777777777778</v>
      </c>
    </row>
    <row r="20" spans="1:4" ht="15" thickBot="1" x14ac:dyDescent="0.4">
      <c r="A20" s="35">
        <v>18</v>
      </c>
      <c r="B20" s="34">
        <v>0.80775462962962974</v>
      </c>
      <c r="C20" s="34">
        <v>0.80906250000000002</v>
      </c>
    </row>
    <row r="21" spans="1:4" x14ac:dyDescent="0.35">
      <c r="A21" s="27">
        <v>19</v>
      </c>
      <c r="B21" s="33">
        <v>0.70833333333333337</v>
      </c>
      <c r="C21" s="33">
        <v>0.70925925925925926</v>
      </c>
      <c r="D21" t="s">
        <v>43</v>
      </c>
    </row>
    <row r="22" spans="1:4" x14ac:dyDescent="0.35">
      <c r="A22" s="31">
        <v>20</v>
      </c>
      <c r="B22" s="3">
        <v>0.72303240740740737</v>
      </c>
      <c r="C22" s="3">
        <v>0.72436342592592595</v>
      </c>
    </row>
    <row r="23" spans="1:4" x14ac:dyDescent="0.35">
      <c r="A23" s="31">
        <v>21</v>
      </c>
      <c r="B23" s="3">
        <v>0.72696759259259258</v>
      </c>
      <c r="C23" s="3">
        <v>0.72885416666666669</v>
      </c>
    </row>
    <row r="24" spans="1:4" x14ac:dyDescent="0.35">
      <c r="A24" s="31">
        <v>22</v>
      </c>
      <c r="B24" s="3">
        <v>0.73784722222222221</v>
      </c>
      <c r="C24" s="3">
        <v>0.73876157407407417</v>
      </c>
    </row>
    <row r="25" spans="1:4" x14ac:dyDescent="0.35">
      <c r="A25" s="31">
        <v>23</v>
      </c>
      <c r="B25" s="3">
        <v>0.74555555555555564</v>
      </c>
      <c r="C25" s="3">
        <v>0.74648148148148152</v>
      </c>
    </row>
    <row r="26" spans="1:4" x14ac:dyDescent="0.35">
      <c r="A26" s="31">
        <v>24</v>
      </c>
      <c r="B26" s="3">
        <v>0.77809027777777784</v>
      </c>
      <c r="C26" s="3">
        <v>0.77905092592592595</v>
      </c>
    </row>
    <row r="27" spans="1:4" ht="15" thickBot="1" x14ac:dyDescent="0.4">
      <c r="A27" s="35">
        <v>25</v>
      </c>
      <c r="B27" s="34">
        <v>0.78946759259259258</v>
      </c>
      <c r="C27" s="34">
        <v>0.79108796296296291</v>
      </c>
    </row>
    <row r="28" spans="1:4" x14ac:dyDescent="0.35">
      <c r="A28" s="27">
        <v>26</v>
      </c>
      <c r="B28" s="33">
        <v>0.74513888888888891</v>
      </c>
      <c r="C28" s="33">
        <v>0.7480902777777777</v>
      </c>
      <c r="D28" t="s">
        <v>42</v>
      </c>
    </row>
    <row r="29" spans="1:4" x14ac:dyDescent="0.35">
      <c r="A29" s="12">
        <v>27</v>
      </c>
      <c r="B29" s="3">
        <v>0.7559027777777777</v>
      </c>
      <c r="C29" s="3">
        <v>0.75673611111111105</v>
      </c>
    </row>
    <row r="30" spans="1:4" x14ac:dyDescent="0.35">
      <c r="A30" s="31">
        <v>28</v>
      </c>
      <c r="B30" s="3">
        <v>0.76064814814814818</v>
      </c>
      <c r="C30" s="3">
        <v>0.76185185185185178</v>
      </c>
    </row>
    <row r="31" spans="1:4" x14ac:dyDescent="0.35">
      <c r="A31" s="31">
        <v>29</v>
      </c>
      <c r="B31" s="3">
        <v>0.77199074074074081</v>
      </c>
      <c r="C31" s="3">
        <v>0.77331018518518524</v>
      </c>
    </row>
    <row r="32" spans="1:4" x14ac:dyDescent="0.35">
      <c r="A32" s="31">
        <v>30</v>
      </c>
      <c r="B32" s="3">
        <v>0.79849537037037033</v>
      </c>
      <c r="C32" s="3">
        <v>0.79959490740740735</v>
      </c>
    </row>
    <row r="33" spans="1:4" x14ac:dyDescent="0.35">
      <c r="A33" s="31">
        <v>31</v>
      </c>
      <c r="B33" s="3">
        <v>0.80175925925925917</v>
      </c>
      <c r="C33" s="3">
        <v>0.80322916666666666</v>
      </c>
    </row>
    <row r="34" spans="1:4" ht="15" thickBot="1" x14ac:dyDescent="0.4">
      <c r="A34" s="35">
        <v>32</v>
      </c>
      <c r="B34" s="34">
        <v>0.82747685185185194</v>
      </c>
      <c r="C34" s="34">
        <v>0.83000000000000007</v>
      </c>
    </row>
    <row r="35" spans="1:4" x14ac:dyDescent="0.35">
      <c r="A35" s="27">
        <v>33</v>
      </c>
      <c r="B35" s="33">
        <v>0.71587962962962959</v>
      </c>
      <c r="C35" s="33">
        <v>0.71797453703703706</v>
      </c>
      <c r="D35" t="s">
        <v>41</v>
      </c>
    </row>
    <row r="36" spans="1:4" x14ac:dyDescent="0.35">
      <c r="A36" s="31">
        <v>34</v>
      </c>
      <c r="B36" s="3">
        <v>0.72942129629629626</v>
      </c>
      <c r="C36" s="3">
        <v>0.73043981481481479</v>
      </c>
    </row>
    <row r="37" spans="1:4" x14ac:dyDescent="0.35">
      <c r="A37" s="31">
        <v>35</v>
      </c>
      <c r="B37" s="3">
        <v>0.73495370370370372</v>
      </c>
      <c r="C37" s="3">
        <v>0.73652777777777778</v>
      </c>
    </row>
    <row r="38" spans="1:4" x14ac:dyDescent="0.35">
      <c r="A38" s="31">
        <v>36</v>
      </c>
      <c r="B38" s="3">
        <v>0.73961805555555549</v>
      </c>
      <c r="C38" s="3">
        <v>0.74118055555555562</v>
      </c>
    </row>
    <row r="39" spans="1:4" x14ac:dyDescent="0.35">
      <c r="A39" s="31">
        <v>37</v>
      </c>
      <c r="B39" s="3">
        <v>0.74157407407407405</v>
      </c>
      <c r="C39" s="3">
        <v>0.74335648148148137</v>
      </c>
    </row>
    <row r="40" spans="1:4" x14ac:dyDescent="0.35">
      <c r="A40" s="31">
        <v>38</v>
      </c>
      <c r="B40" s="3">
        <v>0.74496527777777777</v>
      </c>
      <c r="C40" s="3">
        <v>0.74622685185185189</v>
      </c>
    </row>
    <row r="41" spans="1:4" x14ac:dyDescent="0.35">
      <c r="A41" s="31">
        <v>39</v>
      </c>
      <c r="B41" s="3">
        <v>0.74634259259259261</v>
      </c>
      <c r="C41" s="3">
        <v>0.74853009259259251</v>
      </c>
    </row>
    <row r="42" spans="1:4" x14ac:dyDescent="0.35">
      <c r="A42" s="31">
        <v>40</v>
      </c>
      <c r="B42" s="3">
        <v>0.74997685185185192</v>
      </c>
      <c r="C42" s="3">
        <v>0.75122685185185178</v>
      </c>
    </row>
    <row r="43" spans="1:4" x14ac:dyDescent="0.35">
      <c r="A43" s="31">
        <v>41</v>
      </c>
      <c r="B43" s="3">
        <v>0.77635416666666668</v>
      </c>
      <c r="C43" s="3">
        <v>0.77690972222222221</v>
      </c>
    </row>
    <row r="44" spans="1:4" x14ac:dyDescent="0.35">
      <c r="A44" s="31">
        <v>42</v>
      </c>
      <c r="B44" s="3">
        <v>0.80031249999999998</v>
      </c>
      <c r="C44" s="3">
        <v>0.80293981481481491</v>
      </c>
    </row>
    <row r="45" spans="1:4" x14ac:dyDescent="0.35">
      <c r="A45" s="31">
        <v>43</v>
      </c>
      <c r="B45" s="3">
        <v>0.80831018518518516</v>
      </c>
      <c r="C45" s="3">
        <v>0.81018518518518512</v>
      </c>
    </row>
    <row r="46" spans="1:4" x14ac:dyDescent="0.35">
      <c r="A46" s="31">
        <v>44</v>
      </c>
      <c r="B46" s="3">
        <v>0.81390046296296292</v>
      </c>
      <c r="C46" s="3">
        <v>0.81537037037037041</v>
      </c>
    </row>
    <row r="47" spans="1:4" x14ac:dyDescent="0.35">
      <c r="A47" s="31">
        <v>45</v>
      </c>
      <c r="B47" s="3">
        <v>0.82178240740740749</v>
      </c>
      <c r="C47" s="3">
        <v>0.82311342592592596</v>
      </c>
    </row>
    <row r="48" spans="1:4" ht="15" thickBot="1" x14ac:dyDescent="0.4">
      <c r="A48" s="35">
        <v>46</v>
      </c>
      <c r="B48" s="34">
        <v>0.8302314814814814</v>
      </c>
      <c r="C48" s="34">
        <v>0.83180555555555558</v>
      </c>
    </row>
    <row r="49" spans="1:4" x14ac:dyDescent="0.35">
      <c r="A49" s="27">
        <v>47</v>
      </c>
      <c r="B49" s="33">
        <v>0.72141203703703705</v>
      </c>
      <c r="C49" s="33">
        <v>0.7223032407407407</v>
      </c>
      <c r="D49" t="s">
        <v>40</v>
      </c>
    </row>
    <row r="50" spans="1:4" x14ac:dyDescent="0.35">
      <c r="A50" s="31">
        <v>48</v>
      </c>
      <c r="B50" s="3">
        <v>0.73217592592592595</v>
      </c>
      <c r="C50" s="3">
        <v>0.73324074074074075</v>
      </c>
    </row>
    <row r="51" spans="1:4" x14ac:dyDescent="0.35">
      <c r="A51" s="31">
        <v>49</v>
      </c>
      <c r="B51" s="3">
        <v>0.73449074074074072</v>
      </c>
      <c r="C51" s="3">
        <v>0.7364814814814814</v>
      </c>
    </row>
    <row r="52" spans="1:4" x14ac:dyDescent="0.35">
      <c r="A52" s="31">
        <v>50</v>
      </c>
      <c r="B52" s="3">
        <v>0.76171296296296298</v>
      </c>
      <c r="C52" s="3">
        <v>0.76333333333333331</v>
      </c>
    </row>
    <row r="53" spans="1:4" x14ac:dyDescent="0.35">
      <c r="A53" s="31">
        <v>51</v>
      </c>
      <c r="B53" s="3">
        <v>0.76495370370370364</v>
      </c>
      <c r="C53" s="3">
        <v>0.76577546296296306</v>
      </c>
    </row>
    <row r="54" spans="1:4" x14ac:dyDescent="0.35">
      <c r="A54" s="31">
        <v>52</v>
      </c>
      <c r="B54" s="3">
        <v>0.77497685185185183</v>
      </c>
      <c r="C54" s="3">
        <v>0.77571759259259254</v>
      </c>
    </row>
    <row r="55" spans="1:4" x14ac:dyDescent="0.35">
      <c r="A55" s="31">
        <v>53</v>
      </c>
      <c r="B55" s="3">
        <v>0.81244212962962958</v>
      </c>
      <c r="C55" s="3">
        <v>0.81368055555555552</v>
      </c>
    </row>
    <row r="56" spans="1:4" x14ac:dyDescent="0.35">
      <c r="A56" s="31">
        <v>54</v>
      </c>
      <c r="B56" s="3">
        <v>0.81502314814814814</v>
      </c>
      <c r="C56" s="3">
        <v>0.81577546296296299</v>
      </c>
    </row>
    <row r="57" spans="1:4" x14ac:dyDescent="0.35">
      <c r="A57" s="31">
        <v>55</v>
      </c>
      <c r="B57" s="3">
        <v>0.82048611111111114</v>
      </c>
      <c r="C57" s="3">
        <v>0.82112268518518527</v>
      </c>
    </row>
    <row r="58" spans="1:4" ht="15" thickBot="1" x14ac:dyDescent="0.4">
      <c r="A58" s="35">
        <v>56</v>
      </c>
      <c r="B58" s="34">
        <v>0.82732638888888888</v>
      </c>
      <c r="C58" s="34">
        <v>0.82876157407407414</v>
      </c>
    </row>
    <row r="59" spans="1:4" x14ac:dyDescent="0.35">
      <c r="A59" s="27">
        <v>57</v>
      </c>
      <c r="B59" s="33">
        <v>0.70981481481481479</v>
      </c>
      <c r="C59" s="33">
        <v>0.7107175925925926</v>
      </c>
      <c r="D59" t="s">
        <v>39</v>
      </c>
    </row>
    <row r="60" spans="1:4" x14ac:dyDescent="0.35">
      <c r="A60" s="31">
        <v>58</v>
      </c>
      <c r="B60" s="3">
        <v>0.71094907407407415</v>
      </c>
      <c r="C60" s="3">
        <v>0.71197916666666661</v>
      </c>
    </row>
    <row r="61" spans="1:4" x14ac:dyDescent="0.35">
      <c r="A61" s="31">
        <v>59</v>
      </c>
      <c r="B61" s="3">
        <v>0.71892361111111114</v>
      </c>
      <c r="C61" s="3">
        <v>0.72037037037037033</v>
      </c>
    </row>
    <row r="62" spans="1:4" x14ac:dyDescent="0.35">
      <c r="A62" s="31">
        <v>60</v>
      </c>
      <c r="B62" s="3">
        <v>0.7570486111111111</v>
      </c>
      <c r="C62" s="3">
        <v>0.75884259259259268</v>
      </c>
    </row>
    <row r="63" spans="1:4" x14ac:dyDescent="0.35">
      <c r="A63" s="31">
        <v>61</v>
      </c>
      <c r="B63" s="3">
        <v>0.76385416666666661</v>
      </c>
      <c r="C63" s="3">
        <v>0.76468749999999996</v>
      </c>
    </row>
    <row r="64" spans="1:4" x14ac:dyDescent="0.35">
      <c r="A64" s="31">
        <v>62</v>
      </c>
      <c r="B64" s="3">
        <v>0.78597222222222218</v>
      </c>
      <c r="C64" s="3">
        <v>0.78746527777777775</v>
      </c>
    </row>
    <row r="65" spans="1:4" x14ac:dyDescent="0.35">
      <c r="A65" s="31">
        <v>63</v>
      </c>
      <c r="B65" s="3">
        <v>0.80358796296296298</v>
      </c>
      <c r="C65" s="3">
        <v>0.80525462962962957</v>
      </c>
    </row>
    <row r="66" spans="1:4" ht="15" thickBot="1" x14ac:dyDescent="0.4">
      <c r="A66" s="35">
        <v>64</v>
      </c>
      <c r="B66" s="34">
        <v>0.81136574074074075</v>
      </c>
      <c r="C66" s="34">
        <v>0.81244212962962958</v>
      </c>
    </row>
    <row r="67" spans="1:4" x14ac:dyDescent="0.35">
      <c r="A67" s="27">
        <v>65</v>
      </c>
      <c r="B67" s="33">
        <v>0.71189814814814811</v>
      </c>
      <c r="C67" s="33">
        <v>0.71363425925925927</v>
      </c>
      <c r="D67" t="s">
        <v>38</v>
      </c>
    </row>
    <row r="68" spans="1:4" x14ac:dyDescent="0.35">
      <c r="A68" s="31">
        <v>66</v>
      </c>
      <c r="B68" s="3">
        <v>0.72037037037037033</v>
      </c>
      <c r="C68" s="3">
        <v>0.72124999999999995</v>
      </c>
    </row>
    <row r="69" spans="1:4" x14ac:dyDescent="0.35">
      <c r="A69" s="31">
        <v>67</v>
      </c>
      <c r="B69" s="3">
        <v>0.72800925925925919</v>
      </c>
      <c r="C69" s="3">
        <v>0.72898148148148145</v>
      </c>
    </row>
    <row r="70" spans="1:4" x14ac:dyDescent="0.35">
      <c r="A70" s="31">
        <v>68</v>
      </c>
      <c r="B70" s="3">
        <v>0.74204861111111109</v>
      </c>
      <c r="C70" s="3">
        <v>0.74403935185185188</v>
      </c>
    </row>
    <row r="71" spans="1:4" x14ac:dyDescent="0.35">
      <c r="A71" s="31">
        <v>69</v>
      </c>
      <c r="B71" s="3">
        <v>0.77999999999999992</v>
      </c>
      <c r="C71" s="3">
        <v>0.78121527777777777</v>
      </c>
    </row>
    <row r="72" spans="1:4" x14ac:dyDescent="0.35">
      <c r="A72" s="31">
        <v>70</v>
      </c>
      <c r="B72" s="3">
        <v>0.78435185185185186</v>
      </c>
      <c r="C72" s="3">
        <v>0.78605324074074068</v>
      </c>
    </row>
    <row r="73" spans="1:4" x14ac:dyDescent="0.35">
      <c r="A73" s="31">
        <v>71</v>
      </c>
      <c r="B73" s="3">
        <v>0.79946759259259259</v>
      </c>
      <c r="C73" s="3">
        <v>0.80086805555555562</v>
      </c>
    </row>
    <row r="74" spans="1:4" ht="15" thickBot="1" x14ac:dyDescent="0.4">
      <c r="A74" s="35">
        <v>72</v>
      </c>
      <c r="B74" s="34">
        <v>0.82175925925925919</v>
      </c>
      <c r="C74" s="34">
        <v>0.82306712962962969</v>
      </c>
    </row>
    <row r="75" spans="1:4" x14ac:dyDescent="0.35">
      <c r="A75" s="27">
        <v>73</v>
      </c>
      <c r="B75" s="33">
        <v>0.71983796296296287</v>
      </c>
      <c r="C75" s="33">
        <v>0.72120370370370368</v>
      </c>
      <c r="D75" t="s">
        <v>37</v>
      </c>
    </row>
    <row r="76" spans="1:4" x14ac:dyDescent="0.35">
      <c r="A76" s="31">
        <v>74</v>
      </c>
      <c r="B76" s="3">
        <v>0.72203703703703714</v>
      </c>
      <c r="C76" s="3">
        <v>0.72278935185185178</v>
      </c>
    </row>
    <row r="77" spans="1:4" x14ac:dyDescent="0.35">
      <c r="A77" s="31">
        <v>75</v>
      </c>
      <c r="B77" s="3">
        <v>0.72287037037037039</v>
      </c>
      <c r="C77" s="3">
        <v>0.7243750000000001</v>
      </c>
    </row>
    <row r="78" spans="1:4" x14ac:dyDescent="0.35">
      <c r="A78" s="31">
        <v>76</v>
      </c>
      <c r="B78" s="3">
        <v>0.72659722222222223</v>
      </c>
      <c r="C78" s="3">
        <v>0.72763888888888895</v>
      </c>
    </row>
    <row r="79" spans="1:4" x14ac:dyDescent="0.35">
      <c r="A79" s="31">
        <v>77</v>
      </c>
      <c r="B79" s="3">
        <v>0.73093750000000002</v>
      </c>
      <c r="C79" s="3">
        <v>0.73290509259259251</v>
      </c>
    </row>
    <row r="80" spans="1:4" x14ac:dyDescent="0.35">
      <c r="A80" s="31">
        <v>78</v>
      </c>
      <c r="B80" s="3">
        <v>0.75599537037037035</v>
      </c>
      <c r="C80" s="3">
        <v>0.75851851851851848</v>
      </c>
    </row>
    <row r="81" spans="1:4" x14ac:dyDescent="0.35">
      <c r="A81" s="31">
        <v>79</v>
      </c>
      <c r="B81" s="3">
        <v>0.75930555555555557</v>
      </c>
      <c r="C81" s="3">
        <v>0.76025462962962964</v>
      </c>
    </row>
    <row r="82" spans="1:4" x14ac:dyDescent="0.35">
      <c r="A82" s="31">
        <v>80</v>
      </c>
      <c r="B82" s="3">
        <v>0.79039351851851858</v>
      </c>
      <c r="C82" s="3">
        <v>0.79252314814814817</v>
      </c>
    </row>
    <row r="83" spans="1:4" ht="15" thickBot="1" x14ac:dyDescent="0.4">
      <c r="A83" s="35">
        <v>81</v>
      </c>
      <c r="B83" s="34">
        <v>0.8181018518518518</v>
      </c>
      <c r="C83" s="34">
        <v>0.82050925925925933</v>
      </c>
    </row>
    <row r="84" spans="1:4" x14ac:dyDescent="0.35">
      <c r="A84" s="27">
        <v>82</v>
      </c>
      <c r="B84" s="33">
        <v>0.7325462962962962</v>
      </c>
      <c r="C84" s="33">
        <v>0.73449074074074072</v>
      </c>
      <c r="D84" t="s">
        <v>36</v>
      </c>
    </row>
    <row r="85" spans="1:4" x14ac:dyDescent="0.35">
      <c r="A85" s="31">
        <v>83</v>
      </c>
      <c r="B85" s="3">
        <v>0.73509259259259263</v>
      </c>
      <c r="C85" s="3">
        <v>0.73601851851851852</v>
      </c>
    </row>
    <row r="86" spans="1:4" x14ac:dyDescent="0.35">
      <c r="A86" s="31">
        <v>84</v>
      </c>
      <c r="B86" s="3">
        <v>0.74331018518518521</v>
      </c>
      <c r="C86" s="3">
        <v>0.74494212962962969</v>
      </c>
    </row>
    <row r="87" spans="1:4" x14ac:dyDescent="0.35">
      <c r="A87" s="31">
        <v>85</v>
      </c>
      <c r="B87" s="3">
        <v>0.75062499999999999</v>
      </c>
      <c r="C87" s="3">
        <v>0.75233796296296296</v>
      </c>
    </row>
    <row r="88" spans="1:4" x14ac:dyDescent="0.35">
      <c r="A88" s="31">
        <v>86</v>
      </c>
      <c r="B88" s="3">
        <v>0.76145833333333324</v>
      </c>
      <c r="C88" s="3">
        <v>0.76247685185185177</v>
      </c>
    </row>
    <row r="89" spans="1:4" x14ac:dyDescent="0.35">
      <c r="A89" s="31">
        <v>87</v>
      </c>
      <c r="B89" s="3">
        <v>0.78210648148148154</v>
      </c>
      <c r="C89" s="3">
        <v>0.78385416666666663</v>
      </c>
    </row>
    <row r="90" spans="1:4" x14ac:dyDescent="0.35">
      <c r="A90" s="31">
        <v>88</v>
      </c>
      <c r="B90" s="3">
        <v>0.78461805555555564</v>
      </c>
      <c r="C90" s="3">
        <v>0.78626157407407404</v>
      </c>
    </row>
    <row r="91" spans="1:4" x14ac:dyDescent="0.35">
      <c r="A91" s="31">
        <v>89</v>
      </c>
      <c r="B91" s="3">
        <v>0.78938657407407409</v>
      </c>
      <c r="C91" s="3">
        <v>0.79056712962962961</v>
      </c>
    </row>
    <row r="92" spans="1:4" x14ac:dyDescent="0.35">
      <c r="A92" s="31">
        <v>90</v>
      </c>
      <c r="B92" s="3">
        <v>0.79667824074074067</v>
      </c>
      <c r="C92" s="3">
        <v>0.79827546296296292</v>
      </c>
    </row>
    <row r="93" spans="1:4" ht="15" thickBot="1" x14ac:dyDescent="0.4">
      <c r="A93" s="35">
        <v>91</v>
      </c>
      <c r="B93" s="34">
        <v>0.79856481481481489</v>
      </c>
      <c r="C93" s="34">
        <v>0.79982638888888891</v>
      </c>
    </row>
    <row r="94" spans="1:4" x14ac:dyDescent="0.35">
      <c r="A94" s="27">
        <v>92</v>
      </c>
      <c r="B94" s="33">
        <v>0.70884259259259252</v>
      </c>
      <c r="C94" s="33">
        <v>0.70967592592592599</v>
      </c>
      <c r="D94" t="s">
        <v>35</v>
      </c>
    </row>
    <row r="95" spans="1:4" x14ac:dyDescent="0.35">
      <c r="A95" s="31">
        <v>93</v>
      </c>
      <c r="B95" s="3">
        <v>0.71026620370370364</v>
      </c>
      <c r="C95" s="3">
        <v>0.71136574074074066</v>
      </c>
    </row>
    <row r="96" spans="1:4" x14ac:dyDescent="0.35">
      <c r="A96" s="31">
        <v>94</v>
      </c>
      <c r="B96" s="3">
        <v>0.71657407407407403</v>
      </c>
      <c r="C96" s="3">
        <v>0.71789351851851846</v>
      </c>
    </row>
    <row r="97" spans="1:4" x14ac:dyDescent="0.35">
      <c r="A97" s="31">
        <v>95</v>
      </c>
      <c r="B97" s="3">
        <v>0.74170138888888892</v>
      </c>
      <c r="C97" s="3">
        <v>0.74241898148148155</v>
      </c>
    </row>
    <row r="98" spans="1:4" x14ac:dyDescent="0.35">
      <c r="A98" s="31">
        <v>96</v>
      </c>
      <c r="B98" s="3">
        <v>0.74271990740740745</v>
      </c>
      <c r="C98" s="3">
        <v>0.74354166666666666</v>
      </c>
    </row>
    <row r="99" spans="1:4" x14ac:dyDescent="0.35">
      <c r="A99" s="31">
        <v>97</v>
      </c>
      <c r="B99" s="3">
        <v>0.75456018518518519</v>
      </c>
      <c r="C99" s="3">
        <v>0.75611111111111118</v>
      </c>
    </row>
    <row r="100" spans="1:4" x14ac:dyDescent="0.35">
      <c r="A100" s="31">
        <v>98</v>
      </c>
      <c r="B100" s="3">
        <v>0.76771990740740748</v>
      </c>
      <c r="C100" s="3">
        <v>0.77011574074074074</v>
      </c>
    </row>
    <row r="101" spans="1:4" x14ac:dyDescent="0.35">
      <c r="A101" s="31">
        <v>99</v>
      </c>
      <c r="B101" s="3">
        <v>0.77583333333333337</v>
      </c>
      <c r="C101" s="3">
        <v>0.77770833333333333</v>
      </c>
    </row>
    <row r="102" spans="1:4" x14ac:dyDescent="0.35">
      <c r="A102" s="31">
        <v>100</v>
      </c>
      <c r="B102" s="3">
        <v>0.79749999999999999</v>
      </c>
      <c r="C102" s="3">
        <v>0.79875000000000007</v>
      </c>
    </row>
    <row r="103" spans="1:4" x14ac:dyDescent="0.35">
      <c r="A103" s="31">
        <v>101</v>
      </c>
      <c r="B103" s="3">
        <v>0.80166666666666664</v>
      </c>
      <c r="C103" s="3">
        <v>0.80402777777777779</v>
      </c>
    </row>
    <row r="104" spans="1:4" x14ac:dyDescent="0.35">
      <c r="A104" s="31">
        <v>102</v>
      </c>
      <c r="B104" s="3">
        <v>0.81464120370370363</v>
      </c>
      <c r="C104" s="3">
        <v>0.81643518518518521</v>
      </c>
    </row>
    <row r="105" spans="1:4" ht="15" thickBot="1" x14ac:dyDescent="0.4">
      <c r="A105" s="35">
        <v>103</v>
      </c>
      <c r="B105" s="34">
        <v>0.81925925925925924</v>
      </c>
      <c r="C105" s="34">
        <v>0.82215277777777773</v>
      </c>
    </row>
    <row r="106" spans="1:4" x14ac:dyDescent="0.35">
      <c r="A106" s="27">
        <v>104</v>
      </c>
      <c r="B106" s="33">
        <v>0.75118055555555552</v>
      </c>
      <c r="C106" s="33">
        <v>0.75356481481481474</v>
      </c>
      <c r="D106" t="s">
        <v>34</v>
      </c>
    </row>
    <row r="107" spans="1:4" x14ac:dyDescent="0.35">
      <c r="A107" s="31">
        <v>105</v>
      </c>
      <c r="B107" s="3">
        <v>0.77233796296296298</v>
      </c>
      <c r="C107" s="3">
        <v>0.77340277777777777</v>
      </c>
    </row>
    <row r="108" spans="1:4" x14ac:dyDescent="0.35">
      <c r="A108" s="31">
        <v>106</v>
      </c>
      <c r="B108" s="3">
        <v>0.77592592592592602</v>
      </c>
      <c r="C108" s="3">
        <v>0.77765046296296303</v>
      </c>
    </row>
    <row r="109" spans="1:4" x14ac:dyDescent="0.35">
      <c r="A109" s="31">
        <v>107</v>
      </c>
      <c r="B109" s="3">
        <v>0.78418981481481476</v>
      </c>
      <c r="C109" s="3">
        <v>0.78642361111111114</v>
      </c>
    </row>
    <row r="110" spans="1:4" x14ac:dyDescent="0.35">
      <c r="A110" s="31">
        <v>108</v>
      </c>
      <c r="B110" s="3">
        <v>0.8065972222222223</v>
      </c>
      <c r="C110" s="3">
        <v>0.80814814814814817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COLETA-GERAL</vt:lpstr>
      <vt:lpstr>NOVA COLETA-VERIFICAÇÃO</vt:lpstr>
      <vt:lpstr>NOVA COLETA-CALIBRAGEM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Caroline</dc:creator>
  <cp:lastModifiedBy>posgrad</cp:lastModifiedBy>
  <dcterms:created xsi:type="dcterms:W3CDTF">2015-05-20T11:25:08Z</dcterms:created>
  <dcterms:modified xsi:type="dcterms:W3CDTF">2023-12-27T16:58:24Z</dcterms:modified>
</cp:coreProperties>
</file>