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ure/GitHub/FEH-Mass-Simulator-JP/scripts/"/>
    </mc:Choice>
  </mc:AlternateContent>
  <bookViews>
    <workbookView xWindow="0" yWindow="0" windowWidth="25520" windowHeight="16000" tabRatio="500" activeTab="3"/>
  </bookViews>
  <sheets>
    <sheet name="name_heroes" sheetId="7" r:id="rId1"/>
    <sheet name="name_skills" sheetId="8" r:id="rId2"/>
    <sheet name="base_heroes" sheetId="1" r:id="rId3"/>
    <sheet name="base_skills" sheetId="3" r:id="rId4"/>
    <sheet name="png_skills" sheetId="5" r:id="rId5"/>
  </sheets>
  <definedNames>
    <definedName name="_xlnm._FilterDatabase" localSheetId="4" hidden="1">png_skills!$A$3:$A$361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9" i="1" l="1"/>
  <c r="C179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3" i="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3" i="5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80" i="1"/>
  <c r="D180" i="1"/>
  <c r="C181" i="1"/>
  <c r="D181" i="1"/>
  <c r="C182" i="1"/>
  <c r="D182" i="1"/>
  <c r="C183" i="1"/>
  <c r="D183" i="1"/>
  <c r="C184" i="1"/>
  <c r="D184" i="1"/>
  <c r="D3" i="1"/>
  <c r="C3" i="1"/>
  <c r="E152" i="5"/>
  <c r="G152" i="5"/>
  <c r="E153" i="5"/>
  <c r="G153" i="5"/>
  <c r="E154" i="5"/>
  <c r="G154" i="5"/>
  <c r="E155" i="5"/>
  <c r="G155" i="5"/>
  <c r="E156" i="5"/>
  <c r="G156" i="5"/>
  <c r="E157" i="5"/>
  <c r="G157" i="5"/>
  <c r="E158" i="5"/>
  <c r="G158" i="5"/>
  <c r="E159" i="5"/>
  <c r="G159" i="5"/>
  <c r="E160" i="5"/>
  <c r="G160" i="5"/>
  <c r="E161" i="5"/>
  <c r="G161" i="5"/>
  <c r="E162" i="5"/>
  <c r="G162" i="5"/>
  <c r="E95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3" i="5"/>
  <c r="G3" i="5"/>
  <c r="G148" i="5"/>
  <c r="G149" i="5"/>
  <c r="G150" i="5"/>
  <c r="G151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</calcChain>
</file>

<file path=xl/sharedStrings.xml><?xml version="1.0" encoding="utf-8"?>
<sst xmlns="http://schemas.openxmlformats.org/spreadsheetml/2006/main" count="6799" uniqueCount="3983">
  <si>
    <t>Alfonse</t>
  </si>
  <si>
    <t>アルフォンス</t>
  </si>
  <si>
    <t>Caeda</t>
  </si>
  <si>
    <t>シーダ</t>
  </si>
  <si>
    <t>Cain</t>
  </si>
  <si>
    <t>カイン</t>
  </si>
  <si>
    <t>Chrom</t>
  </si>
  <si>
    <t>クロム</t>
  </si>
  <si>
    <t>Corrin(M)</t>
  </si>
  <si>
    <t>カムイ(男)</t>
  </si>
  <si>
    <t>Draug</t>
  </si>
  <si>
    <t>ドーガ</t>
  </si>
  <si>
    <t>Eirika</t>
  </si>
  <si>
    <t>エイリーク</t>
  </si>
  <si>
    <t>Eldigan</t>
  </si>
  <si>
    <t>エルトシャン</t>
  </si>
  <si>
    <t>Eliwood</t>
  </si>
  <si>
    <t>エリウッド</t>
  </si>
  <si>
    <t>Fir</t>
  </si>
  <si>
    <t>フィル</t>
  </si>
  <si>
    <t>Hana</t>
  </si>
  <si>
    <t>カザハナ</t>
  </si>
  <si>
    <t>Henry</t>
  </si>
  <si>
    <t>ヘンリー</t>
  </si>
  <si>
    <t>Hinata</t>
  </si>
  <si>
    <t>ヒナタ</t>
  </si>
  <si>
    <t>Karel</t>
  </si>
  <si>
    <t>カレル</t>
  </si>
  <si>
    <t>Laslow</t>
  </si>
  <si>
    <t>ラズワルド</t>
  </si>
  <si>
    <t>Leo</t>
  </si>
  <si>
    <t>レオン</t>
  </si>
  <si>
    <t>Lilina</t>
  </si>
  <si>
    <t>リリーナ</t>
  </si>
  <si>
    <t>Lonqu</t>
  </si>
  <si>
    <t>ロンク―</t>
  </si>
  <si>
    <t>Lucina</t>
  </si>
  <si>
    <t>ルキナ</t>
  </si>
  <si>
    <t>Lyn</t>
  </si>
  <si>
    <t>リン</t>
  </si>
  <si>
    <t>Marth</t>
  </si>
  <si>
    <t>マルス</t>
  </si>
  <si>
    <t>Ogma</t>
  </si>
  <si>
    <t>オグマ</t>
  </si>
  <si>
    <t>Olivia</t>
  </si>
  <si>
    <t>オリヴィエ</t>
  </si>
  <si>
    <t>Palla</t>
  </si>
  <si>
    <t>パオラ</t>
  </si>
  <si>
    <t>Raigh</t>
  </si>
  <si>
    <t>レイ</t>
  </si>
  <si>
    <t>Roy</t>
  </si>
  <si>
    <t>ロイ</t>
  </si>
  <si>
    <t>Ryoma</t>
  </si>
  <si>
    <t>リョウマ</t>
  </si>
  <si>
    <t>Sanaki</t>
  </si>
  <si>
    <t>サナキ</t>
  </si>
  <si>
    <t>Selena</t>
  </si>
  <si>
    <t>ルーナ</t>
  </si>
  <si>
    <t>Seliph</t>
  </si>
  <si>
    <t>セリス</t>
  </si>
  <si>
    <t>Sophia</t>
  </si>
  <si>
    <t>ソフィーヤ</t>
  </si>
  <si>
    <t>Stahl</t>
  </si>
  <si>
    <t>ソール</t>
  </si>
  <si>
    <t>Tharja</t>
  </si>
  <si>
    <t>サーリャ</t>
  </si>
  <si>
    <t>Tiki(A)</t>
  </si>
  <si>
    <t>チキ(大人)</t>
  </si>
  <si>
    <t>Tiki(Y)</t>
  </si>
  <si>
    <t>チキ(子供)</t>
  </si>
  <si>
    <t>Anna</t>
  </si>
  <si>
    <t>アンナ</t>
  </si>
  <si>
    <t>Arthur</t>
  </si>
  <si>
    <t>ハロルド</t>
  </si>
  <si>
    <t>Barst</t>
  </si>
  <si>
    <t>バーツ</t>
  </si>
  <si>
    <t>Bartre</t>
  </si>
  <si>
    <t>バアトル</t>
  </si>
  <si>
    <t>Beruka</t>
  </si>
  <si>
    <t>ベルカ</t>
  </si>
  <si>
    <t>Camilla</t>
  </si>
  <si>
    <t>カミラ</t>
  </si>
  <si>
    <t>Cecilia</t>
  </si>
  <si>
    <t>セシリア</t>
  </si>
  <si>
    <t>Cherche</t>
  </si>
  <si>
    <t>セルジュ</t>
  </si>
  <si>
    <t>Fae</t>
  </si>
  <si>
    <t>ファ</t>
  </si>
  <si>
    <t>Frederick</t>
  </si>
  <si>
    <t>フレデリク</t>
  </si>
  <si>
    <t>Gunter</t>
  </si>
  <si>
    <t>ギュンター</t>
  </si>
  <si>
    <t>Hawkeye</t>
  </si>
  <si>
    <t>ホークアイ</t>
  </si>
  <si>
    <t>Hector</t>
  </si>
  <si>
    <t>ヘクトル</t>
  </si>
  <si>
    <t>Julia</t>
  </si>
  <si>
    <t>ユリア</t>
  </si>
  <si>
    <t>Merric</t>
  </si>
  <si>
    <t>マリク</t>
  </si>
  <si>
    <t>Minerva</t>
  </si>
  <si>
    <t>ミネルバ</t>
  </si>
  <si>
    <t>Narcian</t>
  </si>
  <si>
    <t>ナーシェン</t>
  </si>
  <si>
    <t>Nino</t>
  </si>
  <si>
    <t>ニノ</t>
  </si>
  <si>
    <t>Raven</t>
  </si>
  <si>
    <t>レイヴァン</t>
  </si>
  <si>
    <t>Robin(F)</t>
  </si>
  <si>
    <t>ルフレ(女)</t>
  </si>
  <si>
    <t>Sheena</t>
  </si>
  <si>
    <t>シーマ</t>
  </si>
  <si>
    <t>Abel</t>
  </si>
  <si>
    <t>アベル</t>
  </si>
  <si>
    <t>Azura</t>
  </si>
  <si>
    <t>アクア</t>
  </si>
  <si>
    <t>Catria</t>
  </si>
  <si>
    <t>カチュア</t>
  </si>
  <si>
    <t>Cordelia</t>
  </si>
  <si>
    <t>ティアモ</t>
  </si>
  <si>
    <t>Corrin(F)</t>
  </si>
  <si>
    <t>カムイ(女)</t>
  </si>
  <si>
    <t>Donnel</t>
  </si>
  <si>
    <t>ドニ</t>
  </si>
  <si>
    <t>Effie</t>
  </si>
  <si>
    <t>エルフィ</t>
  </si>
  <si>
    <t>Ephraim</t>
  </si>
  <si>
    <t>エフラム</t>
  </si>
  <si>
    <t>Est</t>
  </si>
  <si>
    <t>エスト</t>
  </si>
  <si>
    <t>Florina</t>
  </si>
  <si>
    <t>フロリーナ</t>
  </si>
  <si>
    <t>Gwendolyn</t>
  </si>
  <si>
    <t>ウェンディ</t>
  </si>
  <si>
    <t>Hinoka</t>
  </si>
  <si>
    <t>ヒノカ</t>
  </si>
  <si>
    <t>Jagen</t>
  </si>
  <si>
    <t>ジェイガン</t>
  </si>
  <si>
    <t>Linde</t>
  </si>
  <si>
    <t>リンダ</t>
  </si>
  <si>
    <t>Ninian</t>
  </si>
  <si>
    <t>ニニアン</t>
  </si>
  <si>
    <t>Nowi</t>
  </si>
  <si>
    <t>ノノ</t>
  </si>
  <si>
    <t>Oboro</t>
  </si>
  <si>
    <t>オボロ</t>
  </si>
  <si>
    <t>Odin</t>
  </si>
  <si>
    <t>オーディン</t>
  </si>
  <si>
    <t>Olwen</t>
  </si>
  <si>
    <t>オルエン</t>
  </si>
  <si>
    <t>Peri</t>
  </si>
  <si>
    <t>ピエリ</t>
  </si>
  <si>
    <t>Reinhardt</t>
  </si>
  <si>
    <t>ラインハルト</t>
  </si>
  <si>
    <t>Robin(M)</t>
  </si>
  <si>
    <t>ルフレ(男)</t>
  </si>
  <si>
    <t>Shanna</t>
  </si>
  <si>
    <t>シャニー</t>
  </si>
  <si>
    <t>Sharena</t>
  </si>
  <si>
    <t>シャロン</t>
  </si>
  <si>
    <t>Subaki</t>
  </si>
  <si>
    <t>ツバキ</t>
  </si>
  <si>
    <t>Sully</t>
  </si>
  <si>
    <t>ソワレ</t>
  </si>
  <si>
    <t>Ursula</t>
  </si>
  <si>
    <t>ウルスラ</t>
  </si>
  <si>
    <t>Azama</t>
  </si>
  <si>
    <t>アサマ</t>
  </si>
  <si>
    <t>Clarine</t>
  </si>
  <si>
    <t>クラリーネ</t>
  </si>
  <si>
    <t>Elise</t>
  </si>
  <si>
    <t>エリーゼ</t>
  </si>
  <si>
    <t>Felicia</t>
  </si>
  <si>
    <t>フェリシア</t>
  </si>
  <si>
    <t>Gaius</t>
  </si>
  <si>
    <t>ガイア</t>
  </si>
  <si>
    <t>Gordin</t>
  </si>
  <si>
    <t>ゴードン</t>
  </si>
  <si>
    <t>Jaffar</t>
  </si>
  <si>
    <t>ジャファル</t>
  </si>
  <si>
    <t>Jakob</t>
  </si>
  <si>
    <t>ジョーカー</t>
  </si>
  <si>
    <t>Jeorge</t>
  </si>
  <si>
    <t>ジョルジュ</t>
  </si>
  <si>
    <t>Kagero</t>
  </si>
  <si>
    <t>カゲロウ</t>
  </si>
  <si>
    <t>Klein</t>
  </si>
  <si>
    <t>クレイン</t>
  </si>
  <si>
    <t>Lachesis</t>
  </si>
  <si>
    <t>ラケシス</t>
  </si>
  <si>
    <t>Lissa</t>
  </si>
  <si>
    <t>リズ</t>
  </si>
  <si>
    <t>Lucius</t>
  </si>
  <si>
    <t>ルセア</t>
  </si>
  <si>
    <t>Maria</t>
  </si>
  <si>
    <t>マリア</t>
  </si>
  <si>
    <t>Matthew</t>
  </si>
  <si>
    <t>マシュー</t>
  </si>
  <si>
    <t>Niles</t>
  </si>
  <si>
    <t>ゼロ</t>
  </si>
  <si>
    <t>Priscilla</t>
  </si>
  <si>
    <t>プリシラ</t>
  </si>
  <si>
    <t>Rebecca</t>
  </si>
  <si>
    <t>レベッカ</t>
  </si>
  <si>
    <t>Saizo</t>
  </si>
  <si>
    <t>サイゾウ</t>
  </si>
  <si>
    <t>Sakura</t>
  </si>
  <si>
    <t>サクラ</t>
  </si>
  <si>
    <t>Serra</t>
  </si>
  <si>
    <t>セーラ</t>
  </si>
  <si>
    <t>Setsuna</t>
  </si>
  <si>
    <t>セツナ</t>
  </si>
  <si>
    <t>Takumi</t>
  </si>
  <si>
    <t>タクミ</t>
  </si>
  <si>
    <t>Virion</t>
  </si>
  <si>
    <t>ヴィオール</t>
  </si>
  <si>
    <t>Wrys</t>
  </si>
  <si>
    <t>リフ</t>
  </si>
  <si>
    <t>Michalis</t>
  </si>
  <si>
    <t>ミシェイル</t>
  </si>
  <si>
    <t>Lucina (Spring)</t>
  </si>
  <si>
    <t>ルキナ(豊穣の春祭り)</t>
  </si>
  <si>
    <t>Camilla (Spring)</t>
  </si>
  <si>
    <t>カミラ(豊穣の春祭り)</t>
  </si>
  <si>
    <t>Xander (Spring)</t>
  </si>
  <si>
    <t>マークス(豊穣の春祭り)</t>
  </si>
  <si>
    <t>Chrom (Spring)</t>
  </si>
  <si>
    <t>クロム(豊穣の春祭り)</t>
  </si>
  <si>
    <t>Navarre</t>
  </si>
  <si>
    <t>ナバール</t>
  </si>
  <si>
    <t>Alm</t>
  </si>
  <si>
    <t>アルム</t>
  </si>
  <si>
    <t>Clair</t>
  </si>
  <si>
    <t>クレア</t>
  </si>
  <si>
    <t>Lukas</t>
  </si>
  <si>
    <t>ルカ</t>
  </si>
  <si>
    <t>Faye</t>
  </si>
  <si>
    <t>エフィ</t>
  </si>
  <si>
    <t>Zephiel</t>
  </si>
  <si>
    <t>ゼフィール</t>
  </si>
  <si>
    <t>Ike</t>
  </si>
  <si>
    <t>アイク</t>
  </si>
  <si>
    <t>Mist</t>
  </si>
  <si>
    <t>ミスト</t>
  </si>
  <si>
    <t>Soren</t>
  </si>
  <si>
    <t>セネリオ</t>
  </si>
  <si>
    <t>Titania</t>
  </si>
  <si>
    <t>ティアマト</t>
  </si>
  <si>
    <t>Xander</t>
  </si>
  <si>
    <t>マークス</t>
  </si>
  <si>
    <t>Boey</t>
  </si>
  <si>
    <t>ボーイ</t>
  </si>
  <si>
    <t>Celica</t>
  </si>
  <si>
    <t>セリカ</t>
  </si>
  <si>
    <t>Genny</t>
  </si>
  <si>
    <t>ジェニー</t>
  </si>
  <si>
    <t>Mae</t>
  </si>
  <si>
    <t>メイ</t>
  </si>
  <si>
    <t>Lloyd</t>
  </si>
  <si>
    <t>ロイド</t>
  </si>
  <si>
    <t>Caeda (Bride)</t>
  </si>
  <si>
    <t>シーダ(花嫁たちに祝福を)</t>
  </si>
  <si>
    <t>Camus</t>
  </si>
  <si>
    <t>カミュ</t>
  </si>
  <si>
    <t>Charlotte (Bride)</t>
  </si>
  <si>
    <t>シャーロッテ(花嫁たちに祝福を)</t>
  </si>
  <si>
    <t>Cordelia (Bride)</t>
  </si>
  <si>
    <t>ティアモ(花嫁たちに祝福を)</t>
  </si>
  <si>
    <t>Lyn (Bride)</t>
  </si>
  <si>
    <t>リン(花嫁たちに祝福を)</t>
  </si>
  <si>
    <t>Marth (Masked)</t>
  </si>
  <si>
    <t>マルス(仮面)</t>
  </si>
  <si>
    <t>Katarina</t>
  </si>
  <si>
    <t>カタリナ</t>
  </si>
  <si>
    <t>Athena</t>
  </si>
  <si>
    <t>アテナ</t>
  </si>
  <si>
    <t>Roderick</t>
  </si>
  <si>
    <t>ロディ</t>
  </si>
  <si>
    <t>Luke</t>
  </si>
  <si>
    <t>ルーク</t>
  </si>
  <si>
    <t>Legion</t>
  </si>
  <si>
    <t>ローロー</t>
  </si>
  <si>
    <t>Clarisse</t>
  </si>
  <si>
    <t>クライネ</t>
  </si>
  <si>
    <t>Frederick (Summer)</t>
  </si>
  <si>
    <t>フレデリク(覚醒の夏)</t>
  </si>
  <si>
    <t>Gaius (Summer)</t>
  </si>
  <si>
    <t>ガイア(覚醒の夏)</t>
  </si>
  <si>
    <t>Robin(F) (Summer)</t>
  </si>
  <si>
    <t>ルフレ(女)(覚醒の夏)</t>
  </si>
  <si>
    <t>Tiki(A) (Summer)</t>
  </si>
  <si>
    <t>チキ(大人)(覚醒の夏)</t>
  </si>
  <si>
    <t>Tobin</t>
  </si>
  <si>
    <t>ロビン</t>
  </si>
  <si>
    <t>Delthea</t>
  </si>
  <si>
    <t>デューテ</t>
  </si>
  <si>
    <t>Sonya</t>
  </si>
  <si>
    <t>ソニア</t>
  </si>
  <si>
    <t>Gray</t>
  </si>
  <si>
    <t>グレイ</t>
  </si>
  <si>
    <t>Leon</t>
  </si>
  <si>
    <t>レオ</t>
  </si>
  <si>
    <t>Saber</t>
  </si>
  <si>
    <t>セーバー</t>
  </si>
  <si>
    <t>Mathilda</t>
  </si>
  <si>
    <t>マチルダ</t>
  </si>
  <si>
    <t>Berkut</t>
  </si>
  <si>
    <t>ベルクト</t>
  </si>
  <si>
    <t>Corrin(F) (Summer)</t>
  </si>
  <si>
    <t>カムイ(女)(暗夜の夏)</t>
  </si>
  <si>
    <t>Leo (Summer)</t>
  </si>
  <si>
    <t>レオン(暗夜の夏)</t>
  </si>
  <si>
    <t>Xander (Summer)</t>
  </si>
  <si>
    <t>マークス(暗夜の夏)</t>
  </si>
  <si>
    <t>Elise (Summer)</t>
  </si>
  <si>
    <t>エリーゼ(暗夜の夏)</t>
  </si>
  <si>
    <t>Amelia</t>
  </si>
  <si>
    <t>アメリア</t>
  </si>
  <si>
    <t>Innes</t>
  </si>
  <si>
    <t>ヒーニアス</t>
  </si>
  <si>
    <t>Tana</t>
  </si>
  <si>
    <t>ターナ</t>
  </si>
  <si>
    <t>Seth</t>
  </si>
  <si>
    <t>ゼト</t>
  </si>
  <si>
    <t>Valter</t>
  </si>
  <si>
    <t>ヴァルター</t>
  </si>
  <si>
    <t>Ike (Brave Heroes)</t>
  </si>
  <si>
    <t>アイク(大いなる英雄たち)</t>
  </si>
  <si>
    <t>Lyn (Brave Heroes)</t>
  </si>
  <si>
    <t>リン(大いなる英雄たち)</t>
  </si>
  <si>
    <t>Lucina (Brave Heroes)</t>
  </si>
  <si>
    <t>ルキナ(大いなる英雄たち)</t>
  </si>
  <si>
    <t>Roy (Brave Heroes)</t>
  </si>
  <si>
    <t>ロイ(大いなる英雄たち)</t>
  </si>
  <si>
    <t>Clive</t>
  </si>
  <si>
    <t>クレーベ</t>
  </si>
  <si>
    <t>Elincia</t>
  </si>
  <si>
    <t>エリンシア</t>
  </si>
  <si>
    <t>Nephenee</t>
  </si>
  <si>
    <t>ネフェニー</t>
  </si>
  <si>
    <t>Oscar</t>
  </si>
  <si>
    <t>オスカー</t>
  </si>
  <si>
    <t>Black Knight</t>
  </si>
  <si>
    <t>漆黒の騎士</t>
  </si>
  <si>
    <t>Azura (Performing Arts)</t>
  </si>
  <si>
    <t>アクア(優雅なる舞踏祭)</t>
  </si>
  <si>
    <t>Inigo (Performing Arts)</t>
  </si>
  <si>
    <t>アズール(優雅なる舞踏祭)</t>
  </si>
  <si>
    <t>Olivia (Performing Arts)</t>
  </si>
  <si>
    <t>オリヴィエ(優雅なる舞踏祭)</t>
  </si>
  <si>
    <t>Shigure (Performing Arts)</t>
  </si>
  <si>
    <t>シグレ(優雅なる舞踏祭)</t>
  </si>
  <si>
    <t>Iron Sword</t>
  </si>
  <si>
    <t>鉄の剣</t>
  </si>
  <si>
    <t>Steel Sword</t>
  </si>
  <si>
    <t>鋼の剣</t>
  </si>
  <si>
    <t>Silver Sword</t>
  </si>
  <si>
    <t xml:space="preserve">銀の剣 </t>
  </si>
  <si>
    <t>Silver Sword+</t>
  </si>
  <si>
    <t>銀の剣+</t>
  </si>
  <si>
    <t>Armorslayer</t>
  </si>
  <si>
    <t>アーマーキラー</t>
  </si>
  <si>
    <t>Armorslayer+</t>
  </si>
  <si>
    <t>アーマーキラー+</t>
  </si>
  <si>
    <t>Brave Sword</t>
  </si>
  <si>
    <t>勇者の剣</t>
  </si>
  <si>
    <t>Brave Sword+</t>
  </si>
  <si>
    <t>勇者の剣+</t>
  </si>
  <si>
    <t>Killing Edge</t>
  </si>
  <si>
    <t>キルソード</t>
  </si>
  <si>
    <t>Killing Edge+</t>
  </si>
  <si>
    <t>キルソード+</t>
  </si>
  <si>
    <t>Ruby Sword</t>
  </si>
  <si>
    <t>旭日の剣</t>
  </si>
  <si>
    <t>Ruby Sword+</t>
  </si>
  <si>
    <t>旭日の剣+</t>
  </si>
  <si>
    <t>Wo Dao</t>
  </si>
  <si>
    <t>倭刀</t>
  </si>
  <si>
    <t>Wo Dao+</t>
  </si>
  <si>
    <t>倭刀+</t>
  </si>
  <si>
    <t>Binding Blade</t>
  </si>
  <si>
    <t>封印の剣</t>
  </si>
  <si>
    <t>Durandal</t>
  </si>
  <si>
    <t>デュランダル</t>
  </si>
  <si>
    <t>Falchion</t>
  </si>
  <si>
    <t>ファルシオン</t>
  </si>
  <si>
    <t>Folkvangr</t>
  </si>
  <si>
    <t xml:space="preserve">フォルクヴァング </t>
  </si>
  <si>
    <t>Mystletainn</t>
  </si>
  <si>
    <t>ミストルティン</t>
  </si>
  <si>
    <t>Raijinto</t>
  </si>
  <si>
    <t>雷神刀</t>
  </si>
  <si>
    <t>Sieglinde</t>
  </si>
  <si>
    <t>ジークリンデ</t>
  </si>
  <si>
    <t>Sol Katti</t>
  </si>
  <si>
    <t>ソール・カティ</t>
  </si>
  <si>
    <t>Tyrfing</t>
  </si>
  <si>
    <t>ティルフィング</t>
  </si>
  <si>
    <t>Yato</t>
  </si>
  <si>
    <t>夜刀神</t>
  </si>
  <si>
    <t>Fire</t>
  </si>
  <si>
    <t>ファイアー</t>
  </si>
  <si>
    <t>Elfire</t>
  </si>
  <si>
    <t>エルファイアー</t>
  </si>
  <si>
    <t>Bolganone</t>
  </si>
  <si>
    <t>ボルガノン</t>
  </si>
  <si>
    <t>Bolganone+</t>
  </si>
  <si>
    <t>ボルガノン+</t>
  </si>
  <si>
    <t>Flux</t>
  </si>
  <si>
    <t>ミィル</t>
  </si>
  <si>
    <t>Ruin</t>
  </si>
  <si>
    <t>ルイン</t>
  </si>
  <si>
    <t>Fenrir</t>
  </si>
  <si>
    <t>ノスフェラート</t>
  </si>
  <si>
    <t>Fenrir+</t>
  </si>
  <si>
    <t>ノスフェラート+</t>
  </si>
  <si>
    <t>Raudrblade</t>
  </si>
  <si>
    <t>ラウアブレード</t>
  </si>
  <si>
    <t>Raudrblade+</t>
  </si>
  <si>
    <t>ラウアブレード+</t>
  </si>
  <si>
    <t>Raudrraven</t>
  </si>
  <si>
    <t>ラウアレイヴン</t>
  </si>
  <si>
    <t>Raudrraven+</t>
  </si>
  <si>
    <t>ラウアレイヴン+</t>
  </si>
  <si>
    <t>Raudrwolf</t>
  </si>
  <si>
    <t>ラウアウルフ</t>
  </si>
  <si>
    <t>Raudrwolf+</t>
  </si>
  <si>
    <t>ラウアウルフ+</t>
  </si>
  <si>
    <t>Brynhildr</t>
  </si>
  <si>
    <t>ブリュンヒルデ</t>
  </si>
  <si>
    <t>Cymbeline</t>
  </si>
  <si>
    <t>シムベリン</t>
  </si>
  <si>
    <t>Iron Axe</t>
  </si>
  <si>
    <t>鉄の斧</t>
  </si>
  <si>
    <t>Steel Axe</t>
  </si>
  <si>
    <t>鋼の斧</t>
  </si>
  <si>
    <t>Silver Axe</t>
  </si>
  <si>
    <t>銀の斧</t>
  </si>
  <si>
    <t>Silver Axe+</t>
  </si>
  <si>
    <t>銀の斧+</t>
  </si>
  <si>
    <t>Brave Axe</t>
  </si>
  <si>
    <t>勇者の斧</t>
  </si>
  <si>
    <t>Brave Axe+</t>
  </si>
  <si>
    <t>勇者の斧+</t>
  </si>
  <si>
    <t>Emerald Axe</t>
  </si>
  <si>
    <t>深緑の斧</t>
  </si>
  <si>
    <t>Emerald Axe+</t>
  </si>
  <si>
    <t>深緑の斧+</t>
  </si>
  <si>
    <t>Hammer</t>
  </si>
  <si>
    <t>ハンマー</t>
  </si>
  <si>
    <t>Hammer+</t>
  </si>
  <si>
    <t>ハンマー+</t>
  </si>
  <si>
    <t>Killer Axe</t>
  </si>
  <si>
    <t>キラーアクス</t>
  </si>
  <si>
    <t>Killer Axe+</t>
  </si>
  <si>
    <t>キラーアクス+</t>
  </si>
  <si>
    <t>Armads</t>
  </si>
  <si>
    <t>アルマーズ</t>
  </si>
  <si>
    <t>Hauteclere</t>
  </si>
  <si>
    <t>オートクレール</t>
  </si>
  <si>
    <t>Noatun</t>
  </si>
  <si>
    <t>ノーアトゥーン</t>
  </si>
  <si>
    <t>Wind</t>
  </si>
  <si>
    <t>ウインド</t>
  </si>
  <si>
    <t>Elwind</t>
  </si>
  <si>
    <t>エルウインド</t>
  </si>
  <si>
    <t>Rexcalibur</t>
  </si>
  <si>
    <t>レクスカリバー</t>
  </si>
  <si>
    <t>Gronnblade</t>
  </si>
  <si>
    <t>グルンブレード</t>
  </si>
  <si>
    <t>Gronnblade+</t>
  </si>
  <si>
    <t>グルンブレード+</t>
  </si>
  <si>
    <t>Gronnraven</t>
  </si>
  <si>
    <t>グルンレイヴン</t>
  </si>
  <si>
    <t>Gronnraven+</t>
  </si>
  <si>
    <t>グルンレイヴン+</t>
  </si>
  <si>
    <t>Gronnwolf</t>
  </si>
  <si>
    <t>グルンウルフ</t>
  </si>
  <si>
    <t>Gronnwolf+</t>
  </si>
  <si>
    <t>グルンウルフ+</t>
  </si>
  <si>
    <t>Excalibur</t>
  </si>
  <si>
    <t>エクスカリバー</t>
  </si>
  <si>
    <t>Naga</t>
  </si>
  <si>
    <t>ナーガ</t>
  </si>
  <si>
    <t>Iron Lance</t>
  </si>
  <si>
    <t>鉄の槍</t>
  </si>
  <si>
    <t>Steel Lance</t>
  </si>
  <si>
    <t>鋼の槍</t>
  </si>
  <si>
    <t>Silver Lance</t>
  </si>
  <si>
    <t>銀の槍</t>
  </si>
  <si>
    <t>Silver Lance+</t>
  </si>
  <si>
    <t>銀の槍+</t>
  </si>
  <si>
    <t>Brave Lance</t>
  </si>
  <si>
    <t>勇者の槍</t>
  </si>
  <si>
    <t>Brave Lance+</t>
  </si>
  <si>
    <t>勇者の槍+</t>
  </si>
  <si>
    <t>Heavy Spear</t>
  </si>
  <si>
    <t>貫きの槍</t>
  </si>
  <si>
    <t>Heavy Spear+</t>
  </si>
  <si>
    <t>貫きの槍+</t>
  </si>
  <si>
    <t>Killer Lance</t>
  </si>
  <si>
    <t>キラーランス</t>
  </si>
  <si>
    <t>Killer Lance+</t>
  </si>
  <si>
    <t>キラーランス+</t>
  </si>
  <si>
    <t>Sapphire Lance</t>
  </si>
  <si>
    <t>蒼海の槍</t>
  </si>
  <si>
    <t>Sapphire Lance+</t>
  </si>
  <si>
    <t>蒼海の槍+</t>
  </si>
  <si>
    <t>Fensalir</t>
  </si>
  <si>
    <t>フェンサリル</t>
  </si>
  <si>
    <t>Siegmund</t>
  </si>
  <si>
    <t>ジークムント</t>
  </si>
  <si>
    <t>Thunder</t>
  </si>
  <si>
    <t>サンダー</t>
  </si>
  <si>
    <t>Elthunder</t>
  </si>
  <si>
    <t>エルサンダー</t>
  </si>
  <si>
    <t>Thoron</t>
  </si>
  <si>
    <t>トロン</t>
  </si>
  <si>
    <t>Blarblade</t>
  </si>
  <si>
    <t>ブラーブレード</t>
  </si>
  <si>
    <t>Blarblade+</t>
  </si>
  <si>
    <t>ブラーブレード+</t>
  </si>
  <si>
    <t>Blarwolf</t>
  </si>
  <si>
    <t>ブラーウルフ</t>
  </si>
  <si>
    <t>Blarwolf+</t>
  </si>
  <si>
    <t>ブラーウルフ+</t>
  </si>
  <si>
    <t>Blarraven</t>
  </si>
  <si>
    <t>ブラーレイヴン</t>
  </si>
  <si>
    <t>Blarraven+</t>
  </si>
  <si>
    <t>ブラーレイヴン+</t>
  </si>
  <si>
    <t>Dire Thunder</t>
  </si>
  <si>
    <t>ダイムサンダ</t>
  </si>
  <si>
    <t>Aura</t>
  </si>
  <si>
    <t>オーラ</t>
  </si>
  <si>
    <t>Fire Breath</t>
  </si>
  <si>
    <t>火のブレス</t>
  </si>
  <si>
    <t>Fire Breath+</t>
  </si>
  <si>
    <t>火のブレス+</t>
  </si>
  <si>
    <t>Flametongue</t>
  </si>
  <si>
    <t>灼熱のブレス</t>
  </si>
  <si>
    <t>Flametongue+</t>
  </si>
  <si>
    <t>灼熱のブレス+</t>
  </si>
  <si>
    <t>Lightning Breath</t>
  </si>
  <si>
    <t>雷のブレス</t>
  </si>
  <si>
    <t>Lightning Breath+</t>
  </si>
  <si>
    <t>雷のブレス+</t>
  </si>
  <si>
    <t>Light Breath</t>
  </si>
  <si>
    <t>光のブレス</t>
  </si>
  <si>
    <t>Light Breath+</t>
  </si>
  <si>
    <t>光のブレス+</t>
  </si>
  <si>
    <t>Dark Breath</t>
  </si>
  <si>
    <t>闇のブレス</t>
  </si>
  <si>
    <t>Dark Breath+</t>
  </si>
  <si>
    <t>闇のブレス+</t>
  </si>
  <si>
    <t>Iron Bow</t>
  </si>
  <si>
    <t>鉄の弓</t>
  </si>
  <si>
    <t>Steel Bow</t>
  </si>
  <si>
    <t>鋼の弓</t>
  </si>
  <si>
    <t>Silver Bow</t>
  </si>
  <si>
    <t>銀の弓</t>
  </si>
  <si>
    <t>Silver Bow+</t>
  </si>
  <si>
    <t>銀の弓+</t>
  </si>
  <si>
    <t>Assassin's Bow</t>
  </si>
  <si>
    <t>暗器殺しの弓</t>
  </si>
  <si>
    <t>Assassin's Bow+</t>
  </si>
  <si>
    <t>暗器殺しの弓+</t>
  </si>
  <si>
    <t>Brave Bow</t>
  </si>
  <si>
    <t>勇者の弓</t>
  </si>
  <si>
    <t>Brave Bow+</t>
  </si>
  <si>
    <t>勇者の弓+</t>
  </si>
  <si>
    <t>Killer Bow</t>
  </si>
  <si>
    <t>キラーボウ</t>
  </si>
  <si>
    <t>Killer Bow+</t>
  </si>
  <si>
    <t>キラーボウ+</t>
  </si>
  <si>
    <t>Fujin Yumi</t>
  </si>
  <si>
    <t>風神弓</t>
  </si>
  <si>
    <t>Parthia</t>
  </si>
  <si>
    <t>パルティア</t>
  </si>
  <si>
    <t>Iron Dagger</t>
  </si>
  <si>
    <t>鉄の暗器</t>
  </si>
  <si>
    <t>Steel Dagger</t>
  </si>
  <si>
    <t>鋼の暗器</t>
  </si>
  <si>
    <t>Silver Dagger</t>
  </si>
  <si>
    <t>銀の暗器</t>
  </si>
  <si>
    <t>Silver Dagger+</t>
  </si>
  <si>
    <t>銀の暗器+</t>
  </si>
  <si>
    <t>Poison Dagger</t>
  </si>
  <si>
    <t>秘毒の暗器</t>
  </si>
  <si>
    <t>Poison Dagger+</t>
  </si>
  <si>
    <t>秘毒の暗器+</t>
  </si>
  <si>
    <t>Rogue Dagger</t>
  </si>
  <si>
    <t>盗賊の暗器</t>
  </si>
  <si>
    <t>Rogue Dagger+</t>
  </si>
  <si>
    <t>盗賊の暗器+</t>
  </si>
  <si>
    <t>Smoke Dagger</t>
  </si>
  <si>
    <t>紫煙の暗器</t>
  </si>
  <si>
    <t>Smoke Dagger+</t>
  </si>
  <si>
    <t>紫煙の暗器+</t>
  </si>
  <si>
    <t>Deathly Dagger</t>
  </si>
  <si>
    <t>死神の暗器</t>
  </si>
  <si>
    <t>Assault</t>
  </si>
  <si>
    <t>アサルト</t>
  </si>
  <si>
    <t>Absorb</t>
  </si>
  <si>
    <t>アブゾーブ</t>
  </si>
  <si>
    <t>Fear</t>
  </si>
  <si>
    <t>フィアー</t>
  </si>
  <si>
    <t>Gravity</t>
  </si>
  <si>
    <t>グラビティ</t>
  </si>
  <si>
    <t>Pain</t>
  </si>
  <si>
    <t>ペイン</t>
  </si>
  <si>
    <t>Panic</t>
  </si>
  <si>
    <t>パニック</t>
  </si>
  <si>
    <t>Slow</t>
  </si>
  <si>
    <t>スロウ</t>
  </si>
  <si>
    <t>Rally Attack</t>
  </si>
  <si>
    <t>Rally Speed</t>
  </si>
  <si>
    <t>Rally Defense</t>
  </si>
  <si>
    <t>Rally Resistance</t>
  </si>
  <si>
    <t>Harsh Command</t>
  </si>
  <si>
    <t>Ardent Sacrifice</t>
  </si>
  <si>
    <t>Reciprocal Aid</t>
  </si>
  <si>
    <t>Draw Back</t>
  </si>
  <si>
    <t>Pivot</t>
  </si>
  <si>
    <t>Reposition</t>
  </si>
  <si>
    <t>Shove</t>
  </si>
  <si>
    <t>Smite</t>
  </si>
  <si>
    <t>Swap</t>
  </si>
  <si>
    <t>Heal</t>
  </si>
  <si>
    <t>Mend</t>
  </si>
  <si>
    <t>Reconcile</t>
  </si>
  <si>
    <t>Recover</t>
  </si>
  <si>
    <t>Physic</t>
  </si>
  <si>
    <t>Martyr</t>
  </si>
  <si>
    <t>Rehabilitate</t>
  </si>
  <si>
    <t>Dance</t>
  </si>
  <si>
    <t>Sing</t>
  </si>
  <si>
    <t>Night Sky</t>
  </si>
  <si>
    <t>Dragon Gaze</t>
  </si>
  <si>
    <t>Glowing Ember</t>
  </si>
  <si>
    <t>Daylight</t>
  </si>
  <si>
    <t>New Moon</t>
  </si>
  <si>
    <t>Chilling Wind</t>
  </si>
  <si>
    <t>Retribution</t>
  </si>
  <si>
    <t>Glimmer</t>
  </si>
  <si>
    <t>Astra</t>
  </si>
  <si>
    <t>Draconic Aura</t>
  </si>
  <si>
    <t>Dragon Fang</t>
  </si>
  <si>
    <t>Bonfire</t>
  </si>
  <si>
    <t>Ignis</t>
  </si>
  <si>
    <t>Noontime</t>
  </si>
  <si>
    <t>Sol</t>
  </si>
  <si>
    <t>Moonbow</t>
  </si>
  <si>
    <t>Luna</t>
  </si>
  <si>
    <t>Iceberg</t>
  </si>
  <si>
    <t>Glacies</t>
  </si>
  <si>
    <t>Reprisal</t>
  </si>
  <si>
    <t>Vengeance</t>
  </si>
  <si>
    <t>Galeforce</t>
  </si>
  <si>
    <t>Aether</t>
  </si>
  <si>
    <t>Rising Thunder</t>
  </si>
  <si>
    <t>Rising Wind</t>
  </si>
  <si>
    <t>Rising Light</t>
  </si>
  <si>
    <t>Rising Flame</t>
  </si>
  <si>
    <t>Growing Thunder</t>
  </si>
  <si>
    <t>Blazing Thunder</t>
  </si>
  <si>
    <t>Growing Wind</t>
  </si>
  <si>
    <t>Blazing Wind</t>
  </si>
  <si>
    <t>Growing Light</t>
  </si>
  <si>
    <t>Blazing Light</t>
  </si>
  <si>
    <t>Growing Flame</t>
  </si>
  <si>
    <t>Blazing Flame</t>
  </si>
  <si>
    <t>Buckler</t>
  </si>
  <si>
    <t>Holy Vestments</t>
  </si>
  <si>
    <t>Escutcheon</t>
  </si>
  <si>
    <t>Pavise</t>
  </si>
  <si>
    <t>Sacred Cowl</t>
  </si>
  <si>
    <t>Aegis</t>
  </si>
  <si>
    <t>Imbue</t>
  </si>
  <si>
    <t>Heavenly Light</t>
  </si>
  <si>
    <t>Kindled-Fire Balm</t>
  </si>
  <si>
    <t>Swift-Winds Balm</t>
  </si>
  <si>
    <t>Solid-Earth Balm</t>
  </si>
  <si>
    <t>Still-Water Balm</t>
  </si>
  <si>
    <t>Miracle</t>
  </si>
  <si>
    <t>HP 3</t>
  </si>
  <si>
    <t>HP 4</t>
  </si>
  <si>
    <t>HP 5</t>
  </si>
  <si>
    <t>Attack 1</t>
  </si>
  <si>
    <t>Attack 2</t>
  </si>
  <si>
    <t>Attack 3</t>
  </si>
  <si>
    <t>Speed 1</t>
  </si>
  <si>
    <t>Speed 2</t>
  </si>
  <si>
    <t>Speed 3</t>
  </si>
  <si>
    <t>Defense 1</t>
  </si>
  <si>
    <t>Defense 2</t>
  </si>
  <si>
    <t>Defense 3</t>
  </si>
  <si>
    <t>Resistance 1</t>
  </si>
  <si>
    <t>Resistance 2</t>
  </si>
  <si>
    <t>Resistance 3</t>
  </si>
  <si>
    <t>Fury 1</t>
  </si>
  <si>
    <t>Fury 2</t>
  </si>
  <si>
    <t>Fury 3</t>
  </si>
  <si>
    <t>Life and Death 1</t>
  </si>
  <si>
    <t>Life and Death 2</t>
  </si>
  <si>
    <t>Life and Death 3</t>
  </si>
  <si>
    <t>Armored Blow 1</t>
  </si>
  <si>
    <t>Armored Blow 2</t>
  </si>
  <si>
    <t>Armored Blow 3</t>
  </si>
  <si>
    <t>Darting Blow 1</t>
  </si>
  <si>
    <t>Darting Blow 2</t>
  </si>
  <si>
    <t>Darting Blow 3</t>
  </si>
  <si>
    <t>Death Blow 1</t>
  </si>
  <si>
    <t>Death Blow 2</t>
  </si>
  <si>
    <t>Death Blow 3</t>
  </si>
  <si>
    <t>Warding Blow 1</t>
  </si>
  <si>
    <t>Warding Blow 2</t>
  </si>
  <si>
    <t>Warding Blow 3</t>
  </si>
  <si>
    <t>Defiant Atk 1</t>
  </si>
  <si>
    <t>Defiant Atk 2</t>
  </si>
  <si>
    <t>Defiant Atk 3</t>
  </si>
  <si>
    <t>Defiant Spd 1</t>
  </si>
  <si>
    <t>Defiant Spd 2</t>
  </si>
  <si>
    <t>Defiant Spd 3</t>
  </si>
  <si>
    <t>Defiant Def 1</t>
  </si>
  <si>
    <t>Defiant Def 2</t>
  </si>
  <si>
    <t>Defiant Def 3</t>
  </si>
  <si>
    <t>Defiant Res 1</t>
  </si>
  <si>
    <t>Defiant Res 2</t>
  </si>
  <si>
    <t>Defiant Res 3</t>
  </si>
  <si>
    <t>Triangle Adept 1</t>
  </si>
  <si>
    <t>Triangle Adept 2</t>
  </si>
  <si>
    <t>Triangle Adept 3</t>
  </si>
  <si>
    <t>Close Counter</t>
  </si>
  <si>
    <t>Distant Counter</t>
  </si>
  <si>
    <t>Svalinn Shield</t>
  </si>
  <si>
    <t>Seal Atk 1</t>
  </si>
  <si>
    <t>Seal Atk 2</t>
  </si>
  <si>
    <t>Seal Atk 3</t>
  </si>
  <si>
    <t>Seal Spd 1</t>
  </si>
  <si>
    <t>Seal Spd 2</t>
  </si>
  <si>
    <t>Seal Spd 3</t>
  </si>
  <si>
    <t>Seal Def 1</t>
  </si>
  <si>
    <t>Seal Def 2</t>
  </si>
  <si>
    <t>Seal Def 3</t>
  </si>
  <si>
    <t>Seal Res 1</t>
  </si>
  <si>
    <t>Seal Res 2</t>
  </si>
  <si>
    <t>Seal Res 3</t>
  </si>
  <si>
    <t>Escape Route 1</t>
  </si>
  <si>
    <t>Escape Route 2</t>
  </si>
  <si>
    <t>Escape Route 3</t>
  </si>
  <si>
    <t>Wings of Mercy 1</t>
  </si>
  <si>
    <t>Wings of Mercy 2</t>
  </si>
  <si>
    <t>Wings of Mercy 3</t>
  </si>
  <si>
    <t>Pass 1</t>
  </si>
  <si>
    <t>Pass 2</t>
  </si>
  <si>
    <t>Pass 3</t>
  </si>
  <si>
    <t>Obstruct 1</t>
  </si>
  <si>
    <t>Obstruct 2</t>
  </si>
  <si>
    <t>Obstruct 3</t>
  </si>
  <si>
    <t>Wary Fighter 1</t>
  </si>
  <si>
    <t>Wary Fighter 2</t>
  </si>
  <si>
    <t>Wary Fighter 3</t>
  </si>
  <si>
    <t>Vantage 1</t>
  </si>
  <si>
    <t>Vantage 2</t>
  </si>
  <si>
    <t>Vantage 3</t>
  </si>
  <si>
    <t>Quick Riposte 1</t>
  </si>
  <si>
    <t>Quick Riposte 2</t>
  </si>
  <si>
    <t>Quick Riposte 3</t>
  </si>
  <si>
    <t>Desperation 1</t>
  </si>
  <si>
    <t>Desperation 2</t>
  </si>
  <si>
    <t>Desperation 3</t>
  </si>
  <si>
    <t>Brash Assault 1</t>
  </si>
  <si>
    <t>Brash Assault 2</t>
  </si>
  <si>
    <t>Brash Assault 3</t>
  </si>
  <si>
    <t>Poison Strike 1</t>
  </si>
  <si>
    <t>Poison Strike 2</t>
  </si>
  <si>
    <t>Poison Strike 3</t>
  </si>
  <si>
    <t>Renewal 1</t>
  </si>
  <si>
    <t>Renewal 2</t>
  </si>
  <si>
    <t>Renewal 3</t>
  </si>
  <si>
    <t>Live to Serve 1</t>
  </si>
  <si>
    <t>Live to Serve 2</t>
  </si>
  <si>
    <t>Live to Serve 3</t>
  </si>
  <si>
    <t>Swordbreaker 1</t>
  </si>
  <si>
    <t>Swordbreaker 2</t>
  </si>
  <si>
    <t>Swordbreaker 3</t>
  </si>
  <si>
    <t>Axebreaker 1</t>
  </si>
  <si>
    <t>Axebreaker 2</t>
  </si>
  <si>
    <t>Axebreaker 3</t>
  </si>
  <si>
    <t>Lancebreaker 1</t>
  </si>
  <si>
    <t>Lancebreaker 2</t>
  </si>
  <si>
    <t>Lancebreaker 3</t>
  </si>
  <si>
    <t>B Tomebreaker 1</t>
  </si>
  <si>
    <t>B Tomebreaker 2</t>
  </si>
  <si>
    <t>B Tomebreaker 3</t>
  </si>
  <si>
    <t>G Tomebreaker 1</t>
  </si>
  <si>
    <t>G Tomebreaker 2</t>
  </si>
  <si>
    <t>G Tomebreaker 3</t>
  </si>
  <si>
    <t>R Tomebreaker 1</t>
  </si>
  <si>
    <t>R Tomebreaker 2</t>
  </si>
  <si>
    <t>R Tomebreaker 3</t>
  </si>
  <si>
    <t>Bowbreaker 1</t>
  </si>
  <si>
    <t>Bowbreaker 2</t>
  </si>
  <si>
    <t>Bowbreaker 3</t>
  </si>
  <si>
    <t>Daggerbreaker 1</t>
  </si>
  <si>
    <t>Daggerbreaker 2</t>
  </si>
  <si>
    <t>Daggerbreaker 3</t>
  </si>
  <si>
    <t>Lunge</t>
  </si>
  <si>
    <t>Knock Back</t>
  </si>
  <si>
    <t>Drag Back</t>
  </si>
  <si>
    <t>Hone Atk 1</t>
  </si>
  <si>
    <t>Hone Atk 2</t>
  </si>
  <si>
    <t>Hone Atk 3</t>
  </si>
  <si>
    <t>Hone Spd 1</t>
  </si>
  <si>
    <t>Hone Spd 2</t>
  </si>
  <si>
    <t>Hone Spd 3</t>
  </si>
  <si>
    <t>Fortify Def 1</t>
  </si>
  <si>
    <t>Fortify Def 2</t>
  </si>
  <si>
    <t>Fortify Def 3</t>
  </si>
  <si>
    <t>Fortify Res 1</t>
  </si>
  <si>
    <t>Fortify Res 2</t>
  </si>
  <si>
    <t>Fortify Res 3</t>
  </si>
  <si>
    <t>Spur Atk 1</t>
  </si>
  <si>
    <t>Spur Atk 2</t>
  </si>
  <si>
    <t>Spur Atk 3</t>
  </si>
  <si>
    <t>Spur Spd 1</t>
  </si>
  <si>
    <t>Spur Spd 2</t>
  </si>
  <si>
    <t>Spur Spd 3</t>
  </si>
  <si>
    <t>Spur Def 1</t>
  </si>
  <si>
    <t>Spur Def 2</t>
  </si>
  <si>
    <t>Spur Def 3</t>
  </si>
  <si>
    <t>Spur Res 1</t>
  </si>
  <si>
    <t>Spur Res 2</t>
  </si>
  <si>
    <t>Spur Res 3</t>
  </si>
  <si>
    <t>Threaten Atk 1</t>
  </si>
  <si>
    <t>Threaten Atk 2</t>
  </si>
  <si>
    <t>Threaten Atk 3</t>
  </si>
  <si>
    <t>Threaten Spd 1</t>
  </si>
  <si>
    <t>Threaten Spd 2</t>
  </si>
  <si>
    <t>Threaten Spd 3</t>
  </si>
  <si>
    <t>Threaten Def 1</t>
  </si>
  <si>
    <t>Threaten Def 2</t>
  </si>
  <si>
    <t>Threaten Def 3</t>
  </si>
  <si>
    <t>Threaten Res 1</t>
  </si>
  <si>
    <t>Threaten Res 2</t>
  </si>
  <si>
    <t>Threaten Res 3</t>
  </si>
  <si>
    <t>Savage Blow 1</t>
  </si>
  <si>
    <t>Savage Blow 2</t>
  </si>
  <si>
    <t>Savage Blow 3</t>
  </si>
  <si>
    <t>Breath of Life 1</t>
  </si>
  <si>
    <t>Breath of Life 2</t>
  </si>
  <si>
    <t>Breath of Life 3</t>
  </si>
  <si>
    <t>Hone Armor</t>
  </si>
  <si>
    <t>Fortify Armor</t>
  </si>
  <si>
    <t>Goad Armor</t>
  </si>
  <si>
    <t>Ward Armor</t>
  </si>
  <si>
    <t>Hone Fliers</t>
  </si>
  <si>
    <t>Fortify Fliers</t>
  </si>
  <si>
    <t>Goad Fliers</t>
  </si>
  <si>
    <t>Ward Fliers</t>
  </si>
  <si>
    <t>Hone Cavalry</t>
  </si>
  <si>
    <t>Fortify Cavalry</t>
  </si>
  <si>
    <t>Goad Cavalry</t>
  </si>
  <si>
    <t>Ward Cavalry</t>
  </si>
  <si>
    <t>Fortify Dragons</t>
  </si>
  <si>
    <t>Iote's Shield</t>
  </si>
  <si>
    <t>Swift Sparrow 1</t>
  </si>
  <si>
    <t>Swift Sparrow 2</t>
  </si>
  <si>
    <t>Carrot Lance</t>
  </si>
  <si>
    <t>ニンジンの槍</t>
  </si>
  <si>
    <t>Carrot Lance+</t>
  </si>
  <si>
    <t>ニンジンの槍+</t>
  </si>
  <si>
    <t>Carrot Axe</t>
  </si>
  <si>
    <t>ニンジンの斧</t>
  </si>
  <si>
    <t>Carrot Axe+</t>
  </si>
  <si>
    <t>ニンジンの斧+</t>
  </si>
  <si>
    <t>Blue Egg</t>
  </si>
  <si>
    <t>青の卵</t>
  </si>
  <si>
    <t>Blue Egg+</t>
  </si>
  <si>
    <t>青の卵+</t>
  </si>
  <si>
    <t>Green Egg</t>
  </si>
  <si>
    <t>緑の卵</t>
  </si>
  <si>
    <t>Green Egg+</t>
  </si>
  <si>
    <t>緑の卵+</t>
  </si>
  <si>
    <t>Attack Def 1</t>
  </si>
  <si>
    <t>Attack Def 2</t>
  </si>
  <si>
    <t>Axe Experience 1</t>
  </si>
  <si>
    <t>Axe Experience 2</t>
  </si>
  <si>
    <t>Axe Experience 3</t>
  </si>
  <si>
    <t>Live for Honor</t>
  </si>
  <si>
    <t>Live for Bounty</t>
  </si>
  <si>
    <t>Windsweep 1</t>
  </si>
  <si>
    <t>Windsweep 2</t>
  </si>
  <si>
    <t>Windsweep 3</t>
  </si>
  <si>
    <t>Hit and Run</t>
  </si>
  <si>
    <t>Fortress Def 1</t>
  </si>
  <si>
    <t>Fortress Def 2</t>
  </si>
  <si>
    <t>Fortress Def 3</t>
  </si>
  <si>
    <t>Firesweep Bow</t>
  </si>
  <si>
    <t>火薙ぎの弓</t>
  </si>
  <si>
    <t>Firesweep Bow+</t>
  </si>
  <si>
    <t>火薙ぎの弓+</t>
  </si>
  <si>
    <t>Bow Experience 1</t>
  </si>
  <si>
    <t>Bow Experience 2</t>
  </si>
  <si>
    <t>Bow Experience 3</t>
  </si>
  <si>
    <t>Eckesachs</t>
  </si>
  <si>
    <t>エッケザックス</t>
  </si>
  <si>
    <t>Ragnell</t>
  </si>
  <si>
    <t>ラグネル</t>
  </si>
  <si>
    <t>Heavy Blade 1</t>
  </si>
  <si>
    <t>Heavy Blade 2</t>
  </si>
  <si>
    <t>Heavy Blade 3</t>
  </si>
  <si>
    <t>Spur Def Res 1</t>
  </si>
  <si>
    <t>Spur Def Res 2</t>
  </si>
  <si>
    <t>Rexcalibur+</t>
  </si>
  <si>
    <t>レクスカリバー+</t>
  </si>
  <si>
    <t>Guard 1</t>
  </si>
  <si>
    <t>Guard 2</t>
  </si>
  <si>
    <t>Guard 3</t>
  </si>
  <si>
    <t>Watersweep 1</t>
  </si>
  <si>
    <t>Watersweep 2</t>
  </si>
  <si>
    <t>Watersweep 3</t>
  </si>
  <si>
    <t>Siegfried</t>
  </si>
  <si>
    <t>ジークフリート</t>
  </si>
  <si>
    <t>Gronnowl</t>
  </si>
  <si>
    <t>グルンアウル</t>
  </si>
  <si>
    <t>Gronnowl+</t>
  </si>
  <si>
    <t>グルンアウル+</t>
  </si>
  <si>
    <t>Earth Boost 1</t>
  </si>
  <si>
    <t>Earth Boost 2</t>
  </si>
  <si>
    <t>Earth Boost 3</t>
  </si>
  <si>
    <t>Ragnarok</t>
  </si>
  <si>
    <t>ライナロック</t>
  </si>
  <si>
    <t>Distant Def 1</t>
  </si>
  <si>
    <t>Distant Def 2</t>
  </si>
  <si>
    <t>Distant Def 3</t>
  </si>
  <si>
    <t>Wrathful Staff 1</t>
  </si>
  <si>
    <t>Wrathful Staff 2</t>
  </si>
  <si>
    <t>Wrathful Staff 3</t>
  </si>
  <si>
    <t>Blarowl</t>
  </si>
  <si>
    <t>ブラーアウル</t>
  </si>
  <si>
    <t>Blarowl+</t>
  </si>
  <si>
    <t>ブラーアウル+</t>
  </si>
  <si>
    <t>B Tome Exp. 1</t>
  </si>
  <si>
    <t>B Tome Exp. 2</t>
  </si>
  <si>
    <t>B Tome Exp. 3</t>
  </si>
  <si>
    <t>Regal Blade</t>
  </si>
  <si>
    <t>リガルブレイド</t>
  </si>
  <si>
    <t>Blessed Bouquet</t>
  </si>
  <si>
    <t>聖なるブーケ</t>
  </si>
  <si>
    <t>Blessed Bouquet+</t>
  </si>
  <si>
    <t>聖なるブーケ+</t>
  </si>
  <si>
    <t>Attack Res 1</t>
  </si>
  <si>
    <t>Attack Res 2</t>
  </si>
  <si>
    <t>Gradivus</t>
  </si>
  <si>
    <t>グラディウス</t>
  </si>
  <si>
    <t>Grani's Shield</t>
  </si>
  <si>
    <t>First Bite</t>
  </si>
  <si>
    <t>ファーストバイト</t>
  </si>
  <si>
    <t>First Bite+</t>
  </si>
  <si>
    <t>ファーストバイト+</t>
  </si>
  <si>
    <t>Wind Boost 1</t>
  </si>
  <si>
    <t>Wind Boost 2</t>
  </si>
  <si>
    <t>Wind Boost 3</t>
  </si>
  <si>
    <t>Cupid Arrow</t>
  </si>
  <si>
    <t>キューピッドの矢</t>
  </si>
  <si>
    <t>Cupid Arrow+</t>
  </si>
  <si>
    <t>キューピッドの矢+</t>
  </si>
  <si>
    <t>Rally Attack Speed</t>
  </si>
  <si>
    <t>Candlelight</t>
  </si>
  <si>
    <t>キャンドルサービス</t>
  </si>
  <si>
    <t>Dazzling Staff 1</t>
  </si>
  <si>
    <t>Dazzling Staff 2</t>
  </si>
  <si>
    <t>Dazzling Staff 3</t>
  </si>
  <si>
    <t>Quickened Pulse</t>
  </si>
  <si>
    <t>Embla's Ward</t>
  </si>
  <si>
    <t>Raudrowl</t>
  </si>
  <si>
    <t>ラウアアウル</t>
  </si>
  <si>
    <t>Raudrowl+</t>
  </si>
  <si>
    <t>ラウアアウル+</t>
  </si>
  <si>
    <t>Atk Ploy 1</t>
  </si>
  <si>
    <t>Atk Ploy 2</t>
  </si>
  <si>
    <t>Atk Ploy 3</t>
  </si>
  <si>
    <t>Sturdy Blow 1</t>
  </si>
  <si>
    <t>Sturdy Blow 2</t>
  </si>
  <si>
    <t>Sword Exp. 1</t>
  </si>
  <si>
    <t>Sword Exp. 2</t>
  </si>
  <si>
    <t>Sword Exp. 3</t>
  </si>
  <si>
    <t>Firesweep Lance</t>
  </si>
  <si>
    <t>火薙ぎの槍</t>
  </si>
  <si>
    <t>Firesweep Lance+</t>
  </si>
  <si>
    <t>火薙ぎの槍+</t>
  </si>
  <si>
    <t>Rally Defense Resist</t>
  </si>
  <si>
    <t>Drive Def 1</t>
  </si>
  <si>
    <t>Drive Def 2</t>
  </si>
  <si>
    <t>Fire Boost 1</t>
  </si>
  <si>
    <t>Fire Boost 2</t>
  </si>
  <si>
    <t>Fire Boost 3</t>
  </si>
  <si>
    <t>Panic Ploy 1</t>
  </si>
  <si>
    <t>Panic Ploy 2</t>
  </si>
  <si>
    <t>Panic Ploy 3</t>
  </si>
  <si>
    <t>Legion's Axe</t>
  </si>
  <si>
    <t>ローローの斧</t>
  </si>
  <si>
    <t>Legion's Axe+</t>
  </si>
  <si>
    <t>ローローの斧+</t>
  </si>
  <si>
    <t>Clarisse's Bow</t>
  </si>
  <si>
    <t>クライネの弓</t>
  </si>
  <si>
    <t>Clarisse's Bow+</t>
  </si>
  <si>
    <t>クライネの弓+</t>
  </si>
  <si>
    <t>Seashell</t>
  </si>
  <si>
    <t>貝殻</t>
  </si>
  <si>
    <t>Seashell+</t>
  </si>
  <si>
    <t>貝殻+</t>
  </si>
  <si>
    <t>Seal Atk Spd 1</t>
  </si>
  <si>
    <t>Seal Atk Spd 2</t>
  </si>
  <si>
    <t>Refreshing Bolt</t>
  </si>
  <si>
    <t>氷菓子の弓</t>
  </si>
  <si>
    <t>Refreshing Bolt+</t>
  </si>
  <si>
    <t>氷菓子の弓+</t>
  </si>
  <si>
    <t>Def Ploy 1</t>
  </si>
  <si>
    <t>Def Ploy 2</t>
  </si>
  <si>
    <t>Def Ploy 3</t>
  </si>
  <si>
    <t>Deft Harpoon</t>
  </si>
  <si>
    <t>魚を突いた銛</t>
  </si>
  <si>
    <t>Deft Harpoon+</t>
  </si>
  <si>
    <t>魚を突いた銛+</t>
  </si>
  <si>
    <t>Lance Valor 1</t>
  </si>
  <si>
    <t>Lance Valor 2</t>
  </si>
  <si>
    <t>Lance Valor 3</t>
  </si>
  <si>
    <t>Melon Crusher</t>
  </si>
  <si>
    <t>スイカ割りの棍棒</t>
  </si>
  <si>
    <t>Melon Crusher+</t>
  </si>
  <si>
    <t>スイカ割りの棍棒+</t>
  </si>
  <si>
    <t>HP Def 1</t>
  </si>
  <si>
    <t>HP Def 2</t>
  </si>
  <si>
    <t>Close Def 1</t>
  </si>
  <si>
    <t>Close Def 2</t>
  </si>
  <si>
    <t>Close Def 3</t>
  </si>
  <si>
    <t>Axe Valor 1</t>
  </si>
  <si>
    <t>Axe Valor 2</t>
  </si>
  <si>
    <t>Axe Valor 3</t>
  </si>
  <si>
    <t>Dark Aura</t>
  </si>
  <si>
    <t>Drive Atk 1</t>
  </si>
  <si>
    <t>Drive Atk 2</t>
  </si>
  <si>
    <t>Dark Excalibur</t>
  </si>
  <si>
    <t>共鳴エクスカリバー</t>
  </si>
  <si>
    <t>Mirror Strike 1</t>
  </si>
  <si>
    <t>Mirror Strike 2</t>
  </si>
  <si>
    <t>Res Ploy 1</t>
  </si>
  <si>
    <t>Res Ploy 2</t>
  </si>
  <si>
    <t>Res Ploy 3</t>
  </si>
  <si>
    <t>Zanbato</t>
  </si>
  <si>
    <t>斬馬刀</t>
  </si>
  <si>
    <t>Zanbato+</t>
  </si>
  <si>
    <t>斬馬刀+</t>
  </si>
  <si>
    <t>Sword Valor 1</t>
  </si>
  <si>
    <t>Sword Valor 2</t>
  </si>
  <si>
    <t>Sword Valor 3</t>
  </si>
  <si>
    <t>Slaying Bow</t>
  </si>
  <si>
    <t>キラーボウ鍛</t>
  </si>
  <si>
    <t>Slaying Bow+</t>
  </si>
  <si>
    <t>キラーボウ鍛+</t>
  </si>
  <si>
    <t>Slaying Edge</t>
  </si>
  <si>
    <t>キルソード鍛</t>
  </si>
  <si>
    <t>Slaying Edge+</t>
  </si>
  <si>
    <t>キルソード鍛+</t>
  </si>
  <si>
    <t>HP Spd 1</t>
  </si>
  <si>
    <t>HP Spd 2</t>
  </si>
  <si>
    <t>Shield Pulse 1</t>
  </si>
  <si>
    <t>Shield Pulse 2</t>
  </si>
  <si>
    <t>Shield Pulse 3</t>
  </si>
  <si>
    <t>Ridersbane</t>
  </si>
  <si>
    <t>ホースキラー</t>
  </si>
  <si>
    <t>Ridersbane+</t>
  </si>
  <si>
    <t>ホースキラー+</t>
  </si>
  <si>
    <t>Cancel Affinity 1</t>
  </si>
  <si>
    <t>Cancel Affinity 2</t>
  </si>
  <si>
    <t>Cancel Affinity 3</t>
  </si>
  <si>
    <t>Berkut's Lance</t>
  </si>
  <si>
    <t>ベルクトの槍</t>
  </si>
  <si>
    <t>Berkut's Lance+</t>
  </si>
  <si>
    <t>ベルクトの槍+</t>
  </si>
  <si>
    <t>Water Boost 1</t>
  </si>
  <si>
    <t>Water Boost 2</t>
  </si>
  <si>
    <t>Water Boost 3</t>
  </si>
  <si>
    <t>Phantom Spd 1</t>
  </si>
  <si>
    <t>Sealife Tome</t>
  </si>
  <si>
    <t>熱帯魚の本</t>
  </si>
  <si>
    <t>Sealife Tome+</t>
  </si>
  <si>
    <t>熱帯魚の本+</t>
  </si>
  <si>
    <t>Swift Strike 1</t>
  </si>
  <si>
    <t>Swift Strike 2</t>
  </si>
  <si>
    <t>Tomato Tome</t>
  </si>
  <si>
    <t>トマトの本</t>
  </si>
  <si>
    <t>Tomato Tome+</t>
  </si>
  <si>
    <t>トマトの本+</t>
  </si>
  <si>
    <t>Lilith Floatie</t>
  </si>
  <si>
    <t>リリスの浮き輪</t>
  </si>
  <si>
    <t>Lilith Floatie+</t>
  </si>
  <si>
    <t>リリスの浮き輪+</t>
  </si>
  <si>
    <t>Infantry Pulse 1</t>
  </si>
  <si>
    <t>Infantry Pulse 2</t>
  </si>
  <si>
    <t>Infantry Pulse 3</t>
  </si>
  <si>
    <t>Hibiscus Tome</t>
  </si>
  <si>
    <t>Hibiscus Tome+</t>
  </si>
  <si>
    <t>G Tome Valor 1</t>
  </si>
  <si>
    <t>G Tome Valor 2</t>
  </si>
  <si>
    <t>G Tome Valor 3</t>
  </si>
  <si>
    <t>Rally Attack Resista</t>
  </si>
  <si>
    <t>Spd Res 1</t>
  </si>
  <si>
    <t>Spd Res 2</t>
  </si>
  <si>
    <t>Slaying Axe</t>
  </si>
  <si>
    <t>キラーアクス鍛</t>
  </si>
  <si>
    <t>Slaying Axe+</t>
  </si>
  <si>
    <t>キラーアクス鍛+</t>
  </si>
  <si>
    <t>Armor March 1</t>
  </si>
  <si>
    <t>Armor March 2</t>
  </si>
  <si>
    <t>Armor March 3</t>
  </si>
  <si>
    <t>Nidhogg</t>
  </si>
  <si>
    <t>ニーズヘッグ</t>
  </si>
  <si>
    <t>Fortress Res 1</t>
  </si>
  <si>
    <t>Fortress Res 2</t>
  </si>
  <si>
    <t>Fortress Res 3</t>
  </si>
  <si>
    <t>Vidofnir</t>
  </si>
  <si>
    <t>Spd Def 1</t>
  </si>
  <si>
    <t>Spd Def 2</t>
  </si>
  <si>
    <t>Guidance 1</t>
  </si>
  <si>
    <t>Guidance 2</t>
  </si>
  <si>
    <t>Guidance 3</t>
  </si>
  <si>
    <t>Seal Atk Def 1</t>
  </si>
  <si>
    <t>Seal Atk Def 2</t>
  </si>
  <si>
    <t>Cursed Lance</t>
  </si>
  <si>
    <t>魔性の槍</t>
  </si>
  <si>
    <t>Hardy Bearing 1</t>
  </si>
  <si>
    <t>Urvan</t>
  </si>
  <si>
    <t>ウルヴァン</t>
  </si>
  <si>
    <t>Steady Stance 1</t>
  </si>
  <si>
    <t>Steady Stance 2</t>
  </si>
  <si>
    <t>Steady Breath</t>
  </si>
  <si>
    <t>Beorc's Blessing</t>
  </si>
  <si>
    <t>Mulagir</t>
  </si>
  <si>
    <t>ミュルグレ</t>
  </si>
  <si>
    <t>Sacae's Blessing</t>
  </si>
  <si>
    <t>Atk Smoke 1</t>
  </si>
  <si>
    <t>Atk Smoke 2</t>
  </si>
  <si>
    <t>Atk Smoke 3</t>
  </si>
  <si>
    <t>Geirskogul</t>
  </si>
  <si>
    <t>ゲイルスケグル</t>
  </si>
  <si>
    <t>Drive Spd 1</t>
  </si>
  <si>
    <t>Drive Spd 2</t>
  </si>
  <si>
    <t>Blazing Durandal</t>
  </si>
  <si>
    <t>烈剣デュランダル</t>
  </si>
  <si>
    <t>Steady Blow 1</t>
  </si>
  <si>
    <t>Steady Blow 2</t>
  </si>
  <si>
    <t>Amiti</t>
  </si>
  <si>
    <t>アミーテ</t>
  </si>
  <si>
    <t>Flier Formation 1</t>
  </si>
  <si>
    <t>Flier Formation 2</t>
  </si>
  <si>
    <t>Flier Formation 3</t>
  </si>
  <si>
    <t>Slaying Lance</t>
  </si>
  <si>
    <t>キラーランス鍛</t>
  </si>
  <si>
    <t>Slaying Lance+</t>
  </si>
  <si>
    <t>キラーランス鍛+</t>
  </si>
  <si>
    <t>Atk Spd 1</t>
  </si>
  <si>
    <t>Atk Spd 2</t>
  </si>
  <si>
    <t>Wrath 1</t>
  </si>
  <si>
    <t>Wrath 2</t>
  </si>
  <si>
    <t>Wrath 3</t>
  </si>
  <si>
    <t>Rally Speed Defense</t>
  </si>
  <si>
    <t>Spur Spd Def 1</t>
  </si>
  <si>
    <t>Spur Spd Def 2</t>
  </si>
  <si>
    <t>Alondite</t>
  </si>
  <si>
    <t>エタルド</t>
  </si>
  <si>
    <t>Black Luna</t>
  </si>
  <si>
    <t>Steady Stance 3</t>
  </si>
  <si>
    <t>Uror</t>
  </si>
  <si>
    <t>ウルズ</t>
  </si>
  <si>
    <t>Drive Res 1</t>
  </si>
  <si>
    <t>Drive Res 2</t>
  </si>
  <si>
    <t>Dancer's Ring</t>
  </si>
  <si>
    <t>舞踏祭の輪</t>
  </si>
  <si>
    <t>Dancer's Ring+</t>
  </si>
  <si>
    <t xml:space="preserve">舞踏祭の輪+ </t>
  </si>
  <si>
    <t>Gale Dance 1</t>
  </si>
  <si>
    <t>Gale Dance 2</t>
  </si>
  <si>
    <t>Gale Dance 3</t>
  </si>
  <si>
    <t>Dancer's Fan</t>
  </si>
  <si>
    <t>舞踏祭の扇子</t>
  </si>
  <si>
    <t>Dancer's Fan+</t>
  </si>
  <si>
    <t>舞踏祭の扇子+</t>
  </si>
  <si>
    <t>Blaze Dance 1</t>
  </si>
  <si>
    <t>Blaze Dance 2</t>
  </si>
  <si>
    <t>Blaze Dance 3</t>
  </si>
  <si>
    <t>Dancer's Score</t>
  </si>
  <si>
    <t>舞踏祭の楽譜</t>
  </si>
  <si>
    <t>Dancer's Score+</t>
  </si>
  <si>
    <t>舞踏祭の楽譜+</t>
  </si>
  <si>
    <t>Torrent Dance 1</t>
  </si>
  <si>
    <t>Geyser Dance 1</t>
  </si>
  <si>
    <t>Geyser Dance 2</t>
  </si>
  <si>
    <t>B Tome Valor 1</t>
  </si>
  <si>
    <t>B Tome Valor 2</t>
  </si>
  <si>
    <t>B Tome Valor 3</t>
  </si>
  <si>
    <t>base_en</t>
  </si>
  <si>
    <t>base_jp</t>
  </si>
  <si>
    <t>db_en</t>
  </si>
  <si>
    <t>db_jp</t>
  </si>
  <si>
    <t>攻撃の応援</t>
  </si>
  <si>
    <t>速さの応援</t>
  </si>
  <si>
    <t>守備の応援</t>
  </si>
  <si>
    <t>魔防の応援</t>
  </si>
  <si>
    <t>一喝</t>
  </si>
  <si>
    <t>献身</t>
  </si>
  <si>
    <t>相互援助</t>
  </si>
  <si>
    <t>引き寄せ</t>
  </si>
  <si>
    <t>回り込み</t>
  </si>
  <si>
    <t>引き戻し</t>
  </si>
  <si>
    <t>体当たり</t>
  </si>
  <si>
    <t>ぶちかまし</t>
  </si>
  <si>
    <t>入れ替え</t>
  </si>
  <si>
    <t>ライブ</t>
  </si>
  <si>
    <t>リライブ</t>
  </si>
  <si>
    <t>ヒール</t>
  </si>
  <si>
    <t>リカバー</t>
  </si>
  <si>
    <t>リブロー</t>
  </si>
  <si>
    <t>セインツ</t>
  </si>
  <si>
    <t>リバース</t>
  </si>
  <si>
    <t>踊る</t>
  </si>
  <si>
    <t>歌う</t>
  </si>
  <si>
    <t>星影</t>
  </si>
  <si>
    <t>伏竜</t>
  </si>
  <si>
    <t>蛍火</t>
  </si>
  <si>
    <t>陽影</t>
  </si>
  <si>
    <t>影月</t>
  </si>
  <si>
    <t>氷点</t>
  </si>
  <si>
    <t>雪辱</t>
  </si>
  <si>
    <t>凶星</t>
  </si>
  <si>
    <t>流星</t>
  </si>
  <si>
    <t>竜裂</t>
  </si>
  <si>
    <t>竜穿</t>
  </si>
  <si>
    <t>緋炎</t>
  </si>
  <si>
    <t>華炎</t>
  </si>
  <si>
    <t>夕陽</t>
  </si>
  <si>
    <t>太陽</t>
  </si>
  <si>
    <t>月虹</t>
  </si>
  <si>
    <t>月光</t>
  </si>
  <si>
    <t>氷蒼</t>
  </si>
  <si>
    <t>氷華</t>
  </si>
  <si>
    <t>血讐</t>
  </si>
  <si>
    <t>復讐</t>
  </si>
  <si>
    <t>疾風迅雷</t>
  </si>
  <si>
    <t>天空</t>
  </si>
  <si>
    <t>砕雷</t>
  </si>
  <si>
    <t>砕風</t>
  </si>
  <si>
    <t>砕光</t>
  </si>
  <si>
    <t>砕火</t>
  </si>
  <si>
    <t>爆雷</t>
  </si>
  <si>
    <t>烈雷</t>
  </si>
  <si>
    <t>爆風</t>
  </si>
  <si>
    <t>烈風</t>
  </si>
  <si>
    <t>烈光</t>
  </si>
  <si>
    <t>爆光</t>
  </si>
  <si>
    <t>爆火</t>
  </si>
  <si>
    <t>烈火</t>
  </si>
  <si>
    <t>小盾</t>
  </si>
  <si>
    <t>聖衣</t>
  </si>
  <si>
    <t>長盾</t>
  </si>
  <si>
    <t>大盾</t>
  </si>
  <si>
    <t>聖兜</t>
  </si>
  <si>
    <t>聖盾</t>
  </si>
  <si>
    <t>治癒</t>
  </si>
  <si>
    <t>天照</t>
  </si>
  <si>
    <t>業火の祝福</t>
  </si>
  <si>
    <t>疾風の祝福</t>
  </si>
  <si>
    <t>大地の祝福</t>
  </si>
  <si>
    <t>静水の祝福</t>
  </si>
  <si>
    <t>祈り</t>
  </si>
  <si>
    <t>近距離反撃</t>
  </si>
  <si>
    <t>遠距離反撃</t>
  </si>
  <si>
    <t>スヴェルの盾</t>
  </si>
  <si>
    <t>切り込み</t>
  </si>
  <si>
    <t>叩き込み</t>
  </si>
  <si>
    <t>引き込み</t>
  </si>
  <si>
    <t>重刃の鼓舞</t>
  </si>
  <si>
    <t>重盾の鼓舞</t>
  </si>
  <si>
    <t>重刃の紋章</t>
  </si>
  <si>
    <t>重盾の紋章</t>
  </si>
  <si>
    <t>飛刃の鼓舞</t>
  </si>
  <si>
    <t>飛盾の鼓舞</t>
  </si>
  <si>
    <t>飛刃の紋章</t>
  </si>
  <si>
    <t>飛盾の紋章</t>
  </si>
  <si>
    <t>騎刃の鼓舞</t>
  </si>
  <si>
    <t>騎盾の鼓舞</t>
  </si>
  <si>
    <t>騎刃の紋章</t>
  </si>
  <si>
    <t>騎盾の紋章</t>
  </si>
  <si>
    <t>竜盾の鼓舞</t>
  </si>
  <si>
    <t>アイオテの盾</t>
  </si>
  <si>
    <t>栄誉の喜び</t>
  </si>
  <si>
    <t>豊穣の喜び</t>
  </si>
  <si>
    <t>一撃離脱</t>
  </si>
  <si>
    <t>グラ二の盾</t>
  </si>
  <si>
    <t>攻撃速さの応援</t>
  </si>
  <si>
    <t>奥義の鼓動</t>
  </si>
  <si>
    <t>エンブラの加護</t>
  </si>
  <si>
    <t>守備魔防の応援</t>
  </si>
  <si>
    <t>共鳴オーラ</t>
  </si>
  <si>
    <t>攻撃魔防の応援</t>
  </si>
  <si>
    <t>ヴィドフニル</t>
  </si>
  <si>
    <t>金剛の呼吸</t>
  </si>
  <si>
    <t>ベオクの加護</t>
  </si>
  <si>
    <t>サカの加護</t>
  </si>
  <si>
    <t>速さ守備の応援</t>
  </si>
  <si>
    <t>黒の月光</t>
  </si>
  <si>
    <t>攻撃 1</t>
  </si>
  <si>
    <t>速さ 1</t>
  </si>
  <si>
    <t>守備 1</t>
  </si>
  <si>
    <t>魔防 1</t>
  </si>
  <si>
    <t>獅子奮迅 1</t>
  </si>
  <si>
    <t>死線 1</t>
  </si>
  <si>
    <t>金剛の一撃 1</t>
  </si>
  <si>
    <t>飛燕の一撃 1</t>
  </si>
  <si>
    <t>鬼神の一撃 1</t>
  </si>
  <si>
    <t>明鏡の一撃 1</t>
  </si>
  <si>
    <t>攻撃の覚醒 1</t>
  </si>
  <si>
    <t>速さの覚醒 1</t>
  </si>
  <si>
    <t>守備の覚醒 1</t>
  </si>
  <si>
    <t>魔防の覚醒 1</t>
  </si>
  <si>
    <t>相性激化 1</t>
  </si>
  <si>
    <t>攻撃封じ 1</t>
  </si>
  <si>
    <t>速さ封じ 1</t>
  </si>
  <si>
    <t>守備封じ 1</t>
  </si>
  <si>
    <t>魔防封じ 1</t>
  </si>
  <si>
    <t>離脱の行路 1</t>
  </si>
  <si>
    <t>救援の行路 1</t>
  </si>
  <si>
    <t>すり抜け 1</t>
  </si>
  <si>
    <t>進軍阻止 1</t>
  </si>
  <si>
    <t>守備隊形 1</t>
  </si>
  <si>
    <t>待ち伏せ 1</t>
  </si>
  <si>
    <t>切り返し 1</t>
  </si>
  <si>
    <t>攻め立て 1</t>
  </si>
  <si>
    <t>差し違え 1</t>
  </si>
  <si>
    <t>蛇毒 1</t>
  </si>
  <si>
    <t>回復 1</t>
  </si>
  <si>
    <t>ご奉仕の喜び 1</t>
  </si>
  <si>
    <t>剣殺し 1</t>
  </si>
  <si>
    <t>斧殺し 1</t>
  </si>
  <si>
    <t>槍殺し 1</t>
  </si>
  <si>
    <t>青魔殺し 1</t>
  </si>
  <si>
    <t>緑魔殺し 1</t>
  </si>
  <si>
    <t>赤魔殺し 1</t>
  </si>
  <si>
    <t>弓殺し 1</t>
  </si>
  <si>
    <t>暗器殺し 1</t>
  </si>
  <si>
    <t>攻撃の鼓舞 1</t>
  </si>
  <si>
    <t>速さの鼓舞 1</t>
  </si>
  <si>
    <t>守備の鼓舞 1</t>
  </si>
  <si>
    <t>魔防の鼓舞 1</t>
  </si>
  <si>
    <t>攻撃の紋章 1</t>
  </si>
  <si>
    <t>速さの紋章 1</t>
  </si>
  <si>
    <t>守備の紋章 1</t>
  </si>
  <si>
    <t>魔防の紋章 1</t>
  </si>
  <si>
    <t>攻撃の威嚇 1</t>
  </si>
  <si>
    <t>速さの威嚇 1</t>
  </si>
  <si>
    <t>守備の威嚇 1</t>
  </si>
  <si>
    <t>魔防の威嚇 1</t>
  </si>
  <si>
    <t>死の吐息 1</t>
  </si>
  <si>
    <t>生の息吹 1</t>
  </si>
  <si>
    <t>鬼神飛燕の一撃 1</t>
  </si>
  <si>
    <t>攻撃守備 1</t>
  </si>
  <si>
    <t>斧の経験 1</t>
  </si>
  <si>
    <t>ＨＰ 1</t>
  </si>
  <si>
    <t>風薙ぎ 1</t>
  </si>
  <si>
    <t>守備の城塞 1</t>
  </si>
  <si>
    <t>弓の経験 1</t>
  </si>
  <si>
    <t>剛剣 1</t>
  </si>
  <si>
    <t>守備魔防の紋章 1</t>
  </si>
  <si>
    <t>キャンセル 1</t>
  </si>
  <si>
    <t>水薙ぎ 1</t>
  </si>
  <si>
    <t>生命の大地 1</t>
  </si>
  <si>
    <t>遠距離防御 1</t>
  </si>
  <si>
    <t>神罰の杖 1</t>
  </si>
  <si>
    <t>青魔の経験 1</t>
  </si>
  <si>
    <t>攻撃魔防 1</t>
  </si>
  <si>
    <t>生命の疾風 1</t>
  </si>
  <si>
    <t>幻惑の杖 1</t>
  </si>
  <si>
    <t>攻撃の謀策 1</t>
  </si>
  <si>
    <t>鬼神金剛の一撃 1</t>
  </si>
  <si>
    <t>剣の経験 1</t>
  </si>
  <si>
    <t>守備の大紋章 1</t>
  </si>
  <si>
    <t>生命の業火 1</t>
  </si>
  <si>
    <t>恐慌の奇策 1</t>
  </si>
  <si>
    <t>攻撃速さ封じ 1</t>
  </si>
  <si>
    <t>守備の謀策 1</t>
  </si>
  <si>
    <t>槍の技量 1</t>
  </si>
  <si>
    <t>ＨＰ守備 1</t>
  </si>
  <si>
    <t>近距離防御 1</t>
  </si>
  <si>
    <t>斧の技量 1</t>
  </si>
  <si>
    <t>攻撃の大紋章 1</t>
  </si>
  <si>
    <t>鬼神明鏡の一撃 1</t>
  </si>
  <si>
    <t>魔防の謀策 1</t>
  </si>
  <si>
    <t>剣の技量 1</t>
  </si>
  <si>
    <t>ＨＰ速さ 1</t>
  </si>
  <si>
    <t>盾の鼓動 1</t>
  </si>
  <si>
    <t>相性相殺 1</t>
  </si>
  <si>
    <t>生命の静水 1</t>
  </si>
  <si>
    <t>速さの虚勢 1</t>
  </si>
  <si>
    <t>飛燕明鏡の一撃 1</t>
  </si>
  <si>
    <t>歩行の鼓動 1</t>
  </si>
  <si>
    <t>緑魔の技量 1</t>
  </si>
  <si>
    <t>速さ魔防 1</t>
  </si>
  <si>
    <t>重装の行軍 1</t>
  </si>
  <si>
    <t>魔防の城塞 1</t>
  </si>
  <si>
    <t>速さ守備 1</t>
  </si>
  <si>
    <t>空からの先導 1</t>
  </si>
  <si>
    <t>攻撃守備封じ 1</t>
  </si>
  <si>
    <t>不動の姿勢 1</t>
  </si>
  <si>
    <t>金剛の構え 1</t>
  </si>
  <si>
    <t>攻撃の紫煙 1</t>
  </si>
  <si>
    <t>速さの大紋章 1</t>
  </si>
  <si>
    <t>飛燕金剛の一撃 1</t>
  </si>
  <si>
    <t>編隊飛行 1</t>
  </si>
  <si>
    <t>攻撃速さ 1</t>
  </si>
  <si>
    <t>怒り 1</t>
  </si>
  <si>
    <t>速さ守備の紋章 1</t>
  </si>
  <si>
    <t>魔防の大紋章 1</t>
  </si>
  <si>
    <t>疾風の舞い 1</t>
  </si>
  <si>
    <t>業火の舞い 1</t>
  </si>
  <si>
    <t>静水の舞い 1</t>
  </si>
  <si>
    <t>大地静水の舞い 1</t>
  </si>
  <si>
    <t>青魔の技量 1</t>
  </si>
  <si>
    <t>ＨＰ 2</t>
  </si>
  <si>
    <t>攻撃 2</t>
  </si>
  <si>
    <t>速さ 2</t>
  </si>
  <si>
    <t>守備 2</t>
  </si>
  <si>
    <t>魔防 2</t>
  </si>
  <si>
    <t>獅子奮迅 2</t>
  </si>
  <si>
    <t>死線 2</t>
  </si>
  <si>
    <t>金剛の一撃 2</t>
  </si>
  <si>
    <t>飛燕の一撃 2</t>
  </si>
  <si>
    <t>鬼神の一撃 2</t>
  </si>
  <si>
    <t>明鏡の一撃 2</t>
  </si>
  <si>
    <t>攻撃の覚醒 2</t>
  </si>
  <si>
    <t>速さの覚醒 2</t>
  </si>
  <si>
    <t>守備の覚醒 2</t>
  </si>
  <si>
    <t>魔防の覚醒 2</t>
  </si>
  <si>
    <t>相性激化 2</t>
  </si>
  <si>
    <t>攻撃封じ 2</t>
  </si>
  <si>
    <t>速さ封じ 2</t>
  </si>
  <si>
    <t>守備封じ 2</t>
  </si>
  <si>
    <t>魔防封じ 2</t>
  </si>
  <si>
    <t>離脱の行路 2</t>
  </si>
  <si>
    <t>救援の行路 2</t>
  </si>
  <si>
    <t>すり抜け 2</t>
  </si>
  <si>
    <t>進軍阻止 2</t>
  </si>
  <si>
    <t>守備隊形 2</t>
  </si>
  <si>
    <t>待ち伏せ 2</t>
  </si>
  <si>
    <t>切り返し 2</t>
  </si>
  <si>
    <t>攻め立て 2</t>
  </si>
  <si>
    <t>差し違え 2</t>
  </si>
  <si>
    <t>蛇毒 2</t>
  </si>
  <si>
    <t>回復 2</t>
  </si>
  <si>
    <t>ご奉仕の喜び 2</t>
  </si>
  <si>
    <t>剣殺し 2</t>
  </si>
  <si>
    <t>斧殺し 2</t>
  </si>
  <si>
    <t>槍殺し 2</t>
  </si>
  <si>
    <t>青魔殺し 2</t>
  </si>
  <si>
    <t>緑魔殺し 2</t>
  </si>
  <si>
    <t>赤魔殺し 2</t>
  </si>
  <si>
    <t>弓殺し 2</t>
  </si>
  <si>
    <t>暗器殺し 2</t>
  </si>
  <si>
    <t>攻撃の鼓舞 2</t>
  </si>
  <si>
    <t>速さの鼓舞 2</t>
  </si>
  <si>
    <t>守備の鼓舞 2</t>
  </si>
  <si>
    <t>魔防の鼓舞 2</t>
  </si>
  <si>
    <t>攻撃の紋章 2</t>
  </si>
  <si>
    <t>速さの紋章 2</t>
  </si>
  <si>
    <t>守備の紋章 2</t>
  </si>
  <si>
    <t>魔防の紋章 2</t>
  </si>
  <si>
    <t>攻撃の威嚇 2</t>
  </si>
  <si>
    <t>速さの威嚇 2</t>
  </si>
  <si>
    <t>守備の威嚇 2</t>
  </si>
  <si>
    <t>魔防の威嚇 2</t>
  </si>
  <si>
    <t>死の吐息 2</t>
  </si>
  <si>
    <t>生の息吹 2</t>
  </si>
  <si>
    <t>鬼神飛燕の一撃 2</t>
  </si>
  <si>
    <t>攻撃守備 2</t>
  </si>
  <si>
    <t>斧の経験 2</t>
  </si>
  <si>
    <t>風薙ぎ 2</t>
  </si>
  <si>
    <t>守備の城塞 2</t>
  </si>
  <si>
    <t>弓の経験 2</t>
  </si>
  <si>
    <t>剛剣 2</t>
  </si>
  <si>
    <t>守備魔防の紋章 2</t>
  </si>
  <si>
    <t>キャンセル 2</t>
  </si>
  <si>
    <t>水薙ぎ 2</t>
  </si>
  <si>
    <t>生命の大地 2</t>
  </si>
  <si>
    <t>遠距離防御 2</t>
  </si>
  <si>
    <t>神罰の杖 2</t>
  </si>
  <si>
    <t>青魔の経験 2</t>
  </si>
  <si>
    <t>攻撃魔防 2</t>
  </si>
  <si>
    <t>生命の疾風 2</t>
  </si>
  <si>
    <t>幻惑の杖 2</t>
  </si>
  <si>
    <t>攻撃の謀策 2</t>
  </si>
  <si>
    <t>鬼神金剛の一撃 2</t>
  </si>
  <si>
    <t>剣の経験 2</t>
  </si>
  <si>
    <t>守備の大紋章 2</t>
  </si>
  <si>
    <t>生命の業火 2</t>
  </si>
  <si>
    <t>恐慌の奇策 2</t>
  </si>
  <si>
    <t>攻撃速さ封じ 2</t>
  </si>
  <si>
    <t>守備の謀策 2</t>
  </si>
  <si>
    <t>槍の技量 2</t>
  </si>
  <si>
    <t>ＨＰ守備 2</t>
  </si>
  <si>
    <t>近距離防御 2</t>
  </si>
  <si>
    <t>斧の技量 2</t>
  </si>
  <si>
    <t>攻撃の大紋章 2</t>
  </si>
  <si>
    <t>鬼神明鏡の一撃 2</t>
  </si>
  <si>
    <t>魔防の謀策 2</t>
  </si>
  <si>
    <t>剣の技量 2</t>
  </si>
  <si>
    <t>盾の鼓動 2</t>
  </si>
  <si>
    <t>相性相殺 2</t>
  </si>
  <si>
    <t>生命の静水 2</t>
  </si>
  <si>
    <t>飛燕明鏡の一撃 2</t>
  </si>
  <si>
    <t>歩行の鼓動 2</t>
  </si>
  <si>
    <t>緑魔の技量 2</t>
  </si>
  <si>
    <t>速さ魔防 2</t>
  </si>
  <si>
    <t>重装の行軍 2</t>
  </si>
  <si>
    <t>魔防の城塞 2</t>
  </si>
  <si>
    <t>速さ守備 2</t>
  </si>
  <si>
    <t>空からの先導 2</t>
  </si>
  <si>
    <t>攻撃守備封じ 2</t>
  </si>
  <si>
    <t>金剛の構え 2</t>
  </si>
  <si>
    <t>攻撃の紫煙 2</t>
  </si>
  <si>
    <t>速さの大紋章 2</t>
  </si>
  <si>
    <t>飛燕金剛の一撃 2</t>
  </si>
  <si>
    <t>編隊飛行 2</t>
  </si>
  <si>
    <t>攻撃速さ 2</t>
  </si>
  <si>
    <t>怒り 2</t>
  </si>
  <si>
    <t>速さ守備の紋章 2</t>
  </si>
  <si>
    <t>魔防の大紋章 2</t>
  </si>
  <si>
    <t>疾風の舞い 2</t>
  </si>
  <si>
    <t>業火の舞い 2</t>
  </si>
  <si>
    <t>大地静水の舞い 2</t>
  </si>
  <si>
    <t>青魔の技量 2</t>
  </si>
  <si>
    <t>ＨＰ 3</t>
  </si>
  <si>
    <t>攻撃 3</t>
  </si>
  <si>
    <t>速さ 3</t>
  </si>
  <si>
    <t>守備 3</t>
  </si>
  <si>
    <t>魔防 3</t>
  </si>
  <si>
    <t>獅子奮迅 3</t>
  </si>
  <si>
    <t>死線 3</t>
  </si>
  <si>
    <t>金剛の一撃 3</t>
  </si>
  <si>
    <t>飛燕の一撃 3</t>
  </si>
  <si>
    <t>鬼神の一撃 3</t>
  </si>
  <si>
    <t>明鏡の一撃 3</t>
  </si>
  <si>
    <t>攻撃の覚醒 3</t>
  </si>
  <si>
    <t>速さの覚醒 3</t>
  </si>
  <si>
    <t>守備の覚醒 3</t>
  </si>
  <si>
    <t>魔防の覚醒 3</t>
  </si>
  <si>
    <t>相性激化 3</t>
  </si>
  <si>
    <t>攻撃封じ 3</t>
  </si>
  <si>
    <t>速さ封じ 3</t>
  </si>
  <si>
    <t>守備封じ 3</t>
  </si>
  <si>
    <t>魔防封じ 3</t>
  </si>
  <si>
    <t>離脱の行路 3</t>
  </si>
  <si>
    <t>救援の行路 3</t>
  </si>
  <si>
    <t>すり抜け 3</t>
  </si>
  <si>
    <t>進軍阻止 3</t>
  </si>
  <si>
    <t>守備隊形 3</t>
  </si>
  <si>
    <t>待ち伏せ 3</t>
  </si>
  <si>
    <t>切り返し 3</t>
  </si>
  <si>
    <t>攻め立て 3</t>
  </si>
  <si>
    <t>差し違え 3</t>
  </si>
  <si>
    <t>蛇毒 3</t>
  </si>
  <si>
    <t>回復 3</t>
  </si>
  <si>
    <t>ご奉仕の喜び 3</t>
  </si>
  <si>
    <t>剣殺し 3</t>
  </si>
  <si>
    <t>斧殺し 3</t>
  </si>
  <si>
    <t>槍殺し 3</t>
  </si>
  <si>
    <t>青魔殺し 3</t>
  </si>
  <si>
    <t>緑魔殺し 3</t>
  </si>
  <si>
    <t>赤魔殺し 3</t>
  </si>
  <si>
    <t>弓殺し 3</t>
  </si>
  <si>
    <t>暗器殺し 3</t>
  </si>
  <si>
    <t>攻撃の鼓舞 3</t>
  </si>
  <si>
    <t>速さの鼓舞 3</t>
  </si>
  <si>
    <t>守備の鼓舞 3</t>
  </si>
  <si>
    <t>魔防の鼓舞 3</t>
  </si>
  <si>
    <t>攻撃の紋章 3</t>
  </si>
  <si>
    <t>速さの紋章 3</t>
  </si>
  <si>
    <t>守備の紋章 3</t>
  </si>
  <si>
    <t>魔防の紋章 3</t>
  </si>
  <si>
    <t>攻撃の威嚇 3</t>
  </si>
  <si>
    <t>速さの威嚇 3</t>
  </si>
  <si>
    <t>守備の威嚇 3</t>
  </si>
  <si>
    <t>魔防の威嚇 3</t>
  </si>
  <si>
    <t>死の吐息 3</t>
  </si>
  <si>
    <t>生の息吹 3</t>
  </si>
  <si>
    <t>斧の経験 3</t>
  </si>
  <si>
    <t>風薙ぎ 3</t>
  </si>
  <si>
    <t>守備の城塞 3</t>
  </si>
  <si>
    <t>弓の経験 3</t>
  </si>
  <si>
    <t>剛剣 3</t>
  </si>
  <si>
    <t>キャンセル 3</t>
  </si>
  <si>
    <t>水薙ぎ 3</t>
  </si>
  <si>
    <t>生命の大地 3</t>
  </si>
  <si>
    <t>遠距離防御 3</t>
  </si>
  <si>
    <t>神罰の杖 3</t>
  </si>
  <si>
    <t>青魔の経験 3</t>
  </si>
  <si>
    <t>生命の疾風 3</t>
  </si>
  <si>
    <t>幻惑の杖 3</t>
  </si>
  <si>
    <t>攻撃の謀策 3</t>
  </si>
  <si>
    <t>剣の経験 3</t>
  </si>
  <si>
    <t>生命の業火 3</t>
  </si>
  <si>
    <t>恐慌の奇策 3</t>
  </si>
  <si>
    <t>守備の謀策 3</t>
  </si>
  <si>
    <t>槍の技量 3</t>
  </si>
  <si>
    <t>近距離防御 3</t>
  </si>
  <si>
    <t>斧の技量 3</t>
  </si>
  <si>
    <t>魔防の謀策 3</t>
  </si>
  <si>
    <t>剣の技量 3</t>
  </si>
  <si>
    <t>盾の鼓動 3</t>
  </si>
  <si>
    <t>相性相殺 3</t>
  </si>
  <si>
    <t>生命の静水 3</t>
  </si>
  <si>
    <t>歩行の鼓動 3</t>
  </si>
  <si>
    <t>緑魔の技量 3</t>
  </si>
  <si>
    <t>重装の行軍 3</t>
  </si>
  <si>
    <t>魔防の城塞 3</t>
  </si>
  <si>
    <t>空からの先導 3</t>
  </si>
  <si>
    <t>攻撃の紫煙 3</t>
  </si>
  <si>
    <t>編隊飛行 3</t>
  </si>
  <si>
    <t>怒り 3</t>
  </si>
  <si>
    <t>金剛の構え 3</t>
  </si>
  <si>
    <t>疾風の舞い 3</t>
  </si>
  <si>
    <t>業火の舞い 3</t>
  </si>
  <si>
    <t>青魔の技量 3</t>
  </si>
  <si>
    <t>Phantom Spd 2</t>
  </si>
  <si>
    <t>Phantom Spd 3</t>
  </si>
  <si>
    <t>Hardy Bearing 2</t>
  </si>
  <si>
    <t>Hardy Bearing 3</t>
  </si>
  <si>
    <t>Deflect Magic 1</t>
  </si>
  <si>
    <t>Deflect Magic 2</t>
  </si>
  <si>
    <t>Deflect Magic 3</t>
  </si>
  <si>
    <t>Deflect Melee 1</t>
  </si>
  <si>
    <t>Deflect Melee 2</t>
  </si>
  <si>
    <t>Deflect Melee 3</t>
  </si>
  <si>
    <t>Deflect Missile 1</t>
  </si>
  <si>
    <t>Deflect Missile 2</t>
  </si>
  <si>
    <t>Deflect Missile 3</t>
  </si>
  <si>
    <t>HP +4</t>
  </si>
  <si>
    <t>HP +5</t>
  </si>
  <si>
    <t>Attack +2</t>
  </si>
  <si>
    <t>Attack +3</t>
  </si>
  <si>
    <t>Speed +2</t>
  </si>
  <si>
    <t>Speed +3</t>
  </si>
  <si>
    <t>Defense +2</t>
  </si>
  <si>
    <t>Defense +3</t>
  </si>
  <si>
    <t>Resistance +2</t>
  </si>
  <si>
    <t>Resistance +3</t>
  </si>
  <si>
    <t>速さの虚勢 2</t>
  </si>
  <si>
    <t>速さの虚勢 3</t>
  </si>
  <si>
    <t>不動の姿勢 2</t>
  </si>
  <si>
    <t>不動の姿勢 3</t>
  </si>
  <si>
    <t>連撃防御・魔道 1</t>
  </si>
  <si>
    <t>連撃防御・魔道 2</t>
  </si>
  <si>
    <t>連撃防御・魔道 3</t>
  </si>
  <si>
    <t>連撃防御・剣槍斧 1</t>
  </si>
  <si>
    <t>連撃防御・剣槍斧 2</t>
  </si>
  <si>
    <t>連撃防御・剣槍斧 3</t>
  </si>
  <si>
    <t>連撃防御・弓暗器 1</t>
  </si>
  <si>
    <t>連撃防御・弓暗器</t>
  </si>
  <si>
    <t>連撃防御・弓暗器 2</t>
  </si>
  <si>
    <t>連撃防御・弓暗器 3</t>
  </si>
  <si>
    <t>HP +3</t>
  </si>
  <si>
    <t>Armor</t>
  </si>
  <si>
    <t>March</t>
  </si>
  <si>
    <t>Armored</t>
  </si>
  <si>
    <t>Blow</t>
  </si>
  <si>
    <t>Atk</t>
  </si>
  <si>
    <t>Ploy</t>
  </si>
  <si>
    <t>Smoke</t>
  </si>
  <si>
    <t>Spd</t>
  </si>
  <si>
    <t>Attack</t>
  </si>
  <si>
    <t>Def</t>
  </si>
  <si>
    <t>Res</t>
  </si>
  <si>
    <t>Axe</t>
  </si>
  <si>
    <t>Experience</t>
  </si>
  <si>
    <t>Valor</t>
  </si>
  <si>
    <t>Axebreaker</t>
  </si>
  <si>
    <t>B</t>
  </si>
  <si>
    <t>Tome</t>
  </si>
  <si>
    <t>Exp.</t>
  </si>
  <si>
    <t>Tomebreaker</t>
  </si>
  <si>
    <t>Beorc's</t>
  </si>
  <si>
    <t>Blaze</t>
  </si>
  <si>
    <t>Bow</t>
  </si>
  <si>
    <t>Bowbreaker</t>
  </si>
  <si>
    <t>Brash</t>
  </si>
  <si>
    <t>Breath</t>
  </si>
  <si>
    <t>of</t>
  </si>
  <si>
    <t>Life</t>
  </si>
  <si>
    <t>Cancel</t>
  </si>
  <si>
    <t>Affinity</t>
  </si>
  <si>
    <t>Close</t>
  </si>
  <si>
    <t>Daggerbreaker</t>
  </si>
  <si>
    <t>Darting</t>
  </si>
  <si>
    <t>Dazzling</t>
  </si>
  <si>
    <t>Staff</t>
  </si>
  <si>
    <t>Death</t>
  </si>
  <si>
    <t>Defense</t>
  </si>
  <si>
    <t>Defiant</t>
  </si>
  <si>
    <t>Desperation</t>
  </si>
  <si>
    <t>Distant</t>
  </si>
  <si>
    <t>Drag</t>
  </si>
  <si>
    <t>Drive</t>
  </si>
  <si>
    <t>Earth</t>
  </si>
  <si>
    <t>Boost</t>
  </si>
  <si>
    <t>Embla's</t>
  </si>
  <si>
    <t>Escape</t>
  </si>
  <si>
    <t>Route</t>
  </si>
  <si>
    <t>Flier</t>
  </si>
  <si>
    <t>Formation</t>
  </si>
  <si>
    <t>Fortify</t>
  </si>
  <si>
    <t>Fortress</t>
  </si>
  <si>
    <t>Fury</t>
  </si>
  <si>
    <t>G</t>
  </si>
  <si>
    <t>Gale</t>
  </si>
  <si>
    <t>Geyser</t>
  </si>
  <si>
    <t>Goad</t>
  </si>
  <si>
    <t>Grani's</t>
  </si>
  <si>
    <t>Guard</t>
  </si>
  <si>
    <t>Guidance</t>
  </si>
  <si>
    <t>HP</t>
  </si>
  <si>
    <t>Hardy</t>
  </si>
  <si>
    <t>Bearing</t>
  </si>
  <si>
    <t>Heavy</t>
  </si>
  <si>
    <t>Blade</t>
  </si>
  <si>
    <t>Hit</t>
  </si>
  <si>
    <t>and</t>
  </si>
  <si>
    <t>Hone</t>
  </si>
  <si>
    <t>Infantry</t>
  </si>
  <si>
    <t>Pulse</t>
  </si>
  <si>
    <t>Iote's</t>
  </si>
  <si>
    <t>Knock</t>
  </si>
  <si>
    <t>Lance</t>
  </si>
  <si>
    <t>Lancebreaker</t>
  </si>
  <si>
    <t>Live</t>
  </si>
  <si>
    <t>for</t>
  </si>
  <si>
    <t>to</t>
  </si>
  <si>
    <t>Serve</t>
  </si>
  <si>
    <t>Mirror</t>
  </si>
  <si>
    <t>Strike</t>
  </si>
  <si>
    <t>Obstruct</t>
  </si>
  <si>
    <t>Pass</t>
  </si>
  <si>
    <t>Phantom</t>
  </si>
  <si>
    <t>Poison</t>
  </si>
  <si>
    <t>Quick</t>
  </si>
  <si>
    <t>Riposte</t>
  </si>
  <si>
    <t>Quickened</t>
  </si>
  <si>
    <t>R</t>
  </si>
  <si>
    <t>Renewal</t>
  </si>
  <si>
    <t>Resistance</t>
  </si>
  <si>
    <t>Sacae's</t>
  </si>
  <si>
    <t>Savage</t>
  </si>
  <si>
    <t>Seal</t>
  </si>
  <si>
    <t>Shield</t>
  </si>
  <si>
    <t>Speed</t>
  </si>
  <si>
    <t>Spur</t>
  </si>
  <si>
    <t>Steady</t>
  </si>
  <si>
    <t>Stance</t>
  </si>
  <si>
    <t>Sturdy</t>
  </si>
  <si>
    <t>Svalinn</t>
  </si>
  <si>
    <t>Swift</t>
  </si>
  <si>
    <t>Sparrow</t>
  </si>
  <si>
    <t>Sword</t>
  </si>
  <si>
    <t>Swordbreaker</t>
  </si>
  <si>
    <t>Threaten</t>
  </si>
  <si>
    <t>Torrent</t>
  </si>
  <si>
    <t>Triangle</t>
  </si>
  <si>
    <t>Adept</t>
  </si>
  <si>
    <t>Vantage</t>
  </si>
  <si>
    <t>Ward</t>
  </si>
  <si>
    <t>Warding</t>
  </si>
  <si>
    <t>Wary</t>
  </si>
  <si>
    <t>Fighter</t>
  </si>
  <si>
    <t>Water</t>
  </si>
  <si>
    <t>Watersweep</t>
  </si>
  <si>
    <t>Windsweep</t>
  </si>
  <si>
    <t>Wrath</t>
  </si>
  <si>
    <t>Counter</t>
  </si>
  <si>
    <t>Blessing</t>
  </si>
  <si>
    <t>Back</t>
  </si>
  <si>
    <t>Cavalry</t>
  </si>
  <si>
    <t>Dragons</t>
  </si>
  <si>
    <t>Fliers</t>
  </si>
  <si>
    <t>Bounty</t>
  </si>
  <si>
    <t>Honor</t>
  </si>
  <si>
    <t>only_en</t>
  </si>
  <si>
    <t>only_jp</t>
  </si>
  <si>
    <t>ＨＰ</t>
  </si>
  <si>
    <t>攻撃</t>
  </si>
  <si>
    <t>速さ</t>
  </si>
  <si>
    <t>守備</t>
  </si>
  <si>
    <t>魔防</t>
  </si>
  <si>
    <t>獅子奮迅</t>
  </si>
  <si>
    <t>Life and Death</t>
  </si>
  <si>
    <t>死線</t>
  </si>
  <si>
    <t>Armored Blow</t>
  </si>
  <si>
    <t>金剛の一撃</t>
  </si>
  <si>
    <t>Darting Blow</t>
  </si>
  <si>
    <t>飛燕の一撃</t>
  </si>
  <si>
    <t>Death Blow</t>
  </si>
  <si>
    <t>鬼神の一撃</t>
  </si>
  <si>
    <t>Warding Blow</t>
  </si>
  <si>
    <t>明鏡の一撃</t>
  </si>
  <si>
    <t>Defiant Atk</t>
  </si>
  <si>
    <t>攻撃の覚醒</t>
  </si>
  <si>
    <t>Defiant Spd</t>
  </si>
  <si>
    <t>速さの覚醒</t>
  </si>
  <si>
    <t>Defiant Def</t>
  </si>
  <si>
    <t>守備の覚醒</t>
  </si>
  <si>
    <t>Defiant Res</t>
  </si>
  <si>
    <t>魔防の覚醒</t>
  </si>
  <si>
    <t>Triangle Adept</t>
  </si>
  <si>
    <t>相性激化</t>
  </si>
  <si>
    <t>Seal Atk</t>
  </si>
  <si>
    <t>攻撃封じ</t>
  </si>
  <si>
    <t>Seal Spd</t>
  </si>
  <si>
    <t>速さ封じ</t>
  </si>
  <si>
    <t>Seal Def</t>
  </si>
  <si>
    <t>守備封じ</t>
  </si>
  <si>
    <t>Seal Res</t>
  </si>
  <si>
    <t>魔防封じ</t>
  </si>
  <si>
    <t>Escape Route</t>
  </si>
  <si>
    <t>離脱の行路</t>
  </si>
  <si>
    <t>Wings of Mercy</t>
  </si>
  <si>
    <t>救援の行路</t>
  </si>
  <si>
    <t>すり抜け</t>
  </si>
  <si>
    <t>進軍阻止</t>
  </si>
  <si>
    <t>Wary Fighter</t>
  </si>
  <si>
    <t>守備隊形</t>
  </si>
  <si>
    <t>待ち伏せ</t>
  </si>
  <si>
    <t>Quick Riposte</t>
  </si>
  <si>
    <t>切り返し</t>
  </si>
  <si>
    <t>攻め立て</t>
  </si>
  <si>
    <t>Brash Assault</t>
  </si>
  <si>
    <t>差し違え</t>
  </si>
  <si>
    <t>Poison Strike</t>
  </si>
  <si>
    <t>蛇毒</t>
  </si>
  <si>
    <t>回復</t>
  </si>
  <si>
    <t>Live to Serve</t>
  </si>
  <si>
    <t>ご奉仕の喜び</t>
  </si>
  <si>
    <t>剣殺し</t>
  </si>
  <si>
    <t>斧殺し</t>
  </si>
  <si>
    <t>槍殺し</t>
  </si>
  <si>
    <t>B Tomebreaker</t>
  </si>
  <si>
    <t>青魔殺し</t>
  </si>
  <si>
    <t>G Tomebreaker</t>
  </si>
  <si>
    <t>緑魔殺し</t>
  </si>
  <si>
    <t>R Tomebreaker</t>
  </si>
  <si>
    <t>赤魔殺し</t>
  </si>
  <si>
    <t>弓殺し</t>
  </si>
  <si>
    <t>暗器殺し</t>
  </si>
  <si>
    <t>Hone Atk</t>
  </si>
  <si>
    <t>攻撃の鼓舞</t>
  </si>
  <si>
    <t>Hone Spd</t>
  </si>
  <si>
    <t>速さの鼓舞</t>
  </si>
  <si>
    <t>Fortify Def</t>
  </si>
  <si>
    <t>守備の鼓舞</t>
  </si>
  <si>
    <t>Fortify Res</t>
  </si>
  <si>
    <t>魔防の鼓舞</t>
  </si>
  <si>
    <t>Spur Atk</t>
  </si>
  <si>
    <t>攻撃の紋章</t>
  </si>
  <si>
    <t>Spur Spd</t>
  </si>
  <si>
    <t>速さの紋章</t>
  </si>
  <si>
    <t>Spur Def</t>
  </si>
  <si>
    <t>守備の紋章</t>
  </si>
  <si>
    <t>Spur Res</t>
  </si>
  <si>
    <t>魔防の紋章</t>
  </si>
  <si>
    <t>Threaten Atk</t>
  </si>
  <si>
    <t>攻撃の威嚇</t>
  </si>
  <si>
    <t>Threaten Spd</t>
  </si>
  <si>
    <t>速さの威嚇</t>
  </si>
  <si>
    <t>Threaten Def</t>
  </si>
  <si>
    <t>守備の威嚇</t>
  </si>
  <si>
    <t>Threaten Res</t>
  </si>
  <si>
    <t>魔防の威嚇</t>
  </si>
  <si>
    <t>Savage Blow</t>
  </si>
  <si>
    <t>死の吐息</t>
  </si>
  <si>
    <t>Breath of Life</t>
  </si>
  <si>
    <t>生の息吹</t>
  </si>
  <si>
    <t>Swift Sparrow</t>
  </si>
  <si>
    <t>鬼神飛燕の一撃</t>
  </si>
  <si>
    <t>Attack Def</t>
  </si>
  <si>
    <t>攻撃守備</t>
  </si>
  <si>
    <t>Axe Experience</t>
  </si>
  <si>
    <t>斧の経験</t>
  </si>
  <si>
    <t>風薙ぎ</t>
  </si>
  <si>
    <t>Fortress Def</t>
  </si>
  <si>
    <t>守備の城塞</t>
  </si>
  <si>
    <t>Bow Experience</t>
  </si>
  <si>
    <t>弓の経験</t>
  </si>
  <si>
    <t>Heavy Blade</t>
  </si>
  <si>
    <t>剛剣</t>
  </si>
  <si>
    <t>Spur Def Res</t>
  </si>
  <si>
    <t>守備魔防の紋章</t>
  </si>
  <si>
    <t>キャンセル</t>
  </si>
  <si>
    <t>水薙ぎ</t>
  </si>
  <si>
    <t>Earth Boost</t>
  </si>
  <si>
    <t>生命の大地</t>
  </si>
  <si>
    <t>Distant Def</t>
  </si>
  <si>
    <t>遠距離防御</t>
  </si>
  <si>
    <t>Wrathful Staff</t>
  </si>
  <si>
    <t>神罰の杖</t>
  </si>
  <si>
    <t>B Tome Exp.</t>
  </si>
  <si>
    <t>青魔の経験</t>
  </si>
  <si>
    <t>Attack Res</t>
  </si>
  <si>
    <t>攻撃魔防</t>
  </si>
  <si>
    <t>Wind Boost</t>
  </si>
  <si>
    <t>生命の疾風</t>
  </si>
  <si>
    <t>Dazzling Staff</t>
  </si>
  <si>
    <t>幻惑の杖</t>
  </si>
  <si>
    <t>Atk Ploy</t>
  </si>
  <si>
    <t>攻撃の謀策</t>
  </si>
  <si>
    <t>Sturdy Blow</t>
  </si>
  <si>
    <t>鬼神金剛の一撃</t>
  </si>
  <si>
    <t>Sword Exp.</t>
  </si>
  <si>
    <t>剣の経験</t>
  </si>
  <si>
    <t>Drive Def</t>
  </si>
  <si>
    <t>守備の大紋章</t>
  </si>
  <si>
    <t>Fire Boost</t>
  </si>
  <si>
    <t>生命の業火</t>
  </si>
  <si>
    <t>Panic Ploy</t>
  </si>
  <si>
    <t>恐慌の奇策</t>
  </si>
  <si>
    <t>Seal Atk Spd</t>
  </si>
  <si>
    <t>攻撃速さ封じ</t>
  </si>
  <si>
    <t>Def Ploy</t>
  </si>
  <si>
    <t>守備の謀策</t>
  </si>
  <si>
    <t>Lance Valor</t>
  </si>
  <si>
    <t>槍の技量</t>
  </si>
  <si>
    <t>HP Def</t>
  </si>
  <si>
    <t>ＨＰ守備</t>
  </si>
  <si>
    <t>Close Def</t>
  </si>
  <si>
    <t>近距離防御</t>
  </si>
  <si>
    <t>Axe Valor</t>
  </si>
  <si>
    <t>斧の技量</t>
  </si>
  <si>
    <t>Drive Atk</t>
  </si>
  <si>
    <t>攻撃の大紋章</t>
  </si>
  <si>
    <t>Mirror Strike</t>
  </si>
  <si>
    <t>鬼神明鏡の一撃</t>
  </si>
  <si>
    <t>Res Ploy</t>
  </si>
  <si>
    <t>魔防の謀策</t>
  </si>
  <si>
    <t>Sword Valor</t>
  </si>
  <si>
    <t>剣の技量</t>
  </si>
  <si>
    <t>HP Spd</t>
  </si>
  <si>
    <t>ＨＰ速さ</t>
  </si>
  <si>
    <t>Shield Pulse</t>
  </si>
  <si>
    <t>盾の鼓動</t>
  </si>
  <si>
    <t>Cancel Affinity</t>
  </si>
  <si>
    <t>相性相殺</t>
  </si>
  <si>
    <t>Water Boost</t>
  </si>
  <si>
    <t>生命の静水</t>
  </si>
  <si>
    <t>Phantom Spd</t>
  </si>
  <si>
    <t>速さの虚勢</t>
  </si>
  <si>
    <t>Swift Strike</t>
  </si>
  <si>
    <t>飛燕明鏡の一撃</t>
  </si>
  <si>
    <t>Infantry Pulse</t>
  </si>
  <si>
    <t>歩行の鼓動</t>
  </si>
  <si>
    <t>G Tome Valor</t>
  </si>
  <si>
    <t>緑魔の技量</t>
  </si>
  <si>
    <t>Spd Res</t>
  </si>
  <si>
    <t>速さ魔防</t>
  </si>
  <si>
    <t>Armor March</t>
  </si>
  <si>
    <t>重装の行軍</t>
  </si>
  <si>
    <t>Fortress Res</t>
  </si>
  <si>
    <t>魔防の城塞</t>
  </si>
  <si>
    <t>Spd Def</t>
  </si>
  <si>
    <t>速さ守備</t>
  </si>
  <si>
    <t>空からの先導</t>
  </si>
  <si>
    <t>Seal Atk Def</t>
  </si>
  <si>
    <t>攻撃守備封じ</t>
  </si>
  <si>
    <t>Hardy Bearing</t>
  </si>
  <si>
    <t>不動の姿勢</t>
  </si>
  <si>
    <t>Steady Stance</t>
  </si>
  <si>
    <t>金剛の構え</t>
  </si>
  <si>
    <t>Atk Smoke</t>
  </si>
  <si>
    <t>攻撃の紫煙</t>
  </si>
  <si>
    <t>Drive Spd</t>
  </si>
  <si>
    <t>速さの大紋章</t>
  </si>
  <si>
    <t>Steady Blow</t>
  </si>
  <si>
    <t>飛燕金剛の一撃</t>
  </si>
  <si>
    <t>Flier Formation</t>
  </si>
  <si>
    <t>編隊飛行</t>
  </si>
  <si>
    <t>Atk Spd</t>
  </si>
  <si>
    <t>攻撃速さ</t>
  </si>
  <si>
    <t>怒り</t>
  </si>
  <si>
    <t>Spur Spd Def</t>
  </si>
  <si>
    <t>速さ守備の紋章</t>
  </si>
  <si>
    <t>Drive Res</t>
  </si>
  <si>
    <t>魔防の大紋章</t>
  </si>
  <si>
    <t>Gale Dance</t>
  </si>
  <si>
    <t>疾風の舞い</t>
  </si>
  <si>
    <t>Blaze Dance</t>
  </si>
  <si>
    <t>業火の舞い</t>
  </si>
  <si>
    <t>Torrent Dance</t>
  </si>
  <si>
    <t>静水の舞い</t>
  </si>
  <si>
    <t>Geyser Dance</t>
  </si>
  <si>
    <t>大地静水の舞い</t>
  </si>
  <si>
    <t>B Tome Valor</t>
  </si>
  <si>
    <t>青魔の技量</t>
  </si>
  <si>
    <t>Deflect Magic</t>
  </si>
  <si>
    <t>連撃防御・魔道</t>
  </si>
  <si>
    <t>Deflect Melee</t>
  </si>
  <si>
    <t>連撃防御・剣槍斧</t>
  </si>
  <si>
    <t>Deflect Missile</t>
  </si>
  <si>
    <t>underscore</t>
  </si>
  <si>
    <t>p1</t>
  </si>
  <si>
    <t>p2</t>
  </si>
  <si>
    <t>p3</t>
  </si>
  <si>
    <t>space_jp</t>
  </si>
  <si>
    <t>space_en</t>
  </si>
  <si>
    <t>underscore_jp</t>
  </si>
  <si>
    <t>Run</t>
  </si>
  <si>
    <t>Deflect</t>
  </si>
  <si>
    <t>Magic</t>
  </si>
  <si>
    <t>Melee</t>
  </si>
  <si>
    <t>Missile</t>
  </si>
  <si>
    <t>Armor_March</t>
  </si>
  <si>
    <t>Armored_Blow</t>
  </si>
  <si>
    <t>Atk_Ploy</t>
  </si>
  <si>
    <t>Atk_Smoke</t>
  </si>
  <si>
    <t>Atk_Spd</t>
  </si>
  <si>
    <t>Attack_Def</t>
  </si>
  <si>
    <t>Attack_Res</t>
  </si>
  <si>
    <t>Axe_Experience</t>
  </si>
  <si>
    <t>Axe_Valor</t>
  </si>
  <si>
    <t>B_Tome_Exp.</t>
  </si>
  <si>
    <t>B_Tome_Valor</t>
  </si>
  <si>
    <t>B_Tomebreaker</t>
  </si>
  <si>
    <t>Beorc's_Blessing</t>
  </si>
  <si>
    <t>Blaze_Dance</t>
  </si>
  <si>
    <t>Bow_Experience</t>
  </si>
  <si>
    <t>Brash_Assault</t>
  </si>
  <si>
    <t>Breath_of_Life</t>
  </si>
  <si>
    <t>Cancel_Affinity</t>
  </si>
  <si>
    <t>Close_Counter</t>
  </si>
  <si>
    <t>Close_Def</t>
  </si>
  <si>
    <t>Darting_Blow</t>
  </si>
  <si>
    <t>Dazzling_Staff</t>
  </si>
  <si>
    <t>Death_Blow</t>
  </si>
  <si>
    <t>Def_Ploy</t>
  </si>
  <si>
    <t>Defiant_Atk</t>
  </si>
  <si>
    <t>Defiant_Def</t>
  </si>
  <si>
    <t>Defiant_Res</t>
  </si>
  <si>
    <t>Defiant_Spd</t>
  </si>
  <si>
    <t>Deflect_Magic</t>
  </si>
  <si>
    <t>Deflect_Melee</t>
  </si>
  <si>
    <t>Deflect_Missile</t>
  </si>
  <si>
    <t>Distant_Counter</t>
  </si>
  <si>
    <t>Distant_Def</t>
  </si>
  <si>
    <t>Drag_Back</t>
  </si>
  <si>
    <t>Drive_Atk</t>
  </si>
  <si>
    <t>Drive_Def</t>
  </si>
  <si>
    <t>Drive_Res</t>
  </si>
  <si>
    <t>Drive_Spd</t>
  </si>
  <si>
    <t>Earth_Boost</t>
  </si>
  <si>
    <t>Embla's_Ward</t>
  </si>
  <si>
    <t>Escape_Route</t>
  </si>
  <si>
    <t>Fire_Boost</t>
  </si>
  <si>
    <t>Flier_Formation</t>
  </si>
  <si>
    <t>Fortify_Armor</t>
  </si>
  <si>
    <t>Fortify_Cavalry</t>
  </si>
  <si>
    <t>Fortify_Def</t>
  </si>
  <si>
    <t>Fortify_Dragons</t>
  </si>
  <si>
    <t>Fortify_Fliers</t>
  </si>
  <si>
    <t>Fortify_Res</t>
  </si>
  <si>
    <t>Fortress_Def</t>
  </si>
  <si>
    <t>Fortress_Res</t>
  </si>
  <si>
    <t>G_Tome_Valor</t>
  </si>
  <si>
    <t>G_Tomebreaker</t>
  </si>
  <si>
    <t>Gale_Dance</t>
  </si>
  <si>
    <t>Geyser_Dance</t>
  </si>
  <si>
    <t>Goad_Armor</t>
  </si>
  <si>
    <t>Goad_Cavalry</t>
  </si>
  <si>
    <t>Goad_Fliers</t>
  </si>
  <si>
    <t>Grani's_Shield</t>
  </si>
  <si>
    <t>HP_Def</t>
  </si>
  <si>
    <t>HP_Spd</t>
  </si>
  <si>
    <t>Hardy_Bearing</t>
  </si>
  <si>
    <t>Heavy_Blade</t>
  </si>
  <si>
    <t>Hit_and_Run</t>
  </si>
  <si>
    <t>Hone_Armor</t>
  </si>
  <si>
    <t>Hone_Atk</t>
  </si>
  <si>
    <t>Hone_Cavalry</t>
  </si>
  <si>
    <t>Hone_Fliers</t>
  </si>
  <si>
    <t>Hone_Spd</t>
  </si>
  <si>
    <t>Infantry_Pulse</t>
  </si>
  <si>
    <t>Iote's_Shield</t>
  </si>
  <si>
    <t>Knock_Back</t>
  </si>
  <si>
    <t>Lance_Valor</t>
  </si>
  <si>
    <t>Life_and_Death</t>
  </si>
  <si>
    <t>Live_for_Bounty</t>
  </si>
  <si>
    <t>Live_for_Honor</t>
  </si>
  <si>
    <t>Live_to_Serve</t>
  </si>
  <si>
    <t>Mirror_Strike</t>
  </si>
  <si>
    <t>Panic_Ploy</t>
  </si>
  <si>
    <t>Phantom_Spd</t>
  </si>
  <si>
    <t>Poison_Strike</t>
  </si>
  <si>
    <t>Quick_Riposte</t>
  </si>
  <si>
    <t>Quickened_Pulse</t>
  </si>
  <si>
    <t>R_Tomebreaker</t>
  </si>
  <si>
    <t>Res_Ploy</t>
  </si>
  <si>
    <t>Sacae's_Blessing</t>
  </si>
  <si>
    <t>Savage_Blow</t>
  </si>
  <si>
    <t>Seal_Atk</t>
  </si>
  <si>
    <t>Seal_Atk_Def</t>
  </si>
  <si>
    <t>Seal_Atk_Spd</t>
  </si>
  <si>
    <t>Seal_Def</t>
  </si>
  <si>
    <t>Seal_Res</t>
  </si>
  <si>
    <t>Seal_Spd</t>
  </si>
  <si>
    <t>Shield_Pulse</t>
  </si>
  <si>
    <t>Spd_Def</t>
  </si>
  <si>
    <t>Spd_Res</t>
  </si>
  <si>
    <t>Spur_Atk</t>
  </si>
  <si>
    <t>Spur_Def</t>
  </si>
  <si>
    <t>Spur_Def_Res</t>
  </si>
  <si>
    <t>Spur_Res</t>
  </si>
  <si>
    <t>Spur_Spd</t>
  </si>
  <si>
    <t>Spur_Spd_Def</t>
  </si>
  <si>
    <t>Steady_Blow</t>
  </si>
  <si>
    <t>Steady_Breath</t>
  </si>
  <si>
    <t>Steady_Stance</t>
  </si>
  <si>
    <t>Sturdy_Blow</t>
  </si>
  <si>
    <t>Svalinn_Shield</t>
  </si>
  <si>
    <t>Swift_Sparrow</t>
  </si>
  <si>
    <t>Swift_Strike</t>
  </si>
  <si>
    <t>Sword_Exp.</t>
  </si>
  <si>
    <t>Sword_Valor</t>
  </si>
  <si>
    <t>Threaten_Atk</t>
  </si>
  <si>
    <t>Threaten_Def</t>
  </si>
  <si>
    <t>Threaten_Res</t>
  </si>
  <si>
    <t>Threaten_Spd</t>
  </si>
  <si>
    <t>Torrent_Dance</t>
  </si>
  <si>
    <t>Triangle_Adept</t>
  </si>
  <si>
    <t>Ward_Armor</t>
  </si>
  <si>
    <t>Ward_Cavalry</t>
  </si>
  <si>
    <t>Ward_Fliers</t>
  </si>
  <si>
    <t>Warding_Blow</t>
  </si>
  <si>
    <t>Wary_Fighter</t>
  </si>
  <si>
    <t>Water_Boost</t>
  </si>
  <si>
    <t>Wind_Boost</t>
  </si>
  <si>
    <t>sorted_us</t>
  </si>
  <si>
    <t>sorted_us_jp</t>
  </si>
  <si>
    <t>Ayra</t>
  </si>
  <si>
    <t>Deirdre</t>
  </si>
  <si>
    <t>Tailtiu</t>
  </si>
  <si>
    <t>Arden</t>
  </si>
  <si>
    <t>Arvis</t>
  </si>
  <si>
    <t>アイラ</t>
  </si>
  <si>
    <t>ディアドラ</t>
  </si>
  <si>
    <t>ティルテュ</t>
  </si>
  <si>
    <t>アーダン</t>
  </si>
  <si>
    <t>アルヴィス</t>
  </si>
  <si>
    <t>Divine Tyrfing</t>
  </si>
  <si>
    <t>聖剣ティルフィング</t>
  </si>
  <si>
    <t>Crusader's Ward</t>
  </si>
  <si>
    <t>聖騎士の加護</t>
  </si>
  <si>
    <t>Spd Smoke 1</t>
  </si>
  <si>
    <t>速さの紫煙 1</t>
  </si>
  <si>
    <t>Spd Smoke 2</t>
  </si>
  <si>
    <t>速さの紫煙 2</t>
  </si>
  <si>
    <t>Spd Smoke 3</t>
  </si>
  <si>
    <t>速さの紫煙 3</t>
  </si>
  <si>
    <t>Ayra's Blade</t>
  </si>
  <si>
    <t>Regnal Astra</t>
  </si>
  <si>
    <t>Divine Naga</t>
  </si>
  <si>
    <t>Spd Ploy 1</t>
  </si>
  <si>
    <t>Spd Ploy 2</t>
  </si>
  <si>
    <t>Spd Ploy 3</t>
  </si>
  <si>
    <t>Rally Speed Resistance</t>
  </si>
  <si>
    <t>Follow-Up Ring</t>
  </si>
  <si>
    <t>Valflame</t>
  </si>
  <si>
    <t>Recover Ring</t>
  </si>
  <si>
    <t>瞬閃アイラの剣</t>
  </si>
  <si>
    <t>剣姫の流星</t>
  </si>
  <si>
    <t>聖書ナーガ</t>
  </si>
  <si>
    <t>速さの謀策 1</t>
  </si>
  <si>
    <t>速さの謀策 2</t>
  </si>
  <si>
    <t>速さの謀策 3</t>
  </si>
  <si>
    <t>速さ魔防の応援</t>
  </si>
  <si>
    <t>追撃リング</t>
  </si>
  <si>
    <t>ファラフレイム</t>
  </si>
  <si>
    <t>リカバーリング</t>
  </si>
  <si>
    <t>Spd Smoke</t>
  </si>
  <si>
    <t>Spd Ploy</t>
  </si>
  <si>
    <t>速さの紫煙</t>
  </si>
  <si>
    <t>速さの謀策</t>
  </si>
  <si>
    <t>Crusader's</t>
  </si>
  <si>
    <t>Follow-Up</t>
  </si>
  <si>
    <t>Squad</t>
  </si>
  <si>
    <t>Ace</t>
  </si>
  <si>
    <t>A</t>
  </si>
  <si>
    <t>C</t>
  </si>
  <si>
    <t>D</t>
  </si>
  <si>
    <t>E</t>
  </si>
  <si>
    <t>Wings</t>
  </si>
  <si>
    <t>Mercy</t>
  </si>
  <si>
    <t>Wrathful</t>
  </si>
  <si>
    <t>Ring</t>
  </si>
  <si>
    <t>Crusader's_Ward</t>
  </si>
  <si>
    <t>Follow-Up_Ring</t>
  </si>
  <si>
    <t>Recover_Ring</t>
  </si>
  <si>
    <t>Spd_Ploy</t>
  </si>
  <si>
    <t>Spd_Smoke</t>
  </si>
  <si>
    <t>Squad_Ace_A</t>
  </si>
  <si>
    <t>Squad_Ace_B</t>
  </si>
  <si>
    <t>Squad_Ace_C</t>
  </si>
  <si>
    <t>Squad_Ace_D</t>
  </si>
  <si>
    <t>Squad_Ace_E</t>
  </si>
  <si>
    <t>Wings_of_Mercy</t>
  </si>
  <si>
    <t>Wrathful_Staff</t>
  </si>
  <si>
    <t>Squad Ace D</t>
  </si>
  <si>
    <t>Squad Ace A</t>
  </si>
  <si>
    <t>Squad Ace A 1</t>
  </si>
  <si>
    <t>Squad Ace A 2</t>
  </si>
  <si>
    <t>Squad Ace A 3</t>
  </si>
  <si>
    <t>Squad Ace B</t>
  </si>
  <si>
    <t>Squad Ace C</t>
  </si>
  <si>
    <t>Squad Ace B 1</t>
  </si>
  <si>
    <t>Squad Ace B 2</t>
  </si>
  <si>
    <t>Squad Ace B 3</t>
  </si>
  <si>
    <t>Squad Ace C 1</t>
  </si>
  <si>
    <t>Squad Ace C 2</t>
  </si>
  <si>
    <t>Squad Ace C 3</t>
  </si>
  <si>
    <t>Squad Ace D 1</t>
  </si>
  <si>
    <t>Squad Ace D 2</t>
  </si>
  <si>
    <t>Squad Ace D 3</t>
  </si>
  <si>
    <t>第１迷宮の覇者</t>
  </si>
  <si>
    <t>第１迷宮の覇者 1</t>
  </si>
  <si>
    <t>第１迷宮の覇者 2</t>
  </si>
  <si>
    <t>第１迷宮の覇者 3</t>
  </si>
  <si>
    <t>第２迷宮の覇者 1</t>
  </si>
  <si>
    <t>第２迷宮の覇者 2</t>
  </si>
  <si>
    <t>第２迷宮の覇者 3</t>
  </si>
  <si>
    <t>第３迷宮の覇者 1</t>
  </si>
  <si>
    <t>第３迷宮の覇者 2</t>
  </si>
  <si>
    <t>第３迷宮の覇者 3</t>
  </si>
  <si>
    <t>第４迷宮の覇者 1</t>
  </si>
  <si>
    <t>第４迷宮の覇者 2</t>
  </si>
  <si>
    <t>第４迷宮の覇者 3</t>
  </si>
  <si>
    <t>第２迷宮の覇者</t>
  </si>
  <si>
    <t>第３迷宮の覇者</t>
  </si>
  <si>
    <t>第４迷宮の覇者</t>
  </si>
  <si>
    <t>"name":"Alfonse",</t>
  </si>
  <si>
    <t>"name_jp":"アルフォンス",</t>
  </si>
  <si>
    <t>"name":"Caeda",</t>
  </si>
  <si>
    <t>"name_jp":"シーダ",</t>
  </si>
  <si>
    <t>"name":"Cain",</t>
  </si>
  <si>
    <t>"name_jp":"カイン",</t>
  </si>
  <si>
    <t>"name":"Chrom",</t>
  </si>
  <si>
    <t>"name_jp":"クロム",</t>
  </si>
  <si>
    <t>"name":"Corrin(M)",</t>
  </si>
  <si>
    <t>"name_jp":"カムイ(男)",</t>
  </si>
  <si>
    <t>"name":"Draug",</t>
  </si>
  <si>
    <t>"name_jp":"ドーガ",</t>
  </si>
  <si>
    <t>"name":"Eirika",</t>
  </si>
  <si>
    <t>"name_jp":"エイリーク",</t>
  </si>
  <si>
    <t>"name":"Eldigan",</t>
  </si>
  <si>
    <t>"name_jp":"エルトシャン",</t>
  </si>
  <si>
    <t>"name":"Eliwood",</t>
  </si>
  <si>
    <t>"name_jp":"エリウッド",</t>
  </si>
  <si>
    <t>"name":"Fir",</t>
  </si>
  <si>
    <t>"name_jp":"フィル",</t>
  </si>
  <si>
    <t>"name":"Hana",</t>
  </si>
  <si>
    <t>"name_jp":"カザハナ",</t>
  </si>
  <si>
    <t>"name":"Henry",</t>
  </si>
  <si>
    <t>"name_jp":"ヘンリー",</t>
  </si>
  <si>
    <t>"name":"Hinata",</t>
  </si>
  <si>
    <t>"name_jp":"ヒナタ",</t>
  </si>
  <si>
    <t>"name":"Karel",</t>
  </si>
  <si>
    <t>"name_jp":"カレル",</t>
  </si>
  <si>
    <t>"name":"Laslow",</t>
  </si>
  <si>
    <t>"name_jp":"ラズワルド",</t>
  </si>
  <si>
    <t>"name":"Leo",</t>
  </si>
  <si>
    <t>"name_jp":"レオン",</t>
  </si>
  <si>
    <t>"name":"Lilina",</t>
  </si>
  <si>
    <t>"name_jp":"リリーナ",</t>
  </si>
  <si>
    <t>"name":"Lonqu",</t>
  </si>
  <si>
    <t>"name_jp":"ロンク―",</t>
  </si>
  <si>
    <t>"name":"Lucina",</t>
  </si>
  <si>
    <t>"name_jp":"ルキナ",</t>
  </si>
  <si>
    <t>"name":"Lyn",</t>
  </si>
  <si>
    <t>"name_jp":"リン",</t>
  </si>
  <si>
    <t>"name":"Marth",</t>
  </si>
  <si>
    <t>"name_jp":"マルス",</t>
  </si>
  <si>
    <t>"name":"Ogma",</t>
  </si>
  <si>
    <t>"name_jp":"オグマ",</t>
  </si>
  <si>
    <t>"name":"Olivia",</t>
  </si>
  <si>
    <t>"name_jp":"オリヴィエ",</t>
  </si>
  <si>
    <t>"name":"Palla",</t>
  </si>
  <si>
    <t>"name_jp":"パオラ",</t>
  </si>
  <si>
    <t>"name":"Raigh",</t>
  </si>
  <si>
    <t>"name_jp":"レイ",</t>
  </si>
  <si>
    <t>"name":"Roy",</t>
  </si>
  <si>
    <t>"name_jp":"ロイ",</t>
  </si>
  <si>
    <t>"name":"Ryoma",</t>
  </si>
  <si>
    <t>"name_jp":"リョウマ",</t>
  </si>
  <si>
    <t>"name":"Sanaki",</t>
  </si>
  <si>
    <t>"name_jp":"サナキ",</t>
  </si>
  <si>
    <t>"name":"Selena",</t>
  </si>
  <si>
    <t>"name_jp":"ルーナ",</t>
  </si>
  <si>
    <t>"name":"Seliph",</t>
  </si>
  <si>
    <t>"name_jp":"セリス",</t>
  </si>
  <si>
    <t>"name":"Sophia",</t>
  </si>
  <si>
    <t>"name_jp":"ソフィーヤ",</t>
  </si>
  <si>
    <t>"name":"Stahl",</t>
  </si>
  <si>
    <t>"name_jp":"ソール",</t>
  </si>
  <si>
    <t>"name":"Tharja",</t>
  </si>
  <si>
    <t>"name_jp":"サーリャ",</t>
  </si>
  <si>
    <t>"name":"Tiki(A)",</t>
  </si>
  <si>
    <t>"name_jp":"チキ(大人)",</t>
  </si>
  <si>
    <t>"name":"Tiki(Y)",</t>
  </si>
  <si>
    <t>"name_jp":"チキ(子供)",</t>
  </si>
  <si>
    <t>"name":"Anna",</t>
  </si>
  <si>
    <t>"name_jp":"アンナ",</t>
  </si>
  <si>
    <t>"name":"Arthur",</t>
  </si>
  <si>
    <t>"name_jp":"ハロルド",</t>
  </si>
  <si>
    <t>"name":"Barst",</t>
  </si>
  <si>
    <t>"name_jp":"バーツ",</t>
  </si>
  <si>
    <t>"name":"Bartre",</t>
  </si>
  <si>
    <t>"name_jp":"バアトル",</t>
  </si>
  <si>
    <t>"name":"Beruka",</t>
  </si>
  <si>
    <t>"name_jp":"ベルカ",</t>
  </si>
  <si>
    <t>"name":"Camilla",</t>
  </si>
  <si>
    <t>"name_jp":"カミラ",</t>
  </si>
  <si>
    <t>"name":"Cecilia",</t>
  </si>
  <si>
    <t>"name_jp":"セシリア",</t>
  </si>
  <si>
    <t>"name":"Cherche",</t>
  </si>
  <si>
    <t>"name_jp":"セルジュ",</t>
  </si>
  <si>
    <t>"name":"Fae",</t>
  </si>
  <si>
    <t>"name_jp":"ファ",</t>
  </si>
  <si>
    <t>"name":"Frederick",</t>
  </si>
  <si>
    <t>"name_jp":"フレデリク",</t>
  </si>
  <si>
    <t>"name":"Gunter",</t>
  </si>
  <si>
    <t>"name_jp":"ギュンター",</t>
  </si>
  <si>
    <t>"name":"Hawkeye",</t>
  </si>
  <si>
    <t>"name_jp":"ホークアイ",</t>
  </si>
  <si>
    <t>"name":"Hector",</t>
  </si>
  <si>
    <t>"name_jp":"ヘクトル",</t>
  </si>
  <si>
    <t>"name":"Julia",</t>
  </si>
  <si>
    <t>"name_jp":"ユリア",</t>
  </si>
  <si>
    <t>"name":"Merric",</t>
  </si>
  <si>
    <t>"name_jp":"マリク",</t>
  </si>
  <si>
    <t>"name":"Minerva",</t>
  </si>
  <si>
    <t>"name_jp":"ミネルバ",</t>
  </si>
  <si>
    <t>"name":"Narcian",</t>
  </si>
  <si>
    <t>"name_jp":"ナーシェン",</t>
  </si>
  <si>
    <t>"name":"Nino",</t>
  </si>
  <si>
    <t>"name_jp":"ニノ",</t>
  </si>
  <si>
    <t>"name":"Raven",</t>
  </si>
  <si>
    <t>"name_jp":"レイヴァン",</t>
  </si>
  <si>
    <t>"name":"Robin(F)",</t>
  </si>
  <si>
    <t>"name_jp":"ルフレ(女)",</t>
  </si>
  <si>
    <t>"name":"Sheena",</t>
  </si>
  <si>
    <t>"name_jp":"シーマ",</t>
  </si>
  <si>
    <t>"name":"Abel",</t>
  </si>
  <si>
    <t>"name_jp":"アベル",</t>
  </si>
  <si>
    <t>"name":"Azura",</t>
  </si>
  <si>
    <t>"name_jp":"アクア",</t>
  </si>
  <si>
    <t>"name":"Catria",</t>
  </si>
  <si>
    <t>"name_jp":"カチュア",</t>
  </si>
  <si>
    <t>"name":"Cordelia",</t>
  </si>
  <si>
    <t>"name_jp":"ティアモ",</t>
  </si>
  <si>
    <t>"name":"Corrin(F)",</t>
  </si>
  <si>
    <t>"name_jp":"カムイ(女)",</t>
  </si>
  <si>
    <t>"name":"Donnel",</t>
  </si>
  <si>
    <t>"name_jp":"ドニ",</t>
  </si>
  <si>
    <t>"name":"Effie",</t>
  </si>
  <si>
    <t>"name_jp":"エルフィ",</t>
  </si>
  <si>
    <t>"name":"Ephraim",</t>
  </si>
  <si>
    <t>"name_jp":"エフラム",</t>
  </si>
  <si>
    <t>"name":"Est",</t>
  </si>
  <si>
    <t>"name_jp":"エスト",</t>
  </si>
  <si>
    <t>"name":"Florina",</t>
  </si>
  <si>
    <t>"name_jp":"フロリーナ",</t>
  </si>
  <si>
    <t>"name":"Gwendolyn",</t>
  </si>
  <si>
    <t>"name_jp":"ウェンディ",</t>
  </si>
  <si>
    <t>"name":"Hinoka",</t>
  </si>
  <si>
    <t>"name_jp":"ヒノカ",</t>
  </si>
  <si>
    <t>"name":"Jagen",</t>
  </si>
  <si>
    <t>"name_jp":"ジェイガン",</t>
  </si>
  <si>
    <t>"name":"Linde",</t>
  </si>
  <si>
    <t>"name_jp":"リンダ",</t>
  </si>
  <si>
    <t>"name":"Ninian",</t>
  </si>
  <si>
    <t>"name_jp":"ニニアン",</t>
  </si>
  <si>
    <t>"name":"Nowi",</t>
  </si>
  <si>
    <t>"name_jp":"ノノ",</t>
  </si>
  <si>
    <t>"name":"Oboro",</t>
  </si>
  <si>
    <t>"name_jp":"オボロ",</t>
  </si>
  <si>
    <t>"name":"Odin",</t>
  </si>
  <si>
    <t>"name_jp":"オーディン",</t>
  </si>
  <si>
    <t>"name":"Olwen",</t>
  </si>
  <si>
    <t>"name_jp":"オルエン",</t>
  </si>
  <si>
    <t>"name":"Peri",</t>
  </si>
  <si>
    <t>"name_jp":"ピエリ",</t>
  </si>
  <si>
    <t>"name":"Reinhardt",</t>
  </si>
  <si>
    <t>"name_jp":"ラインハルト",</t>
  </si>
  <si>
    <t>"name":"Robin(M)",</t>
  </si>
  <si>
    <t>"name_jp":"ルフレ(男)",</t>
  </si>
  <si>
    <t>"name":"Shanna",</t>
  </si>
  <si>
    <t>"name_jp":"シャニー",</t>
  </si>
  <si>
    <t>"name":"Sharena",</t>
  </si>
  <si>
    <t>"name_jp":"シャロン",</t>
  </si>
  <si>
    <t>"name":"Subaki",</t>
  </si>
  <si>
    <t>"name_jp":"ツバキ",</t>
  </si>
  <si>
    <t>"name":"Sully",</t>
  </si>
  <si>
    <t>"name_jp":"ソワレ",</t>
  </si>
  <si>
    <t>"name":"Ursula",</t>
  </si>
  <si>
    <t>"name_jp":"ウルスラ",</t>
  </si>
  <si>
    <t>"name":"Azama",</t>
  </si>
  <si>
    <t>"name_jp":"アサマ",</t>
  </si>
  <si>
    <t>"name":"Clarine",</t>
  </si>
  <si>
    <t>"name_jp":"クラリーネ",</t>
  </si>
  <si>
    <t>"name":"Elise",</t>
  </si>
  <si>
    <t>"name_jp":"エリーゼ",</t>
  </si>
  <si>
    <t>"name":"Felicia",</t>
  </si>
  <si>
    <t>"name_jp":"フェリシア",</t>
  </si>
  <si>
    <t>"name":"Gaius",</t>
  </si>
  <si>
    <t>"name_jp":"ガイア",</t>
  </si>
  <si>
    <t>"name":"Gordin",</t>
  </si>
  <si>
    <t>"name_jp":"ゴードン",</t>
  </si>
  <si>
    <t>"name":"Jaffar",</t>
  </si>
  <si>
    <t>"name_jp":"ジャファル",</t>
  </si>
  <si>
    <t>"name":"Jakob",</t>
  </si>
  <si>
    <t>"name_jp":"ジョーカー",</t>
  </si>
  <si>
    <t>"name":"Jeorge",</t>
  </si>
  <si>
    <t>"name_jp":"ジョルジュ",</t>
  </si>
  <si>
    <t>"name":"Kagero",</t>
  </si>
  <si>
    <t>"name_jp":"カゲロウ",</t>
  </si>
  <si>
    <t>"name":"Klein",</t>
  </si>
  <si>
    <t>"name_jp":"クレイン",</t>
  </si>
  <si>
    <t>"name":"Lachesis",</t>
  </si>
  <si>
    <t>"name_jp":"ラケシス",</t>
  </si>
  <si>
    <t>"name":"Lissa",</t>
  </si>
  <si>
    <t>"name_jp":"リズ",</t>
  </si>
  <si>
    <t>"name":"Lucius",</t>
  </si>
  <si>
    <t>"name_jp":"ルセア",</t>
  </si>
  <si>
    <t>"name":"Maria",</t>
  </si>
  <si>
    <t>"name_jp":"マリア",</t>
  </si>
  <si>
    <t>"name":"Matthew",</t>
  </si>
  <si>
    <t>"name_jp":"マシュー",</t>
  </si>
  <si>
    <t>"name":"Niles",</t>
  </si>
  <si>
    <t>"name_jp":"ゼロ",</t>
  </si>
  <si>
    <t>"name":"Priscilla",</t>
  </si>
  <si>
    <t>"name_jp":"プリシラ",</t>
  </si>
  <si>
    <t>"name":"Rebecca",</t>
  </si>
  <si>
    <t>"name_jp":"レベッカ",</t>
  </si>
  <si>
    <t>"name":"Saizo",</t>
  </si>
  <si>
    <t>"name_jp":"サイゾウ",</t>
  </si>
  <si>
    <t>"name":"Sakura",</t>
  </si>
  <si>
    <t>"name_jp":"サクラ",</t>
  </si>
  <si>
    <t>"name":"Serra",</t>
  </si>
  <si>
    <t>"name_jp":"セーラ",</t>
  </si>
  <si>
    <t>"name":"Setsuna",</t>
  </si>
  <si>
    <t>"name_jp":"セツナ",</t>
  </si>
  <si>
    <t>"name":"Takumi",</t>
  </si>
  <si>
    <t>"name_jp":"タクミ",</t>
  </si>
  <si>
    <t>"name":"Virion",</t>
  </si>
  <si>
    <t>"name_jp":"ヴィオール",</t>
  </si>
  <si>
    <t>"name":"Wrys",</t>
  </si>
  <si>
    <t>"name_jp":"リフ",</t>
  </si>
  <si>
    <t>"name":"Michalis",</t>
  </si>
  <si>
    <t>"name_jp":"ミシェイル",</t>
  </si>
  <si>
    <t>"name":"Lucina (Spring)",</t>
  </si>
  <si>
    <t>"name_jp":"ルキナ(豊穣の春祭り)",</t>
  </si>
  <si>
    <t>"name":"Camilla (Spring)",</t>
  </si>
  <si>
    <t>"name_jp":"カミラ(豊穣の春祭り)",</t>
  </si>
  <si>
    <t>"name":"Xander (Spring)",</t>
  </si>
  <si>
    <t>"name_jp":"マークス(豊穣の春祭り)",</t>
  </si>
  <si>
    <t>"name":"Chrom (Spring)",</t>
  </si>
  <si>
    <t>"name_jp":"クロム(豊穣の春祭り)",</t>
  </si>
  <si>
    <t>"name":"Navarre",</t>
  </si>
  <si>
    <t>"name_jp":"ナバール",</t>
  </si>
  <si>
    <t>"name":"Alm",</t>
  </si>
  <si>
    <t>"name_jp":"アルム",</t>
  </si>
  <si>
    <t>"name":"Clair",</t>
  </si>
  <si>
    <t>"name_jp":"クレア",</t>
  </si>
  <si>
    <t>"name":"Lukas",</t>
  </si>
  <si>
    <t>"name_jp":"ルカ",</t>
  </si>
  <si>
    <t>"name":"Faye",</t>
  </si>
  <si>
    <t>"name_jp":"エフィ",</t>
  </si>
  <si>
    <t>"name":"Zephiel",</t>
  </si>
  <si>
    <t>"name_jp":"ゼフィール",</t>
  </si>
  <si>
    <t>"name":"Ike",</t>
  </si>
  <si>
    <t>"name_jp":"アイク",</t>
  </si>
  <si>
    <t>"name":"Mist",</t>
  </si>
  <si>
    <t>"name_jp":"ミスト",</t>
  </si>
  <si>
    <t>"name":"Soren",</t>
  </si>
  <si>
    <t>"name_jp":"セネリオ",</t>
  </si>
  <si>
    <t>"name":"Titania",</t>
  </si>
  <si>
    <t>"name_jp":"ティアマト",</t>
  </si>
  <si>
    <t>"name":"Xander",</t>
  </si>
  <si>
    <t>"name_jp":"マークス",</t>
  </si>
  <si>
    <t>"name":"Boey",</t>
  </si>
  <si>
    <t>"name_jp":"ボーイ",</t>
  </si>
  <si>
    <t>"name":"Celica",</t>
  </si>
  <si>
    <t>"name_jp":"セリカ",</t>
  </si>
  <si>
    <t>"name":"Genny",</t>
  </si>
  <si>
    <t>"name_jp":"ジェニー",</t>
  </si>
  <si>
    <t>"name":"Mae",</t>
  </si>
  <si>
    <t>"name_jp":"メイ",</t>
  </si>
  <si>
    <t>"name":"Lloyd",</t>
  </si>
  <si>
    <t>"name_jp":"ロイド",</t>
  </si>
  <si>
    <t>"name":"Caeda (Bride)",</t>
  </si>
  <si>
    <t>"name_jp":"シーダ(花嫁たちに祝福を)",</t>
  </si>
  <si>
    <t>"name":"Camus",</t>
  </si>
  <si>
    <t>"name_jp":"カミュ",</t>
  </si>
  <si>
    <t>"name":"Charlotte (Bride)",</t>
  </si>
  <si>
    <t>"name_jp":"シャーロッテ(花嫁たちに祝福を)",</t>
  </si>
  <si>
    <t>"name":"Cordelia (Bride)",</t>
  </si>
  <si>
    <t>"name_jp":"ティアモ(花嫁たちに祝福を)",</t>
  </si>
  <si>
    <t>"name":"Lyn (Bride)",</t>
  </si>
  <si>
    <t>"name_jp":"リン(花嫁たちに祝福を)",</t>
  </si>
  <si>
    <t>"name":"Marth (Masked)",</t>
  </si>
  <si>
    <t>"name_jp":"マルス(仮面)",</t>
  </si>
  <si>
    <t>"name":"Katarina",</t>
  </si>
  <si>
    <t>"name_jp":"カタリナ",</t>
  </si>
  <si>
    <t>"name":"Athena",</t>
  </si>
  <si>
    <t>"name_jp":"アテナ",</t>
  </si>
  <si>
    <t>"name":"Roderick",</t>
  </si>
  <si>
    <t>"name_jp":"ロディ",</t>
  </si>
  <si>
    <t>"name":"Luke",</t>
  </si>
  <si>
    <t>"name_jp":"ルーク",</t>
  </si>
  <si>
    <t>"name":"Legion",</t>
  </si>
  <si>
    <t>"name_jp":"ローロー",</t>
  </si>
  <si>
    <t>"name":"Clarisse",</t>
  </si>
  <si>
    <t>"name_jp":"クライネ",</t>
  </si>
  <si>
    <t>"name":"Frederick (Summer)",</t>
  </si>
  <si>
    <t>"name_jp":"フレデリク(覚醒の夏)",</t>
  </si>
  <si>
    <t>"name":"Gaius (Summer)",</t>
  </si>
  <si>
    <t>"name_jp":"ガイア(覚醒の夏)",</t>
  </si>
  <si>
    <t>"name":"Robin(F) (Summer)",</t>
  </si>
  <si>
    <t>"name_jp":"ルフレ(女)(覚醒の夏)",</t>
  </si>
  <si>
    <t>"name":"Tiki(A) (Summer)",</t>
  </si>
  <si>
    <t>"name_jp":"チキ(大人)(覚醒の夏)",</t>
  </si>
  <si>
    <t>"name":"Tobin",</t>
  </si>
  <si>
    <t>"name_jp":"ロビン",</t>
  </si>
  <si>
    <t>"name":"Delthea",</t>
  </si>
  <si>
    <t>"name_jp":"デューテ",</t>
  </si>
  <si>
    <t>"name":"Sonya",</t>
  </si>
  <si>
    <t>"name_jp":"ソニア",</t>
  </si>
  <si>
    <t>"name":"Gray",</t>
  </si>
  <si>
    <t>"name_jp":"グレイ",</t>
  </si>
  <si>
    <t>"name":"Leon",</t>
  </si>
  <si>
    <t>"name_jp":"レオ",</t>
  </si>
  <si>
    <t>"name":"Saber",</t>
  </si>
  <si>
    <t>"name_jp":"セーバー",</t>
  </si>
  <si>
    <t>"name":"Mathilda",</t>
  </si>
  <si>
    <t>"name_jp":"マチルダ",</t>
  </si>
  <si>
    <t>"name":"Berkut",</t>
  </si>
  <si>
    <t>"name_jp":"ベルクト",</t>
  </si>
  <si>
    <t>"name":"Corrin(F) (Summer)",</t>
  </si>
  <si>
    <t>"name_jp":"カムイ(女)(暗夜の夏)",</t>
  </si>
  <si>
    <t>"name":"Leo (Summer)",</t>
  </si>
  <si>
    <t>"name_jp":"レオン(暗夜の夏)",</t>
  </si>
  <si>
    <t>"name":"Xander (Summer)",</t>
  </si>
  <si>
    <t>"name_jp":"マークス(暗夜の夏)",</t>
  </si>
  <si>
    <t>"name":"Elise (Summer)",</t>
  </si>
  <si>
    <t>"name_jp":"エリーゼ(暗夜の夏)",</t>
  </si>
  <si>
    <t>"name":"Amelia",</t>
  </si>
  <si>
    <t>"name_jp":"アメリア",</t>
  </si>
  <si>
    <t>"name":"Innes",</t>
  </si>
  <si>
    <t>"name_jp":"ヒーニアス",</t>
  </si>
  <si>
    <t>"name":"Tana",</t>
  </si>
  <si>
    <t>"name_jp":"ターナ",</t>
  </si>
  <si>
    <t>"name":"Seth",</t>
  </si>
  <si>
    <t>"name_jp":"ゼト",</t>
  </si>
  <si>
    <t>"name":"Valter",</t>
  </si>
  <si>
    <t>"name_jp":"ヴァルター",</t>
  </si>
  <si>
    <t>"name":"Ike (Brave Heroes)",</t>
  </si>
  <si>
    <t>"name_jp":"アイク(大いなる英雄たち)",</t>
  </si>
  <si>
    <t>"name":"Lyn (Brave Heroes)",</t>
  </si>
  <si>
    <t>"name_jp":"リン(大いなる英雄たち)",</t>
  </si>
  <si>
    <t>"name":"Lucina (Brave Heroes)",</t>
  </si>
  <si>
    <t>"name_jp":"ルキナ(大いなる英雄たち)",</t>
  </si>
  <si>
    <t>"name":"Roy (Brave Heroes)",</t>
  </si>
  <si>
    <t>"name_jp":"ロイ(大いなる英雄たち)",</t>
  </si>
  <si>
    <t>"name":"Clive",</t>
  </si>
  <si>
    <t>"name_jp":"クレーベ",</t>
  </si>
  <si>
    <t>"name":"Elincia",</t>
  </si>
  <si>
    <t>"name_jp":"エリンシア",</t>
  </si>
  <si>
    <t>"name":"Nephenee",</t>
  </si>
  <si>
    <t>"name_jp":"ネフェニー",</t>
  </si>
  <si>
    <t>"name":"Oscar",</t>
  </si>
  <si>
    <t>"name_jp":"オスカー",</t>
  </si>
  <si>
    <t>"name":"Black Knight",</t>
  </si>
  <si>
    <t>"name_jp":"漆黒の騎士",</t>
  </si>
  <si>
    <t>"name":"Azura (Performing Arts)",</t>
  </si>
  <si>
    <t>"name_jp":"アクア(優雅なる舞踏祭)",</t>
  </si>
  <si>
    <t>"name":"Inigo (Performing Arts)",</t>
  </si>
  <si>
    <t>"name_jp":"アズール(優雅なる舞踏祭)",</t>
  </si>
  <si>
    <t>"name":"Olivia (Performing Arts)",</t>
  </si>
  <si>
    <t>"name_jp":"オリヴィエ(優雅なる舞踏祭)",</t>
  </si>
  <si>
    <t>"name":"Shigure (Performing Arts)",</t>
  </si>
  <si>
    <t>"name_jp":"シグレ(優雅なる舞踏祭)",</t>
  </si>
  <si>
    <t>"name":"Ayra",</t>
  </si>
  <si>
    <t>"name_jp":"アイラ",</t>
  </si>
  <si>
    <t>"name":"Deirdre",</t>
  </si>
  <si>
    <t>"name_jp":"ディアドラ",</t>
  </si>
  <si>
    <t>"name":"Tailtiu",</t>
  </si>
  <si>
    <t>"name_jp":"ティルテュ",</t>
  </si>
  <si>
    <t>"name":"Arden",</t>
  </si>
  <si>
    <t>"name_jp":"アーダン",</t>
  </si>
  <si>
    <t>"name":"Arvis",</t>
  </si>
  <si>
    <t>"name_jp":"アルヴィス",</t>
  </si>
  <si>
    <t>"name":"Iron Sword",</t>
  </si>
  <si>
    <t>"name":"鉄の剣",</t>
  </si>
  <si>
    <t>"name":"Steel Sword",</t>
  </si>
  <si>
    <t>"name":"鋼の剣",</t>
  </si>
  <si>
    <t>"name":"Silver Sword",</t>
  </si>
  <si>
    <t>"name":"銀の剣 ",</t>
  </si>
  <si>
    <t>"name":"Silver Sword+",</t>
  </si>
  <si>
    <t>"name":"銀の剣+",</t>
  </si>
  <si>
    <t>"name":"Armorslayer",</t>
  </si>
  <si>
    <t>"name":"アーマーキラー",</t>
  </si>
  <si>
    <t>"name":"Armorslayer+",</t>
  </si>
  <si>
    <t>"name":"アーマーキラー+",</t>
  </si>
  <si>
    <t>"name":"Brave Sword",</t>
  </si>
  <si>
    <t>"name":"勇者の剣",</t>
  </si>
  <si>
    <t>"name":"Brave Sword+",</t>
  </si>
  <si>
    <t>"name":"勇者の剣+",</t>
  </si>
  <si>
    <t>"name":"Killing Edge",</t>
  </si>
  <si>
    <t>"name":"キルソード",</t>
  </si>
  <si>
    <t>"name":"Killing Edge+",</t>
  </si>
  <si>
    <t>"name":"キルソード+",</t>
  </si>
  <si>
    <t>"name":"Ruby Sword",</t>
  </si>
  <si>
    <t>"name":"旭日の剣",</t>
  </si>
  <si>
    <t>"name":"Ruby Sword+",</t>
  </si>
  <si>
    <t>"name":"旭日の剣+",</t>
  </si>
  <si>
    <t>"name":"Wo Dao",</t>
  </si>
  <si>
    <t>"name":"倭刀",</t>
  </si>
  <si>
    <t>"name":"Wo Dao+",</t>
  </si>
  <si>
    <t>"name":"倭刀+",</t>
  </si>
  <si>
    <t>"name":"Binding Blade",</t>
  </si>
  <si>
    <t>"name":"封印の剣",</t>
  </si>
  <si>
    <t>"name":"Durandal",</t>
  </si>
  <si>
    <t>"name":"デュランダル",</t>
  </si>
  <si>
    <t>"name":"Falchion",</t>
  </si>
  <si>
    <t>"name":"ファルシオン",</t>
  </si>
  <si>
    <t>"name":"Folkvangr",</t>
  </si>
  <si>
    <t>"name":"フォルクヴァング ",</t>
  </si>
  <si>
    <t>"name":"Mystletainn",</t>
  </si>
  <si>
    <t>"name":"ミストルティン",</t>
  </si>
  <si>
    <t>"name":"Raijinto",</t>
  </si>
  <si>
    <t>"name":"雷神刀",</t>
  </si>
  <si>
    <t>"name":"Sieglinde",</t>
  </si>
  <si>
    <t>"name":"ジークリンデ",</t>
  </si>
  <si>
    <t>"name":"Sol Katti",</t>
  </si>
  <si>
    <t>"name":"ソール・カティ",</t>
  </si>
  <si>
    <t>"name":"Tyrfing",</t>
  </si>
  <si>
    <t>"name":"ティルフィング",</t>
  </si>
  <si>
    <t>"name":"Yato",</t>
  </si>
  <si>
    <t>"name":"夜刀神",</t>
  </si>
  <si>
    <t>"name":"Fire",</t>
  </si>
  <si>
    <t>"name":"ファイアー",</t>
  </si>
  <si>
    <t>"name":"Elfire",</t>
  </si>
  <si>
    <t>"name":"エルファイアー",</t>
  </si>
  <si>
    <t>"name":"Bolganone",</t>
  </si>
  <si>
    <t>"name":"ボルガノン",</t>
  </si>
  <si>
    <t>"name":"Bolganone+",</t>
  </si>
  <si>
    <t>"name":"ボルガノン+",</t>
  </si>
  <si>
    <t>"name":"Flux",</t>
  </si>
  <si>
    <t>"name":"ミィル",</t>
  </si>
  <si>
    <t>"name":"Ruin",</t>
  </si>
  <si>
    <t>"name":"ルイン",</t>
  </si>
  <si>
    <t>"name":"Fenrir",</t>
  </si>
  <si>
    <t>"name":"ノスフェラート",</t>
  </si>
  <si>
    <t>"name":"Fenrir+",</t>
  </si>
  <si>
    <t>"name":"ノスフェラート+",</t>
  </si>
  <si>
    <t>"name":"Raudrblade",</t>
  </si>
  <si>
    <t>"name":"ラウアブレード",</t>
  </si>
  <si>
    <t>"name":"Raudrblade+",</t>
  </si>
  <si>
    <t>"name":"ラウアブレード+",</t>
  </si>
  <si>
    <t>"name":"Raudrraven",</t>
  </si>
  <si>
    <t>"name":"ラウアレイヴン",</t>
  </si>
  <si>
    <t>"name":"Raudrraven+",</t>
  </si>
  <si>
    <t>"name":"ラウアレイヴン+",</t>
  </si>
  <si>
    <t>"name":"Raudrwolf",</t>
  </si>
  <si>
    <t>"name":"ラウアウルフ",</t>
  </si>
  <si>
    <t>"name":"Raudrwolf+",</t>
  </si>
  <si>
    <t>"name":"ラウアウルフ+",</t>
  </si>
  <si>
    <t>"name":"Brynhildr",</t>
  </si>
  <si>
    <t>"name":"ブリュンヒルデ",</t>
  </si>
  <si>
    <t>"name":"Cymbeline",</t>
  </si>
  <si>
    <t>"name":"シムベリン",</t>
  </si>
  <si>
    <t>"name":"Iron Axe",</t>
  </si>
  <si>
    <t>"name":"鉄の斧",</t>
  </si>
  <si>
    <t>"name":"Steel Axe",</t>
  </si>
  <si>
    <t>"name":"鋼の斧",</t>
  </si>
  <si>
    <t>"name":"Silver Axe",</t>
  </si>
  <si>
    <t>"name":"銀の斧",</t>
  </si>
  <si>
    <t>"name":"Silver Axe+",</t>
  </si>
  <si>
    <t>"name":"銀の斧+",</t>
  </si>
  <si>
    <t>"name":"Brave Axe",</t>
  </si>
  <si>
    <t>"name":"勇者の斧",</t>
  </si>
  <si>
    <t>"name":"Brave Axe+",</t>
  </si>
  <si>
    <t>"name":"勇者の斧+",</t>
  </si>
  <si>
    <t>"name":"Emerald Axe",</t>
  </si>
  <si>
    <t>"name":"深緑の斧",</t>
  </si>
  <si>
    <t>"name":"Emerald Axe+",</t>
  </si>
  <si>
    <t>"name":"深緑の斧+",</t>
  </si>
  <si>
    <t>"name":"Hammer",</t>
  </si>
  <si>
    <t>"name":"ハンマー",</t>
  </si>
  <si>
    <t>"name":"Hammer+",</t>
  </si>
  <si>
    <t>"name":"ハンマー+",</t>
  </si>
  <si>
    <t>"name":"Killer Axe",</t>
  </si>
  <si>
    <t>"name":"キラーアクス",</t>
  </si>
  <si>
    <t>"name":"Killer Axe+",</t>
  </si>
  <si>
    <t>"name":"キラーアクス+",</t>
  </si>
  <si>
    <t>"name":"Armads",</t>
  </si>
  <si>
    <t>"name":"アルマーズ",</t>
  </si>
  <si>
    <t>"name":"Hauteclere",</t>
  </si>
  <si>
    <t>"name":"オートクレール",</t>
  </si>
  <si>
    <t>"name":"Noatun",</t>
  </si>
  <si>
    <t>"name":"ノーアトゥーン",</t>
  </si>
  <si>
    <t>"name":"Wind",</t>
  </si>
  <si>
    <t>"name":"ウインド",</t>
  </si>
  <si>
    <t>"name":"Elwind",</t>
  </si>
  <si>
    <t>"name":"エルウインド",</t>
  </si>
  <si>
    <t>"name":"Rexcalibur",</t>
  </si>
  <si>
    <t>"name":"レクスカリバー",</t>
  </si>
  <si>
    <t>"name":"Gronnblade",</t>
  </si>
  <si>
    <t>"name":"グルンブレード",</t>
  </si>
  <si>
    <t>"name":"Gronnblade+",</t>
  </si>
  <si>
    <t>"name":"グルンブレード+",</t>
  </si>
  <si>
    <t>"name":"Gronnraven",</t>
  </si>
  <si>
    <t>"name":"グルンレイヴン",</t>
  </si>
  <si>
    <t>"name":"Gronnraven+",</t>
  </si>
  <si>
    <t>"name":"グルンレイヴン+",</t>
  </si>
  <si>
    <t>"name":"Gronnwolf",</t>
  </si>
  <si>
    <t>"name":"グルンウルフ",</t>
  </si>
  <si>
    <t>"name":"Gronnwolf+",</t>
  </si>
  <si>
    <t>"name":"グルンウルフ+",</t>
  </si>
  <si>
    <t>"name":"Excalibur",</t>
  </si>
  <si>
    <t>"name":"エクスカリバー",</t>
  </si>
  <si>
    <t>"name":"Naga",</t>
  </si>
  <si>
    <t>"name":"ナーガ",</t>
  </si>
  <si>
    <t>"name":"Iron Lance",</t>
  </si>
  <si>
    <t>"name":"鉄の槍",</t>
  </si>
  <si>
    <t>"name":"Steel Lance",</t>
  </si>
  <si>
    <t>"name":"鋼の槍",</t>
  </si>
  <si>
    <t>"name":"Silver Lance",</t>
  </si>
  <si>
    <t>"name":"銀の槍",</t>
  </si>
  <si>
    <t>"name":"Silver Lance+",</t>
  </si>
  <si>
    <t>"name":"銀の槍+",</t>
  </si>
  <si>
    <t>"name":"Brave Lance",</t>
  </si>
  <si>
    <t>"name":"勇者の槍",</t>
  </si>
  <si>
    <t>"name":"Brave Lance+",</t>
  </si>
  <si>
    <t>"name":"勇者の槍+",</t>
  </si>
  <si>
    <t>"name":"Heavy Spear",</t>
  </si>
  <si>
    <t>"name":"貫きの槍",</t>
  </si>
  <si>
    <t>"name":"Heavy Spear+",</t>
  </si>
  <si>
    <t>"name":"貫きの槍+",</t>
  </si>
  <si>
    <t>"name":"Killer Lance",</t>
  </si>
  <si>
    <t>"name":"キラーランス",</t>
  </si>
  <si>
    <t>"name":"Killer Lance+",</t>
  </si>
  <si>
    <t>"name":"キラーランス+",</t>
  </si>
  <si>
    <t>"name":"Sapphire Lance",</t>
  </si>
  <si>
    <t>"name":"蒼海の槍",</t>
  </si>
  <si>
    <t>"name":"Sapphire Lance+",</t>
  </si>
  <si>
    <t>"name":"蒼海の槍+",</t>
  </si>
  <si>
    <t>"name":"Fensalir",</t>
  </si>
  <si>
    <t>"name":"フェンサリル",</t>
  </si>
  <si>
    <t>"name":"Siegmund",</t>
  </si>
  <si>
    <t>"name":"ジークムント",</t>
  </si>
  <si>
    <t>"name":"Thunder",</t>
  </si>
  <si>
    <t>"name":"サンダー",</t>
  </si>
  <si>
    <t>"name":"Elthunder",</t>
  </si>
  <si>
    <t>"name":"エルサンダー",</t>
  </si>
  <si>
    <t>"name":"Thoron",</t>
  </si>
  <si>
    <t>"name":"トロン",</t>
  </si>
  <si>
    <t>"name":"Blarblade",</t>
  </si>
  <si>
    <t>"name":"ブラーブレード",</t>
  </si>
  <si>
    <t>"name":"Blarblade+",</t>
  </si>
  <si>
    <t>"name":"ブラーブレード+",</t>
  </si>
  <si>
    <t>"name":"Blarwolf",</t>
  </si>
  <si>
    <t>"name":"ブラーウルフ",</t>
  </si>
  <si>
    <t>"name":"Blarwolf+",</t>
  </si>
  <si>
    <t>"name":"ブラーウルフ+",</t>
  </si>
  <si>
    <t>"name":"Blarraven",</t>
  </si>
  <si>
    <t>"name":"ブラーレイヴン",</t>
  </si>
  <si>
    <t>"name":"Blarraven+",</t>
  </si>
  <si>
    <t>"name":"ブラーレイヴン+",</t>
  </si>
  <si>
    <t>"name":"Dire Thunder",</t>
  </si>
  <si>
    <t>"name":"ダイムサンダ",</t>
  </si>
  <si>
    <t>"name":"Aura",</t>
  </si>
  <si>
    <t>"name":"オーラ",</t>
  </si>
  <si>
    <t>"name":"Fire Breath",</t>
  </si>
  <si>
    <t>"name":"火のブレス",</t>
  </si>
  <si>
    <t>"name":"Fire Breath+",</t>
  </si>
  <si>
    <t>"name":"火のブレス+",</t>
  </si>
  <si>
    <t>"name":"Flametongue",</t>
  </si>
  <si>
    <t>"name":"灼熱のブレス",</t>
  </si>
  <si>
    <t>"name":"Flametongue+",</t>
  </si>
  <si>
    <t>"name":"灼熱のブレス+",</t>
  </si>
  <si>
    <t>"name":"Lightning Breath",</t>
  </si>
  <si>
    <t>"name":"雷のブレス",</t>
  </si>
  <si>
    <t>"name":"Lightning Breath+",</t>
  </si>
  <si>
    <t>"name":"雷のブレス+",</t>
  </si>
  <si>
    <t>"name":"Light Breath",</t>
  </si>
  <si>
    <t>"name":"光のブレス",</t>
  </si>
  <si>
    <t>"name":"Light Breath+",</t>
  </si>
  <si>
    <t>"name":"光のブレス+",</t>
  </si>
  <si>
    <t>"name":"Dark Breath",</t>
  </si>
  <si>
    <t>"name":"闇のブレス",</t>
  </si>
  <si>
    <t>"name":"Dark Breath+",</t>
  </si>
  <si>
    <t>"name":"闇のブレス+",</t>
  </si>
  <si>
    <t>"name":"Iron Bow",</t>
  </si>
  <si>
    <t>"name":"鉄の弓",</t>
  </si>
  <si>
    <t>"name":"Steel Bow",</t>
  </si>
  <si>
    <t>"name":"鋼の弓",</t>
  </si>
  <si>
    <t>"name":"Silver Bow",</t>
  </si>
  <si>
    <t>"name":"銀の弓",</t>
  </si>
  <si>
    <t>"name":"Silver Bow+",</t>
  </si>
  <si>
    <t>"name":"銀の弓+",</t>
  </si>
  <si>
    <t>"name":"Assassin's Bow",</t>
  </si>
  <si>
    <t>"name":"暗器殺しの弓",</t>
  </si>
  <si>
    <t>"name":"Assassin's Bow+",</t>
  </si>
  <si>
    <t>"name":"暗器殺しの弓+",</t>
  </si>
  <si>
    <t>"name":"Brave Bow",</t>
  </si>
  <si>
    <t>"name":"勇者の弓",</t>
  </si>
  <si>
    <t>"name":"Brave Bow+",</t>
  </si>
  <si>
    <t>"name":"勇者の弓+",</t>
  </si>
  <si>
    <t>"name":"Killer Bow",</t>
  </si>
  <si>
    <t>"name":"キラーボウ",</t>
  </si>
  <si>
    <t>"name":"Killer Bow+",</t>
  </si>
  <si>
    <t>"name":"キラーボウ+",</t>
  </si>
  <si>
    <t>"name":"Fujin Yumi",</t>
  </si>
  <si>
    <t>"name":"風神弓",</t>
  </si>
  <si>
    <t>"name":"Parthia",</t>
  </si>
  <si>
    <t>"name":"パルティア",</t>
  </si>
  <si>
    <t>"name":"Iron Dagger",</t>
  </si>
  <si>
    <t>"name":"鉄の暗器",</t>
  </si>
  <si>
    <t>"name":"Steel Dagger",</t>
  </si>
  <si>
    <t>"name":"鋼の暗器",</t>
  </si>
  <si>
    <t>"name":"Silver Dagger",</t>
  </si>
  <si>
    <t>"name":"銀の暗器",</t>
  </si>
  <si>
    <t>"name":"Silver Dagger+",</t>
  </si>
  <si>
    <t>"name":"銀の暗器+",</t>
  </si>
  <si>
    <t>"name":"Poison Dagger",</t>
  </si>
  <si>
    <t>"name":"秘毒の暗器",</t>
  </si>
  <si>
    <t>"name":"Poison Dagger+",</t>
  </si>
  <si>
    <t>"name":"秘毒の暗器+",</t>
  </si>
  <si>
    <t>"name":"Rogue Dagger",</t>
  </si>
  <si>
    <t>"name":"盗賊の暗器",</t>
  </si>
  <si>
    <t>"name":"Rogue Dagger+",</t>
  </si>
  <si>
    <t>"name":"盗賊の暗器+",</t>
  </si>
  <si>
    <t>"name":"Smoke Dagger",</t>
  </si>
  <si>
    <t>"name":"紫煙の暗器",</t>
  </si>
  <si>
    <t>"name":"Smoke Dagger+",</t>
  </si>
  <si>
    <t>"name":"紫煙の暗器+",</t>
  </si>
  <si>
    <t>"name":"Deathly Dagger",</t>
  </si>
  <si>
    <t>"name":"死神の暗器",</t>
  </si>
  <si>
    <t>"name":"Assault",</t>
  </si>
  <si>
    <t>"name":"アサルト",</t>
  </si>
  <si>
    <t>"name":"Absorb",</t>
  </si>
  <si>
    <t>"name":"アブゾーブ",</t>
  </si>
  <si>
    <t>"name":"Fear",</t>
  </si>
  <si>
    <t>"name":"フィアー",</t>
  </si>
  <si>
    <t>"name":"Gravity",</t>
  </si>
  <si>
    <t>"name":"グラビティ",</t>
  </si>
  <si>
    <t>"name":"Pain",</t>
  </si>
  <si>
    <t>"name":"ペイン",</t>
  </si>
  <si>
    <t>"name":"Panic",</t>
  </si>
  <si>
    <t>"name":"パニック",</t>
  </si>
  <si>
    <t>"name":"Slow",</t>
  </si>
  <si>
    <t>"name":"スロウ",</t>
  </si>
  <si>
    <t>"name":"Rally Attack",</t>
  </si>
  <si>
    <t>"name":"攻撃の応援",</t>
  </si>
  <si>
    <t>"name":"Rally Speed",</t>
  </si>
  <si>
    <t>"name":"速さの応援",</t>
  </si>
  <si>
    <t>"name":"Rally Defense",</t>
  </si>
  <si>
    <t>"name":"守備の応援",</t>
  </si>
  <si>
    <t>"name":"Rally Resistance",</t>
  </si>
  <si>
    <t>"name":"魔防の応援",</t>
  </si>
  <si>
    <t>"name":"Harsh Command",</t>
  </si>
  <si>
    <t>"name":"一喝",</t>
  </si>
  <si>
    <t>"name":"Ardent Sacrifice",</t>
  </si>
  <si>
    <t>"name":"献身",</t>
  </si>
  <si>
    <t>"name":"Reciprocal Aid",</t>
  </si>
  <si>
    <t>"name":"相互援助",</t>
  </si>
  <si>
    <t>"name":"Draw Back",</t>
  </si>
  <si>
    <t>"name":"引き寄せ",</t>
  </si>
  <si>
    <t>"name":"Pivot",</t>
  </si>
  <si>
    <t>"name":"回り込み",</t>
  </si>
  <si>
    <t>"name":"Reposition",</t>
  </si>
  <si>
    <t>"name":"引き戻し",</t>
  </si>
  <si>
    <t>"name":"Shove",</t>
  </si>
  <si>
    <t>"name":"体当たり",</t>
  </si>
  <si>
    <t>"name":"Smite",</t>
  </si>
  <si>
    <t>"name":"ぶちかまし",</t>
  </si>
  <si>
    <t>"name":"Swap",</t>
  </si>
  <si>
    <t>"name":"入れ替え",</t>
  </si>
  <si>
    <t>"name":"Heal",</t>
  </si>
  <si>
    <t>"name":"ライブ",</t>
  </si>
  <si>
    <t>"name":"Mend",</t>
  </si>
  <si>
    <t>"name":"リライブ",</t>
  </si>
  <si>
    <t>"name":"Reconcile",</t>
  </si>
  <si>
    <t>"name":"ヒール",</t>
  </si>
  <si>
    <t>"name":"Recover",</t>
  </si>
  <si>
    <t>"name":"リカバー",</t>
  </si>
  <si>
    <t>"name":"Physic",</t>
  </si>
  <si>
    <t>"name":"リブロー",</t>
  </si>
  <si>
    <t>"name":"Martyr",</t>
  </si>
  <si>
    <t>"name":"セインツ",</t>
  </si>
  <si>
    <t>"name":"Rehabilitate",</t>
  </si>
  <si>
    <t>"name":"リバース",</t>
  </si>
  <si>
    <t>"name":"Dance",</t>
  </si>
  <si>
    <t>"name":"踊る",</t>
  </si>
  <si>
    <t>"name":"Sing",</t>
  </si>
  <si>
    <t>"name":"歌う",</t>
  </si>
  <si>
    <t>"name":"Night Sky",</t>
  </si>
  <si>
    <t>"name":"星影",</t>
  </si>
  <si>
    <t>"name":"Dragon Gaze",</t>
  </si>
  <si>
    <t>"name":"伏竜",</t>
  </si>
  <si>
    <t>"name":"Glowing Ember",</t>
  </si>
  <si>
    <t>"name":"蛍火",</t>
  </si>
  <si>
    <t>"name":"Daylight",</t>
  </si>
  <si>
    <t>"name":"陽影",</t>
  </si>
  <si>
    <t>"name":"New Moon",</t>
  </si>
  <si>
    <t>"name":"影月",</t>
  </si>
  <si>
    <t>"name":"Chilling Wind",</t>
  </si>
  <si>
    <t>"name":"氷点",</t>
  </si>
  <si>
    <t>"name":"Retribution",</t>
  </si>
  <si>
    <t>"name":"雪辱",</t>
  </si>
  <si>
    <t>"name":"Glimmer",</t>
  </si>
  <si>
    <t>"name":"凶星",</t>
  </si>
  <si>
    <t>"name":"Astra",</t>
  </si>
  <si>
    <t>"name":"流星",</t>
  </si>
  <si>
    <t>"name":"Draconic Aura",</t>
  </si>
  <si>
    <t>"name":"竜裂",</t>
  </si>
  <si>
    <t>"name":"Dragon Fang",</t>
  </si>
  <si>
    <t>"name":"竜穿",</t>
  </si>
  <si>
    <t>"name":"Bonfire",</t>
  </si>
  <si>
    <t>"name":"緋炎",</t>
  </si>
  <si>
    <t>"name":"Ignis",</t>
  </si>
  <si>
    <t>"name":"華炎",</t>
  </si>
  <si>
    <t>"name":"Noontime",</t>
  </si>
  <si>
    <t>"name":"夕陽",</t>
  </si>
  <si>
    <t>"name":"Sol",</t>
  </si>
  <si>
    <t>"name":"太陽",</t>
  </si>
  <si>
    <t>"name":"Moonbow",</t>
  </si>
  <si>
    <t>"name":"月虹",</t>
  </si>
  <si>
    <t>"name":"Luna",</t>
  </si>
  <si>
    <t>"name":"月光",</t>
  </si>
  <si>
    <t>"name":"Iceberg",</t>
  </si>
  <si>
    <t>"name":"氷蒼",</t>
  </si>
  <si>
    <t>"name":"Glacies",</t>
  </si>
  <si>
    <t>"name":"氷華",</t>
  </si>
  <si>
    <t>"name":"Reprisal",</t>
  </si>
  <si>
    <t>"name":"血讐",</t>
  </si>
  <si>
    <t>"name":"Vengeance",</t>
  </si>
  <si>
    <t>"name":"復讐",</t>
  </si>
  <si>
    <t>"name":"Galeforce",</t>
  </si>
  <si>
    <t>"name":"疾風迅雷",</t>
  </si>
  <si>
    <t>"name":"Aether",</t>
  </si>
  <si>
    <t>"name":"天空",</t>
  </si>
  <si>
    <t>"name":"Rising Thunder",</t>
  </si>
  <si>
    <t>"name":"砕雷",</t>
  </si>
  <si>
    <t>"name":"Rising Wind",</t>
  </si>
  <si>
    <t>"name":"砕風",</t>
  </si>
  <si>
    <t>"name":"Rising Light",</t>
  </si>
  <si>
    <t>"name":"砕光",</t>
  </si>
  <si>
    <t>"name":"Rising Flame",</t>
  </si>
  <si>
    <t>"name":"砕火",</t>
  </si>
  <si>
    <t>"name":"Growing Thunder",</t>
  </si>
  <si>
    <t>"name":"爆雷",</t>
  </si>
  <si>
    <t>"name":"Blazing Thunder",</t>
  </si>
  <si>
    <t>"name":"烈雷",</t>
  </si>
  <si>
    <t>"name":"Growing Wind",</t>
  </si>
  <si>
    <t>"name":"爆風",</t>
  </si>
  <si>
    <t>"name":"Blazing Wind",</t>
  </si>
  <si>
    <t>"name":"烈風",</t>
  </si>
  <si>
    <t>"name":"Growing Light",</t>
  </si>
  <si>
    <t>"name":"爆光",</t>
  </si>
  <si>
    <t>"name":"Blazing Light",</t>
  </si>
  <si>
    <t>"name":"烈光",</t>
  </si>
  <si>
    <t>"name":"Growing Flame",</t>
  </si>
  <si>
    <t>"name":"爆火",</t>
  </si>
  <si>
    <t>"name":"Blazing Flame",</t>
  </si>
  <si>
    <t>"name":"烈火",</t>
  </si>
  <si>
    <t>"name":"Buckler",</t>
  </si>
  <si>
    <t>"name":"小盾",</t>
  </si>
  <si>
    <t>"name":"Holy Vestments",</t>
  </si>
  <si>
    <t>"name":"聖衣",</t>
  </si>
  <si>
    <t>"name":"Escutcheon",</t>
  </si>
  <si>
    <t>"name":"長盾",</t>
  </si>
  <si>
    <t>"name":"Pavise",</t>
  </si>
  <si>
    <t>"name":"大盾",</t>
  </si>
  <si>
    <t>"name":"Sacred Cowl",</t>
  </si>
  <si>
    <t>"name":"聖兜",</t>
  </si>
  <si>
    <t>"name":"Aegis",</t>
  </si>
  <si>
    <t>"name":"聖盾",</t>
  </si>
  <si>
    <t>"name":"Imbue",</t>
  </si>
  <si>
    <t>"name":"治癒",</t>
  </si>
  <si>
    <t>"name":"Heavenly Light",</t>
  </si>
  <si>
    <t>"name":"天照",</t>
  </si>
  <si>
    <t>"name":"Kindled-Fire Balm",</t>
  </si>
  <si>
    <t>"name":"業火の祝福",</t>
  </si>
  <si>
    <t>"name":"Swift-Winds Balm",</t>
  </si>
  <si>
    <t>"name":"疾風の祝福",</t>
  </si>
  <si>
    <t>"name":"Solid-Earth Balm",</t>
  </si>
  <si>
    <t>"name":"大地の祝福",</t>
  </si>
  <si>
    <t>"name":"Still-Water Balm",</t>
  </si>
  <si>
    <t>"name":"静水の祝福",</t>
  </si>
  <si>
    <t>"name":"Miracle",</t>
  </si>
  <si>
    <t>"name":"祈り",</t>
  </si>
  <si>
    <t>"name":"HP 3",</t>
  </si>
  <si>
    <t>"name":"ＨＰ 1",</t>
  </si>
  <si>
    <t>"name":"HP 4",</t>
  </si>
  <si>
    <t>"name":"ＨＰ 2",</t>
  </si>
  <si>
    <t>"name":"HP 5",</t>
  </si>
  <si>
    <t>"name":"ＨＰ 3",</t>
  </si>
  <si>
    <t>"name":"Attack 1",</t>
  </si>
  <si>
    <t>"name":"攻撃 1",</t>
  </si>
  <si>
    <t>"name":"Attack 2",</t>
  </si>
  <si>
    <t>"name":"攻撃 2",</t>
  </si>
  <si>
    <t>"name":"Attack 3",</t>
  </si>
  <si>
    <t>"name":"攻撃 3",</t>
  </si>
  <si>
    <t>"name":"Speed 1",</t>
  </si>
  <si>
    <t>"name":"速さ 1",</t>
  </si>
  <si>
    <t>"name":"Speed 2",</t>
  </si>
  <si>
    <t>"name":"速さ 2",</t>
  </si>
  <si>
    <t>"name":"Speed 3",</t>
  </si>
  <si>
    <t>"name":"速さ 3",</t>
  </si>
  <si>
    <t>"name":"Defense 1",</t>
  </si>
  <si>
    <t>"name":"守備 1",</t>
  </si>
  <si>
    <t>"name":"Defense 2",</t>
  </si>
  <si>
    <t>"name":"守備 2",</t>
  </si>
  <si>
    <t>"name":"Defense 3",</t>
  </si>
  <si>
    <t>"name":"守備 3",</t>
  </si>
  <si>
    <t>"name":"Resistance 1",</t>
  </si>
  <si>
    <t>"name":"魔防 1",</t>
  </si>
  <si>
    <t>"name":"Resistance 2",</t>
  </si>
  <si>
    <t>"name":"魔防 2",</t>
  </si>
  <si>
    <t>"name":"Resistance 3",</t>
  </si>
  <si>
    <t>"name":"魔防 3",</t>
  </si>
  <si>
    <t>"name":"Fury 1",</t>
  </si>
  <si>
    <t>"name":"獅子奮迅 1",</t>
  </si>
  <si>
    <t>"name":"Fury 2",</t>
  </si>
  <si>
    <t>"name":"獅子奮迅 2",</t>
  </si>
  <si>
    <t>"name":"Fury 3",</t>
  </si>
  <si>
    <t>"name":"獅子奮迅 3",</t>
  </si>
  <si>
    <t>"name":"Life and Death 1",</t>
  </si>
  <si>
    <t>"name":"死線 1",</t>
  </si>
  <si>
    <t>"name":"Life and Death 2",</t>
  </si>
  <si>
    <t>"name":"死線 2",</t>
  </si>
  <si>
    <t>"name":"Life and Death 3",</t>
  </si>
  <si>
    <t>"name":"死線 3",</t>
  </si>
  <si>
    <t>"name":"Armored Blow 1",</t>
  </si>
  <si>
    <t>"name":"金剛の一撃 1",</t>
  </si>
  <si>
    <t>"name":"Armored Blow 2",</t>
  </si>
  <si>
    <t>"name":"金剛の一撃 2",</t>
  </si>
  <si>
    <t>"name":"Armored Blow 3",</t>
  </si>
  <si>
    <t>"name":"金剛の一撃 3",</t>
  </si>
  <si>
    <t>"name":"Darting Blow 1",</t>
  </si>
  <si>
    <t>"name":"飛燕の一撃 1",</t>
  </si>
  <si>
    <t>"name":"Darting Blow 2",</t>
  </si>
  <si>
    <t>"name":"飛燕の一撃 2",</t>
  </si>
  <si>
    <t>"name":"Darting Blow 3",</t>
  </si>
  <si>
    <t>"name":"飛燕の一撃 3",</t>
  </si>
  <si>
    <t>"name":"Death Blow 1",</t>
  </si>
  <si>
    <t>"name":"鬼神の一撃 1",</t>
  </si>
  <si>
    <t>"name":"Death Blow 2",</t>
  </si>
  <si>
    <t>"name":"鬼神の一撃 2",</t>
  </si>
  <si>
    <t>"name":"Death Blow 3",</t>
  </si>
  <si>
    <t>"name":"鬼神の一撃 3",</t>
  </si>
  <si>
    <t>"name":"Warding Blow 1",</t>
  </si>
  <si>
    <t>"name":"明鏡の一撃 1",</t>
  </si>
  <si>
    <t>"name":"Warding Blow 2",</t>
  </si>
  <si>
    <t>"name":"明鏡の一撃 2",</t>
  </si>
  <si>
    <t>"name":"Warding Blow 3",</t>
  </si>
  <si>
    <t>"name":"明鏡の一撃 3",</t>
  </si>
  <si>
    <t>"name":"Defiant Atk 1",</t>
  </si>
  <si>
    <t>"name":"攻撃の覚醒 1",</t>
  </si>
  <si>
    <t>"name":"Defiant Atk 2",</t>
  </si>
  <si>
    <t>"name":"攻撃の覚醒 2",</t>
  </si>
  <si>
    <t>"name":"Defiant Atk 3",</t>
  </si>
  <si>
    <t>"name":"攻撃の覚醒 3",</t>
  </si>
  <si>
    <t>"name":"Defiant Spd 1",</t>
  </si>
  <si>
    <t>"name":"速さの覚醒 1",</t>
  </si>
  <si>
    <t>"name":"Defiant Spd 2",</t>
  </si>
  <si>
    <t>"name":"速さの覚醒 2",</t>
  </si>
  <si>
    <t>"name":"Defiant Spd 3",</t>
  </si>
  <si>
    <t>"name":"速さの覚醒 3",</t>
  </si>
  <si>
    <t>"name":"Defiant Def 1",</t>
  </si>
  <si>
    <t>"name":"守備の覚醒 1",</t>
  </si>
  <si>
    <t>"name":"Defiant Def 2",</t>
  </si>
  <si>
    <t>"name":"守備の覚醒 2",</t>
  </si>
  <si>
    <t>"name":"Defiant Def 3",</t>
  </si>
  <si>
    <t>"name":"守備の覚醒 3",</t>
  </si>
  <si>
    <t>"name":"Defiant Res 1",</t>
  </si>
  <si>
    <t>"name":"魔防の覚醒 1",</t>
  </si>
  <si>
    <t>"name":"Defiant Res 2",</t>
  </si>
  <si>
    <t>"name":"魔防の覚醒 2",</t>
  </si>
  <si>
    <t>"name":"Defiant Res 3",</t>
  </si>
  <si>
    <t>"name":"魔防の覚醒 3",</t>
  </si>
  <si>
    <t>"name":"Triangle Adept 1",</t>
  </si>
  <si>
    <t>"name":"相性激化 1",</t>
  </si>
  <si>
    <t>"name":"Triangle Adept 2",</t>
  </si>
  <si>
    <t>"name":"相性激化 2",</t>
  </si>
  <si>
    <t>"name":"Triangle Adept 3",</t>
  </si>
  <si>
    <t>"name":"相性激化 3",</t>
  </si>
  <si>
    <t>"name":"Close Counter",</t>
  </si>
  <si>
    <t>"name":"近距離反撃",</t>
  </si>
  <si>
    <t>"name":"Distant Counter",</t>
  </si>
  <si>
    <t>"name":"遠距離反撃",</t>
  </si>
  <si>
    <t>"name":"Svalinn Shield",</t>
  </si>
  <si>
    <t>"name":"スヴェルの盾",</t>
  </si>
  <si>
    <t>"name":"Seal Atk 1",</t>
  </si>
  <si>
    <t>"name":"攻撃封じ 1",</t>
  </si>
  <si>
    <t>"name":"Seal Atk 2",</t>
  </si>
  <si>
    <t>"name":"攻撃封じ 2",</t>
  </si>
  <si>
    <t>"name":"Seal Atk 3",</t>
  </si>
  <si>
    <t>"name":"攻撃封じ 3",</t>
  </si>
  <si>
    <t>"name":"Seal Spd 1",</t>
  </si>
  <si>
    <t>"name":"速さ封じ 1",</t>
  </si>
  <si>
    <t>"name":"Seal Spd 2",</t>
  </si>
  <si>
    <t>"name":"速さ封じ 2",</t>
  </si>
  <si>
    <t>"name":"Seal Spd 3",</t>
  </si>
  <si>
    <t>"name":"速さ封じ 3",</t>
  </si>
  <si>
    <t>"name":"Seal Def 1",</t>
  </si>
  <si>
    <t>"name":"守備封じ 1",</t>
  </si>
  <si>
    <t>"name":"Seal Def 2",</t>
  </si>
  <si>
    <t>"name":"守備封じ 2",</t>
  </si>
  <si>
    <t>"name":"Seal Def 3",</t>
  </si>
  <si>
    <t>"name":"守備封じ 3",</t>
  </si>
  <si>
    <t>"name":"Seal Res 1",</t>
  </si>
  <si>
    <t>"name":"魔防封じ 1",</t>
  </si>
  <si>
    <t>"name":"Seal Res 2",</t>
  </si>
  <si>
    <t>"name":"魔防封じ 2",</t>
  </si>
  <si>
    <t>"name":"Seal Res 3",</t>
  </si>
  <si>
    <t>"name":"魔防封じ 3",</t>
  </si>
  <si>
    <t>"name":"Escape Route 1",</t>
  </si>
  <si>
    <t>"name":"離脱の行路 1",</t>
  </si>
  <si>
    <t>"name":"Escape Route 2",</t>
  </si>
  <si>
    <t>"name":"離脱の行路 2",</t>
  </si>
  <si>
    <t>"name":"Escape Route 3",</t>
  </si>
  <si>
    <t>"name":"離脱の行路 3",</t>
  </si>
  <si>
    <t>"name":"Wings of Mercy 1",</t>
  </si>
  <si>
    <t>"name":"救援の行路 1",</t>
  </si>
  <si>
    <t>"name":"Wings of Mercy 2",</t>
  </si>
  <si>
    <t>"name":"救援の行路 2",</t>
  </si>
  <si>
    <t>"name":"Wings of Mercy 3",</t>
  </si>
  <si>
    <t>"name":"救援の行路 3",</t>
  </si>
  <si>
    <t>"name":"Pass 1",</t>
  </si>
  <si>
    <t>"name":"すり抜け 1",</t>
  </si>
  <si>
    <t>"name":"Pass 2",</t>
  </si>
  <si>
    <t>"name":"すり抜け 2",</t>
  </si>
  <si>
    <t>"name":"Pass 3",</t>
  </si>
  <si>
    <t>"name":"すり抜け 3",</t>
  </si>
  <si>
    <t>"name":"Obstruct 1",</t>
  </si>
  <si>
    <t>"name":"進軍阻止 1",</t>
  </si>
  <si>
    <t>"name":"Obstruct 2",</t>
  </si>
  <si>
    <t>"name":"進軍阻止 2",</t>
  </si>
  <si>
    <t>"name":"Obstruct 3",</t>
  </si>
  <si>
    <t>"name":"進軍阻止 3",</t>
  </si>
  <si>
    <t>"name":"Wary Fighter 1",</t>
  </si>
  <si>
    <t>"name":"守備隊形 1",</t>
  </si>
  <si>
    <t>"name":"Wary Fighter 2",</t>
  </si>
  <si>
    <t>"name":"守備隊形 2",</t>
  </si>
  <si>
    <t>"name":"Wary Fighter 3",</t>
  </si>
  <si>
    <t>"name":"守備隊形 3",</t>
  </si>
  <si>
    <t>"name":"Vantage 1",</t>
  </si>
  <si>
    <t>"name":"待ち伏せ 1",</t>
  </si>
  <si>
    <t>"name":"Vantage 2",</t>
  </si>
  <si>
    <t>"name":"待ち伏せ 2",</t>
  </si>
  <si>
    <t>"name":"Vantage 3",</t>
  </si>
  <si>
    <t>"name":"待ち伏せ 3",</t>
  </si>
  <si>
    <t>"name":"Quick Riposte 1",</t>
  </si>
  <si>
    <t>"name":"切り返し 1",</t>
  </si>
  <si>
    <t>"name":"Quick Riposte 2",</t>
  </si>
  <si>
    <t>"name":"切り返し 2",</t>
  </si>
  <si>
    <t>"name":"Quick Riposte 3",</t>
  </si>
  <si>
    <t>"name":"切り返し 3",</t>
  </si>
  <si>
    <t>"name":"Desperation 1",</t>
  </si>
  <si>
    <t>"name":"攻め立て 1",</t>
  </si>
  <si>
    <t>"name":"Desperation 2",</t>
  </si>
  <si>
    <t>"name":"攻め立て 2",</t>
  </si>
  <si>
    <t>"name":"Desperation 3",</t>
  </si>
  <si>
    <t>"name":"攻め立て 3",</t>
  </si>
  <si>
    <t>"name":"Brash Assault 1",</t>
  </si>
  <si>
    <t>"name":"差し違え 1",</t>
  </si>
  <si>
    <t>"name":"Brash Assault 2",</t>
  </si>
  <si>
    <t>"name":"差し違え 2",</t>
  </si>
  <si>
    <t>"name":"Brash Assault 3",</t>
  </si>
  <si>
    <t>"name":"差し違え 3",</t>
  </si>
  <si>
    <t>"name":"Poison Strike 1",</t>
  </si>
  <si>
    <t>"name":"蛇毒 1",</t>
  </si>
  <si>
    <t>"name":"Poison Strike 2",</t>
  </si>
  <si>
    <t>"name":"蛇毒 2",</t>
  </si>
  <si>
    <t>"name":"Poison Strike 3",</t>
  </si>
  <si>
    <t>"name":"蛇毒 3",</t>
  </si>
  <si>
    <t>"name":"Renewal 1",</t>
  </si>
  <si>
    <t>"name":"回復 1",</t>
  </si>
  <si>
    <t>"name":"Renewal 2",</t>
  </si>
  <si>
    <t>"name":"回復 2",</t>
  </si>
  <si>
    <t>"name":"Renewal 3",</t>
  </si>
  <si>
    <t>"name":"回復 3",</t>
  </si>
  <si>
    <t>"name":"Live to Serve 1",</t>
  </si>
  <si>
    <t>"name":"ご奉仕の喜び 1",</t>
  </si>
  <si>
    <t>"name":"Live to Serve 2",</t>
  </si>
  <si>
    <t>"name":"ご奉仕の喜び 2",</t>
  </si>
  <si>
    <t>"name":"Live to Serve 3",</t>
  </si>
  <si>
    <t>"name":"ご奉仕の喜び 3",</t>
  </si>
  <si>
    <t>"name":"Swordbreaker 1",</t>
  </si>
  <si>
    <t>"name":"剣殺し 1",</t>
  </si>
  <si>
    <t>"name":"Swordbreaker 2",</t>
  </si>
  <si>
    <t>"name":"剣殺し 2",</t>
  </si>
  <si>
    <t>"name":"Swordbreaker 3",</t>
  </si>
  <si>
    <t>"name":"剣殺し 3",</t>
  </si>
  <si>
    <t>"name":"Axebreaker 1",</t>
  </si>
  <si>
    <t>"name":"斧殺し 1",</t>
  </si>
  <si>
    <t>"name":"Axebreaker 2",</t>
  </si>
  <si>
    <t>"name":"斧殺し 2",</t>
  </si>
  <si>
    <t>"name":"Axebreaker 3",</t>
  </si>
  <si>
    <t>"name":"斧殺し 3",</t>
  </si>
  <si>
    <t>"name":"Lancebreaker 1",</t>
  </si>
  <si>
    <t>"name":"槍殺し 1",</t>
  </si>
  <si>
    <t>"name":"Lancebreaker 2",</t>
  </si>
  <si>
    <t>"name":"槍殺し 2",</t>
  </si>
  <si>
    <t>"name":"Lancebreaker 3",</t>
  </si>
  <si>
    <t>"name":"槍殺し 3",</t>
  </si>
  <si>
    <t>"name":"B Tomebreaker 1",</t>
  </si>
  <si>
    <t>"name":"青魔殺し 1",</t>
  </si>
  <si>
    <t>"name":"B Tomebreaker 2",</t>
  </si>
  <si>
    <t>"name":"青魔殺し 2",</t>
  </si>
  <si>
    <t>"name":"B Tomebreaker 3",</t>
  </si>
  <si>
    <t>"name":"青魔殺し 3",</t>
  </si>
  <si>
    <t>"name":"G Tomebreaker 1",</t>
  </si>
  <si>
    <t>"name":"緑魔殺し 1",</t>
  </si>
  <si>
    <t>"name":"G Tomebreaker 2",</t>
  </si>
  <si>
    <t>"name":"緑魔殺し 2",</t>
  </si>
  <si>
    <t>"name":"G Tomebreaker 3",</t>
  </si>
  <si>
    <t>"name":"緑魔殺し 3",</t>
  </si>
  <si>
    <t>"name":"R Tomebreaker 1",</t>
  </si>
  <si>
    <t>"name":"赤魔殺し 1",</t>
  </si>
  <si>
    <t>"name":"R Tomebreaker 2",</t>
  </si>
  <si>
    <t>"name":"赤魔殺し 2",</t>
  </si>
  <si>
    <t>"name":"R Tomebreaker 3",</t>
  </si>
  <si>
    <t>"name":"赤魔殺し 3",</t>
  </si>
  <si>
    <t>"name":"Bowbreaker 1",</t>
  </si>
  <si>
    <t>"name":"弓殺し 1",</t>
  </si>
  <si>
    <t>"name":"Bowbreaker 2",</t>
  </si>
  <si>
    <t>"name":"弓殺し 2",</t>
  </si>
  <si>
    <t>"name":"Bowbreaker 3",</t>
  </si>
  <si>
    <t>"name":"弓殺し 3",</t>
  </si>
  <si>
    <t>"name":"Daggerbreaker 1",</t>
  </si>
  <si>
    <t>"name":"暗器殺し 1",</t>
  </si>
  <si>
    <t>"name":"Daggerbreaker 2",</t>
  </si>
  <si>
    <t>"name":"暗器殺し 2",</t>
  </si>
  <si>
    <t>"name":"Daggerbreaker 3",</t>
  </si>
  <si>
    <t>"name":"暗器殺し 3",</t>
  </si>
  <si>
    <t>"name":"Lunge",</t>
  </si>
  <si>
    <t>"name":"切り込み",</t>
  </si>
  <si>
    <t>"name":"Knock Back",</t>
  </si>
  <si>
    <t>"name":"叩き込み",</t>
  </si>
  <si>
    <t>"name":"Drag Back",</t>
  </si>
  <si>
    <t>"name":"引き込み",</t>
  </si>
  <si>
    <t>"name":"Hone Atk 1",</t>
  </si>
  <si>
    <t>"name":"攻撃の鼓舞 1",</t>
  </si>
  <si>
    <t>"name":"Hone Atk 2",</t>
  </si>
  <si>
    <t>"name":"攻撃の鼓舞 2",</t>
  </si>
  <si>
    <t>"name":"Hone Atk 3",</t>
  </si>
  <si>
    <t>"name":"攻撃の鼓舞 3",</t>
  </si>
  <si>
    <t>"name":"Hone Spd 1",</t>
  </si>
  <si>
    <t>"name":"速さの鼓舞 1",</t>
  </si>
  <si>
    <t>"name":"Hone Spd 2",</t>
  </si>
  <si>
    <t>"name":"速さの鼓舞 2",</t>
  </si>
  <si>
    <t>"name":"Hone Spd 3",</t>
  </si>
  <si>
    <t>"name":"速さの鼓舞 3",</t>
  </si>
  <si>
    <t>"name":"Fortify Def 1",</t>
  </si>
  <si>
    <t>"name":"守備の鼓舞 1",</t>
  </si>
  <si>
    <t>"name":"Fortify Def 2",</t>
  </si>
  <si>
    <t>"name":"守備の鼓舞 2",</t>
  </si>
  <si>
    <t>"name":"Fortify Def 3",</t>
  </si>
  <si>
    <t>"name":"守備の鼓舞 3",</t>
  </si>
  <si>
    <t>"name":"Fortify Res 1",</t>
  </si>
  <si>
    <t>"name":"魔防の鼓舞 1",</t>
  </si>
  <si>
    <t>"name":"Fortify Res 2",</t>
  </si>
  <si>
    <t>"name":"魔防の鼓舞 2",</t>
  </si>
  <si>
    <t>"name":"Fortify Res 3",</t>
  </si>
  <si>
    <t>"name":"魔防の鼓舞 3",</t>
  </si>
  <si>
    <t>"name":"Spur Atk 1",</t>
  </si>
  <si>
    <t>"name":"攻撃の紋章 1",</t>
  </si>
  <si>
    <t>"name":"Spur Atk 2",</t>
  </si>
  <si>
    <t>"name":"攻撃の紋章 2",</t>
  </si>
  <si>
    <t>"name":"Spur Atk 3",</t>
  </si>
  <si>
    <t>"name":"攻撃の紋章 3",</t>
  </si>
  <si>
    <t>"name":"Spur Spd 1",</t>
  </si>
  <si>
    <t>"name":"速さの紋章 1",</t>
  </si>
  <si>
    <t>"name":"Spur Spd 2",</t>
  </si>
  <si>
    <t>"name":"速さの紋章 2",</t>
  </si>
  <si>
    <t>"name":"Spur Spd 3",</t>
  </si>
  <si>
    <t>"name":"速さの紋章 3",</t>
  </si>
  <si>
    <t>"name":"Spur Def 1",</t>
  </si>
  <si>
    <t>"name":"守備の紋章 1",</t>
  </si>
  <si>
    <t>"name":"Spur Def 2",</t>
  </si>
  <si>
    <t>"name":"守備の紋章 2",</t>
  </si>
  <si>
    <t>"name":"Spur Def 3",</t>
  </si>
  <si>
    <t>"name":"守備の紋章 3",</t>
  </si>
  <si>
    <t>"name":"Spur Res 1",</t>
  </si>
  <si>
    <t>"name":"魔防の紋章 1",</t>
  </si>
  <si>
    <t>"name":"Spur Res 2",</t>
  </si>
  <si>
    <t>"name":"魔防の紋章 2",</t>
  </si>
  <si>
    <t>"name":"Spur Res 3",</t>
  </si>
  <si>
    <t>"name":"魔防の紋章 3",</t>
  </si>
  <si>
    <t>"name":"Threaten Atk 1",</t>
  </si>
  <si>
    <t>"name":"攻撃の威嚇 1",</t>
  </si>
  <si>
    <t>"name":"Threaten Atk 2",</t>
  </si>
  <si>
    <t>"name":"攻撃の威嚇 2",</t>
  </si>
  <si>
    <t>"name":"Threaten Atk 3",</t>
  </si>
  <si>
    <t>"name":"攻撃の威嚇 3",</t>
  </si>
  <si>
    <t>"name":"Threaten Spd 1",</t>
  </si>
  <si>
    <t>"name":"速さの威嚇 1",</t>
  </si>
  <si>
    <t>"name":"Threaten Spd 2",</t>
  </si>
  <si>
    <t>"name":"速さの威嚇 2",</t>
  </si>
  <si>
    <t>"name":"Threaten Spd 3",</t>
  </si>
  <si>
    <t>"name":"速さの威嚇 3",</t>
  </si>
  <si>
    <t>"name":"Threaten Def 1",</t>
  </si>
  <si>
    <t>"name":"守備の威嚇 1",</t>
  </si>
  <si>
    <t>"name":"Threaten Def 2",</t>
  </si>
  <si>
    <t>"name":"守備の威嚇 2",</t>
  </si>
  <si>
    <t>"name":"Threaten Def 3",</t>
  </si>
  <si>
    <t>"name":"守備の威嚇 3",</t>
  </si>
  <si>
    <t>"name":"Threaten Res 1",</t>
  </si>
  <si>
    <t>"name":"魔防の威嚇 1",</t>
  </si>
  <si>
    <t>"name":"Threaten Res 2",</t>
  </si>
  <si>
    <t>"name":"魔防の威嚇 2",</t>
  </si>
  <si>
    <t>"name":"Threaten Res 3",</t>
  </si>
  <si>
    <t>"name":"魔防の威嚇 3",</t>
  </si>
  <si>
    <t>"name":"Savage Blow 1",</t>
  </si>
  <si>
    <t>"name":"死の吐息 1",</t>
  </si>
  <si>
    <t>"name":"Savage Blow 2",</t>
  </si>
  <si>
    <t>"name":"死の吐息 2",</t>
  </si>
  <si>
    <t>"name":"Savage Blow 3",</t>
  </si>
  <si>
    <t>"name":"死の吐息 3",</t>
  </si>
  <si>
    <t>"name":"Breath of Life 1",</t>
  </si>
  <si>
    <t>"name":"生の息吹 1",</t>
  </si>
  <si>
    <t>"name":"Breath of Life 2",</t>
  </si>
  <si>
    <t>"name":"生の息吹 2",</t>
  </si>
  <si>
    <t>"name":"Breath of Life 3",</t>
  </si>
  <si>
    <t>"name":"生の息吹 3",</t>
  </si>
  <si>
    <t>"name":"Hone Armor",</t>
  </si>
  <si>
    <t>"name":"重刃の鼓舞",</t>
  </si>
  <si>
    <t>"name":"Fortify Armor",</t>
  </si>
  <si>
    <t>"name":"重盾の鼓舞",</t>
  </si>
  <si>
    <t>"name":"Goad Armor",</t>
  </si>
  <si>
    <t>"name":"重刃の紋章",</t>
  </si>
  <si>
    <t>"name":"Ward Armor",</t>
  </si>
  <si>
    <t>"name":"重盾の紋章",</t>
  </si>
  <si>
    <t>"name":"Hone Fliers",</t>
  </si>
  <si>
    <t>"name":"飛刃の鼓舞",</t>
  </si>
  <si>
    <t>"name":"Fortify Fliers",</t>
  </si>
  <si>
    <t>"name":"飛盾の鼓舞",</t>
  </si>
  <si>
    <t>"name":"Goad Fliers",</t>
  </si>
  <si>
    <t>"name":"飛刃の紋章",</t>
  </si>
  <si>
    <t>"name":"Ward Fliers",</t>
  </si>
  <si>
    <t>"name":"飛盾の紋章",</t>
  </si>
  <si>
    <t>"name":"Hone Cavalry",</t>
  </si>
  <si>
    <t>"name":"騎刃の鼓舞",</t>
  </si>
  <si>
    <t>"name":"Fortify Cavalry",</t>
  </si>
  <si>
    <t>"name":"騎盾の鼓舞",</t>
  </si>
  <si>
    <t>"name":"Goad Cavalry",</t>
  </si>
  <si>
    <t>"name":"騎刃の紋章",</t>
  </si>
  <si>
    <t>"name":"Ward Cavalry",</t>
  </si>
  <si>
    <t>"name":"騎盾の紋章",</t>
  </si>
  <si>
    <t>"name":"Fortify Dragons",</t>
  </si>
  <si>
    <t>"name":"竜盾の鼓舞",</t>
  </si>
  <si>
    <t>"name":"Iote's Shield",</t>
  </si>
  <si>
    <t>"name":"アイオテの盾",</t>
  </si>
  <si>
    <t>"name":"Swift Sparrow 1",</t>
  </si>
  <si>
    <t>"name":"鬼神飛燕の一撃 1",</t>
  </si>
  <si>
    <t>"name":"Swift Sparrow 2",</t>
  </si>
  <si>
    <t>"name":"鬼神飛燕の一撃 2",</t>
  </si>
  <si>
    <t>"name":"Carrot Lance",</t>
  </si>
  <si>
    <t>"name":"ニンジンの槍",</t>
  </si>
  <si>
    <t>"name":"Carrot Lance+",</t>
  </si>
  <si>
    <t>"name":"ニンジンの槍+",</t>
  </si>
  <si>
    <t>"name":"Carrot Axe",</t>
  </si>
  <si>
    <t>"name":"ニンジンの斧",</t>
  </si>
  <si>
    <t>"name":"Carrot Axe+",</t>
  </si>
  <si>
    <t>"name":"ニンジンの斧+",</t>
  </si>
  <si>
    <t>"name":"Blue Egg",</t>
  </si>
  <si>
    <t>"name":"青の卵",</t>
  </si>
  <si>
    <t>"name":"Blue Egg+",</t>
  </si>
  <si>
    <t>"name":"青の卵+",</t>
  </si>
  <si>
    <t>"name":"Green Egg",</t>
  </si>
  <si>
    <t>"name":"緑の卵",</t>
  </si>
  <si>
    <t>"name":"Green Egg+",</t>
  </si>
  <si>
    <t>"name":"緑の卵+",</t>
  </si>
  <si>
    <t>"name":"Attack Def 1",</t>
  </si>
  <si>
    <t>"name":"攻撃守備 1",</t>
  </si>
  <si>
    <t>"name":"Attack Def 2",</t>
  </si>
  <si>
    <t>"name":"攻撃守備 2",</t>
  </si>
  <si>
    <t>"name":"Axe Experience 1",</t>
  </si>
  <si>
    <t>"name":"斧の経験 1",</t>
  </si>
  <si>
    <t>"name":"Axe Experience 2",</t>
  </si>
  <si>
    <t>"name":"斧の経験 2",</t>
  </si>
  <si>
    <t>"name":"Axe Experience 3",</t>
  </si>
  <si>
    <t>"name":"斧の経験 3",</t>
  </si>
  <si>
    <t>"name":"Live for Honor",</t>
  </si>
  <si>
    <t>"name":"栄誉の喜び",</t>
  </si>
  <si>
    <t>"name":"Live for Bounty",</t>
  </si>
  <si>
    <t>"name":"豊穣の喜び",</t>
  </si>
  <si>
    <t>"name":"HP +3",</t>
  </si>
  <si>
    <t>"name":"Windsweep 1",</t>
  </si>
  <si>
    <t>"name":"風薙ぎ 1",</t>
  </si>
  <si>
    <t>"name":"Windsweep 2",</t>
  </si>
  <si>
    <t>"name":"風薙ぎ 2",</t>
  </si>
  <si>
    <t>"name":"Windsweep 3",</t>
  </si>
  <si>
    <t>"name":"風薙ぎ 3",</t>
  </si>
  <si>
    <t>"name":"Hit and Run",</t>
  </si>
  <si>
    <t>"name":"一撃離脱",</t>
  </si>
  <si>
    <t>"name":"Fortress Def 1",</t>
  </si>
  <si>
    <t>"name":"守備の城塞 1",</t>
  </si>
  <si>
    <t>"name":"Fortress Def 2",</t>
  </si>
  <si>
    <t>"name":"守備の城塞 2",</t>
  </si>
  <si>
    <t>"name":"Fortress Def 3",</t>
  </si>
  <si>
    <t>"name":"守備の城塞 3",</t>
  </si>
  <si>
    <t>"name":"Firesweep Bow",</t>
  </si>
  <si>
    <t>"name":"火薙ぎの弓",</t>
  </si>
  <si>
    <t>"name":"Firesweep Bow+",</t>
  </si>
  <si>
    <t>"name":"火薙ぎの弓+",</t>
  </si>
  <si>
    <t>"name":"Bow Experience 1",</t>
  </si>
  <si>
    <t>"name":"弓の経験 1",</t>
  </si>
  <si>
    <t>"name":"Bow Experience 2",</t>
  </si>
  <si>
    <t>"name":"弓の経験 2",</t>
  </si>
  <si>
    <t>"name":"Bow Experience 3",</t>
  </si>
  <si>
    <t>"name":"弓の経験 3",</t>
  </si>
  <si>
    <t>"name":"Eckesachs",</t>
  </si>
  <si>
    <t>"name":"エッケザックス",</t>
  </si>
  <si>
    <t>"name":"Ragnell",</t>
  </si>
  <si>
    <t>"name":"ラグネル",</t>
  </si>
  <si>
    <t>"name":"Heavy Blade 1",</t>
  </si>
  <si>
    <t>"name":"剛剣 1",</t>
  </si>
  <si>
    <t>"name":"Heavy Blade 2",</t>
  </si>
  <si>
    <t>"name":"剛剣 2",</t>
  </si>
  <si>
    <t>"name":"Heavy Blade 3",</t>
  </si>
  <si>
    <t>"name":"剛剣 3",</t>
  </si>
  <si>
    <t>"name":"Spur Def Res 1",</t>
  </si>
  <si>
    <t>"name":"守備魔防の紋章 1",</t>
  </si>
  <si>
    <t>"name":"Spur Def Res 2",</t>
  </si>
  <si>
    <t>"name":"守備魔防の紋章 2",</t>
  </si>
  <si>
    <t>"name":"Rexcalibur+",</t>
  </si>
  <si>
    <t>"name":"レクスカリバー+",</t>
  </si>
  <si>
    <t>"name":"Guard 1",</t>
  </si>
  <si>
    <t>"name":"キャンセル 1",</t>
  </si>
  <si>
    <t>"name":"Guard 2",</t>
  </si>
  <si>
    <t>"name":"キャンセル 2",</t>
  </si>
  <si>
    <t>"name":"Guard 3",</t>
  </si>
  <si>
    <t>"name":"キャンセル 3",</t>
  </si>
  <si>
    <t>"name":"Watersweep 1",</t>
  </si>
  <si>
    <t>"name":"水薙ぎ 1",</t>
  </si>
  <si>
    <t>"name":"Watersweep 2",</t>
  </si>
  <si>
    <t>"name":"水薙ぎ 2",</t>
  </si>
  <si>
    <t>"name":"Watersweep 3",</t>
  </si>
  <si>
    <t>"name":"水薙ぎ 3",</t>
  </si>
  <si>
    <t>"name":"Siegfried",</t>
  </si>
  <si>
    <t>"name":"ジークフリート",</t>
  </si>
  <si>
    <t>"name":"Gronnowl",</t>
  </si>
  <si>
    <t>"name":"グルンアウル",</t>
  </si>
  <si>
    <t>"name":"Gronnowl+",</t>
  </si>
  <si>
    <t>"name":"グルンアウル+",</t>
  </si>
  <si>
    <t>"name":"Earth Boost 1",</t>
  </si>
  <si>
    <t>"name":"生命の大地 1",</t>
  </si>
  <si>
    <t>"name":"Earth Boost 2",</t>
  </si>
  <si>
    <t>"name":"生命の大地 2",</t>
  </si>
  <si>
    <t>"name":"Earth Boost 3",</t>
  </si>
  <si>
    <t>"name":"生命の大地 3",</t>
  </si>
  <si>
    <t>"name":"Ragnarok",</t>
  </si>
  <si>
    <t>"name":"ライナロック",</t>
  </si>
  <si>
    <t>"name":"Distant Def 1",</t>
  </si>
  <si>
    <t>"name":"遠距離防御 1",</t>
  </si>
  <si>
    <t>"name":"Distant Def 2",</t>
  </si>
  <si>
    <t>"name":"遠距離防御 2",</t>
  </si>
  <si>
    <t>"name":"Distant Def 3",</t>
  </si>
  <si>
    <t>"name":"遠距離防御 3",</t>
  </si>
  <si>
    <t>"name":"Wrathful Staff 1",</t>
  </si>
  <si>
    <t>"name":"神罰の杖 1",</t>
  </si>
  <si>
    <t>"name":"Wrathful Staff 2",</t>
  </si>
  <si>
    <t>"name":"神罰の杖 2",</t>
  </si>
  <si>
    <t>"name":"Wrathful Staff 3",</t>
  </si>
  <si>
    <t>"name":"神罰の杖 3",</t>
  </si>
  <si>
    <t>"name":"Blarowl",</t>
  </si>
  <si>
    <t>"name":"ブラーアウル",</t>
  </si>
  <si>
    <t>"name":"Blarowl+",</t>
  </si>
  <si>
    <t>"name":"ブラーアウル+",</t>
  </si>
  <si>
    <t>"name":"B Tome Exp. 1",</t>
  </si>
  <si>
    <t>"name":"青魔の経験 1",</t>
  </si>
  <si>
    <t>"name":"B Tome Exp. 2",</t>
  </si>
  <si>
    <t>"name":"青魔の経験 2",</t>
  </si>
  <si>
    <t>"name":"B Tome Exp. 3",</t>
  </si>
  <si>
    <t>"name":"青魔の経験 3",</t>
  </si>
  <si>
    <t>"name":"Regal Blade",</t>
  </si>
  <si>
    <t>"name":"リガルブレイド",</t>
  </si>
  <si>
    <t>"name":"Blessed Bouquet",</t>
  </si>
  <si>
    <t>"name":"聖なるブーケ",</t>
  </si>
  <si>
    <t>"name":"Blessed Bouquet+",</t>
  </si>
  <si>
    <t>"name":"聖なるブーケ+",</t>
  </si>
  <si>
    <t>"name":"Attack Res 1",</t>
  </si>
  <si>
    <t>"name":"攻撃魔防 1",</t>
  </si>
  <si>
    <t>"name":"Attack Res 2",</t>
  </si>
  <si>
    <t>"name":"攻撃魔防 2",</t>
  </si>
  <si>
    <t>"name":"Gradivus",</t>
  </si>
  <si>
    <t>"name":"グラディウス",</t>
  </si>
  <si>
    <t>"name":"Grani's Shield",</t>
  </si>
  <si>
    <t>"name":"グラ二の盾",</t>
  </si>
  <si>
    <t>"name":"First Bite",</t>
  </si>
  <si>
    <t>"name":"ファーストバイト",</t>
  </si>
  <si>
    <t>"name":"First Bite+",</t>
  </si>
  <si>
    <t>"name":"ファーストバイト+",</t>
  </si>
  <si>
    <t>"name":"Wind Boost 1",</t>
  </si>
  <si>
    <t>"name":"生命の疾風 1",</t>
  </si>
  <si>
    <t>"name":"Wind Boost 2",</t>
  </si>
  <si>
    <t>"name":"生命の疾風 2",</t>
  </si>
  <si>
    <t>"name":"Wind Boost 3",</t>
  </si>
  <si>
    <t>"name":"生命の疾風 3",</t>
  </si>
  <si>
    <t>"name":"Cupid Arrow",</t>
  </si>
  <si>
    <t>"name":"キューピッドの矢",</t>
  </si>
  <si>
    <t>"name":"Cupid Arrow+",</t>
  </si>
  <si>
    <t>"name":"キューピッドの矢+",</t>
  </si>
  <si>
    <t>"name":"Rally Attack Speed",</t>
  </si>
  <si>
    <t>"name":"攻撃速さの応援",</t>
  </si>
  <si>
    <t>"name":"Candlelight",</t>
  </si>
  <si>
    <t>"name":"キャンドルサービス",</t>
  </si>
  <si>
    <t>"name":"Dazzling Staff 1",</t>
  </si>
  <si>
    <t>"name":"幻惑の杖 1",</t>
  </si>
  <si>
    <t>"name":"Dazzling Staff 2",</t>
  </si>
  <si>
    <t>"name":"幻惑の杖 2",</t>
  </si>
  <si>
    <t>"name":"Dazzling Staff 3",</t>
  </si>
  <si>
    <t>"name":"幻惑の杖 3",</t>
  </si>
  <si>
    <t>"name":"Quickened Pulse",</t>
  </si>
  <si>
    <t>"name":"奥義の鼓動",</t>
  </si>
  <si>
    <t>"name":"Embla's Ward",</t>
  </si>
  <si>
    <t>"name":"エンブラの加護",</t>
  </si>
  <si>
    <t>"name":"Raudrowl",</t>
  </si>
  <si>
    <t>"name":"ラウアアウル",</t>
  </si>
  <si>
    <t>"name":"Raudrowl+",</t>
  </si>
  <si>
    <t>"name":"ラウアアウル+",</t>
  </si>
  <si>
    <t>"name":"Atk Ploy 1",</t>
  </si>
  <si>
    <t>"name":"攻撃の謀策 1",</t>
  </si>
  <si>
    <t>"name":"Atk Ploy 2",</t>
  </si>
  <si>
    <t>"name":"攻撃の謀策 2",</t>
  </si>
  <si>
    <t>"name":"Atk Ploy 3",</t>
  </si>
  <si>
    <t>"name":"攻撃の謀策 3",</t>
  </si>
  <si>
    <t>"name":"Sturdy Blow 1",</t>
  </si>
  <si>
    <t>"name":"鬼神金剛の一撃 1",</t>
  </si>
  <si>
    <t>"name":"Sturdy Blow 2",</t>
  </si>
  <si>
    <t>"name":"鬼神金剛の一撃 2",</t>
  </si>
  <si>
    <t>"name":"Sword Exp. 1",</t>
  </si>
  <si>
    <t>"name":"剣の経験 1",</t>
  </si>
  <si>
    <t>"name":"Sword Exp. 2",</t>
  </si>
  <si>
    <t>"name":"剣の経験 2",</t>
  </si>
  <si>
    <t>"name":"Sword Exp. 3",</t>
  </si>
  <si>
    <t>"name":"剣の経験 3",</t>
  </si>
  <si>
    <t>"name":"Firesweep Lance",</t>
  </si>
  <si>
    <t>"name":"火薙ぎの槍",</t>
  </si>
  <si>
    <t>"name":"Firesweep Lance+",</t>
  </si>
  <si>
    <t>"name":"火薙ぎの槍+",</t>
  </si>
  <si>
    <t>"name":"Rally Defense Resist",</t>
  </si>
  <si>
    <t>"name":"守備魔防の応援",</t>
  </si>
  <si>
    <t>"name":"Drive Def 1",</t>
  </si>
  <si>
    <t>"name":"守備の大紋章 1",</t>
  </si>
  <si>
    <t>"name":"Drive Def 2",</t>
  </si>
  <si>
    <t>"name":"守備の大紋章 2",</t>
  </si>
  <si>
    <t>"name":"Fire Boost 1",</t>
  </si>
  <si>
    <t>"name":"生命の業火 1",</t>
  </si>
  <si>
    <t>"name":"Fire Boost 2",</t>
  </si>
  <si>
    <t>"name":"生命の業火 2",</t>
  </si>
  <si>
    <t>"name":"Fire Boost 3",</t>
  </si>
  <si>
    <t>"name":"生命の業火 3",</t>
  </si>
  <si>
    <t>"name":"Panic Ploy 1",</t>
  </si>
  <si>
    <t>"name":"恐慌の奇策 1",</t>
  </si>
  <si>
    <t>"name":"Panic Ploy 2",</t>
  </si>
  <si>
    <t>"name":"恐慌の奇策 2",</t>
  </si>
  <si>
    <t>"name":"Panic Ploy 3",</t>
  </si>
  <si>
    <t>"name":"恐慌の奇策 3",</t>
  </si>
  <si>
    <t>"name":"Legion's Axe",</t>
  </si>
  <si>
    <t>"name":"ローローの斧",</t>
  </si>
  <si>
    <t>"name":"Legion's Axe+",</t>
  </si>
  <si>
    <t>"name":"ローローの斧+",</t>
  </si>
  <si>
    <t>"name":"Clarisse's Bow",</t>
  </si>
  <si>
    <t>"name":"クライネの弓",</t>
  </si>
  <si>
    <t>"name":"Clarisse's Bow+",</t>
  </si>
  <si>
    <t>"name":"クライネの弓+",</t>
  </si>
  <si>
    <t>"name":"Seashell",</t>
  </si>
  <si>
    <t>"name":"貝殻",</t>
  </si>
  <si>
    <t>"name":"Seashell+",</t>
  </si>
  <si>
    <t>"name":"貝殻+",</t>
  </si>
  <si>
    <t>"name":"Seal Atk Spd 1",</t>
  </si>
  <si>
    <t>"name":"攻撃速さ封じ 1",</t>
  </si>
  <si>
    <t>"name":"Seal Atk Spd 2",</t>
  </si>
  <si>
    <t>"name":"攻撃速さ封じ 2",</t>
  </si>
  <si>
    <t>"name":"Refreshing Bolt",</t>
  </si>
  <si>
    <t>"name":"氷菓子の弓",</t>
  </si>
  <si>
    <t>"name":"Refreshing Bolt+",</t>
  </si>
  <si>
    <t>"name":"氷菓子の弓+",</t>
  </si>
  <si>
    <t>"name":"Def Ploy 1",</t>
  </si>
  <si>
    <t>"name":"守備の謀策 1",</t>
  </si>
  <si>
    <t>"name":"Def Ploy 2",</t>
  </si>
  <si>
    <t>"name":"守備の謀策 2",</t>
  </si>
  <si>
    <t>"name":"Def Ploy 3",</t>
  </si>
  <si>
    <t>"name":"守備の謀策 3",</t>
  </si>
  <si>
    <t>"name":"Deft Harpoon",</t>
  </si>
  <si>
    <t>"name":"魚を突いた銛",</t>
  </si>
  <si>
    <t>"name":"Deft Harpoon+",</t>
  </si>
  <si>
    <t>"name":"魚を突いた銛+",</t>
  </si>
  <si>
    <t>"name":"Lance Valor 1",</t>
  </si>
  <si>
    <t>"name":"槍の技量 1",</t>
  </si>
  <si>
    <t>"name":"Lance Valor 2",</t>
  </si>
  <si>
    <t>"name":"槍の技量 2",</t>
  </si>
  <si>
    <t>"name":"Lance Valor 3",</t>
  </si>
  <si>
    <t>"name":"槍の技量 3",</t>
  </si>
  <si>
    <t>"name":"Melon Crusher",</t>
  </si>
  <si>
    <t>"name":"スイカ割りの棍棒",</t>
  </si>
  <si>
    <t>"name":"Melon Crusher+",</t>
  </si>
  <si>
    <t>"name":"スイカ割りの棍棒+",</t>
  </si>
  <si>
    <t>"name":"HP Def 1",</t>
  </si>
  <si>
    <t>"name":"ＨＰ守備 1",</t>
  </si>
  <si>
    <t>"name":"HP Def 2",</t>
  </si>
  <si>
    <t>"name":"ＨＰ守備 2",</t>
  </si>
  <si>
    <t>"name":"Close Def 1",</t>
  </si>
  <si>
    <t>"name":"近距離防御 1",</t>
  </si>
  <si>
    <t>"name":"Close Def 2",</t>
  </si>
  <si>
    <t>"name":"近距離防御 2",</t>
  </si>
  <si>
    <t>"name":"Close Def 3",</t>
  </si>
  <si>
    <t>"name":"近距離防御 3",</t>
  </si>
  <si>
    <t>"name":"Axe Valor 1",</t>
  </si>
  <si>
    <t>"name":"斧の技量 1",</t>
  </si>
  <si>
    <t>"name":"Axe Valor 2",</t>
  </si>
  <si>
    <t>"name":"斧の技量 2",</t>
  </si>
  <si>
    <t>"name":"Axe Valor 3",</t>
  </si>
  <si>
    <t>"name":"斧の技量 3",</t>
  </si>
  <si>
    <t>"name":"Dark Aura",</t>
  </si>
  <si>
    <t>"name":"共鳴オーラ",</t>
  </si>
  <si>
    <t>"name":"Drive Atk 1",</t>
  </si>
  <si>
    <t>"name":"攻撃の大紋章 1",</t>
  </si>
  <si>
    <t>"name":"Drive Atk 2",</t>
  </si>
  <si>
    <t>"name":"攻撃の大紋章 2",</t>
  </si>
  <si>
    <t>"name":"Dark Excalibur",</t>
  </si>
  <si>
    <t>"name":"共鳴エクスカリバー",</t>
  </si>
  <si>
    <t>"name":"Mirror Strike 1",</t>
  </si>
  <si>
    <t>"name":"鬼神明鏡の一撃 1",</t>
  </si>
  <si>
    <t>"name":"Mirror Strike 2",</t>
  </si>
  <si>
    <t>"name":"鬼神明鏡の一撃 2",</t>
  </si>
  <si>
    <t>"name":"Res Ploy 1",</t>
  </si>
  <si>
    <t>"name":"魔防の謀策 1",</t>
  </si>
  <si>
    <t>"name":"Res Ploy 2",</t>
  </si>
  <si>
    <t>"name":"魔防の謀策 2",</t>
  </si>
  <si>
    <t>"name":"Res Ploy 3",</t>
  </si>
  <si>
    <t>"name":"魔防の謀策 3",</t>
  </si>
  <si>
    <t>"name":"Zanbato",</t>
  </si>
  <si>
    <t>"name":"斬馬刀",</t>
  </si>
  <si>
    <t>"name":"Zanbato+",</t>
  </si>
  <si>
    <t>"name":"斬馬刀+",</t>
  </si>
  <si>
    <t>"name":"Sword Valor 1",</t>
  </si>
  <si>
    <t>"name":"剣の技量 1",</t>
  </si>
  <si>
    <t>"name":"Sword Valor 2",</t>
  </si>
  <si>
    <t>"name":"剣の技量 2",</t>
  </si>
  <si>
    <t>"name":"Sword Valor 3",</t>
  </si>
  <si>
    <t>"name":"剣の技量 3",</t>
  </si>
  <si>
    <t>"name":"Slaying Bow",</t>
  </si>
  <si>
    <t>"name":"キラーボウ鍛",</t>
  </si>
  <si>
    <t>"name":"Slaying Bow+",</t>
  </si>
  <si>
    <t>"name":"キラーボウ鍛+",</t>
  </si>
  <si>
    <t>"name":"Slaying Edge",</t>
  </si>
  <si>
    <t>"name":"キルソード鍛",</t>
  </si>
  <si>
    <t>"name":"Slaying Edge+",</t>
  </si>
  <si>
    <t>"name":"キルソード鍛+",</t>
  </si>
  <si>
    <t>"name":"HP Spd 1",</t>
  </si>
  <si>
    <t>"name":"ＨＰ速さ 1",</t>
  </si>
  <si>
    <t>"name":"HP Spd 2",</t>
  </si>
  <si>
    <t>"name":"Shield Pulse 1",</t>
  </si>
  <si>
    <t>"name":"盾の鼓動 1",</t>
  </si>
  <si>
    <t>"name":"Shield Pulse 2",</t>
  </si>
  <si>
    <t>"name":"盾の鼓動 2",</t>
  </si>
  <si>
    <t>"name":"Shield Pulse 3",</t>
  </si>
  <si>
    <t>"name":"盾の鼓動 3",</t>
  </si>
  <si>
    <t>"name":"Ridersbane",</t>
  </si>
  <si>
    <t>"name":"ホースキラー",</t>
  </si>
  <si>
    <t>"name":"Ridersbane+",</t>
  </si>
  <si>
    <t>"name":"ホースキラー+",</t>
  </si>
  <si>
    <t>"name":"Cancel Affinity 1",</t>
  </si>
  <si>
    <t>"name":"相性相殺 1",</t>
  </si>
  <si>
    <t>"name":"Cancel Affinity 2",</t>
  </si>
  <si>
    <t>"name":"相性相殺 2",</t>
  </si>
  <si>
    <t>"name":"Cancel Affinity 3",</t>
  </si>
  <si>
    <t>"name":"相性相殺 3",</t>
  </si>
  <si>
    <t>"name":"Berkut's Lance",</t>
  </si>
  <si>
    <t>"name":"ベルクトの槍",</t>
  </si>
  <si>
    <t>"name":"Berkut's Lance+",</t>
  </si>
  <si>
    <t>"name":"ベルクトの槍+",</t>
  </si>
  <si>
    <t>"name":"Water Boost 1",</t>
  </si>
  <si>
    <t>"name":"生命の静水 1",</t>
  </si>
  <si>
    <t>"name":"Water Boost 2",</t>
  </si>
  <si>
    <t>"name":"生命の静水 2",</t>
  </si>
  <si>
    <t>"name":"Water Boost 3",</t>
  </si>
  <si>
    <t>"name":"生命の静水 3",</t>
  </si>
  <si>
    <t>"name":"Phantom Spd 1",</t>
  </si>
  <si>
    <t>"name":"速さの虚勢 1",</t>
  </si>
  <si>
    <t>"name":"Sealife Tome",</t>
  </si>
  <si>
    <t>"name":"熱帯魚の本",</t>
  </si>
  <si>
    <t>"name":"Sealife Tome+",</t>
  </si>
  <si>
    <t>"name":"熱帯魚の本+",</t>
  </si>
  <si>
    <t>"name":"Swift Strike 1",</t>
  </si>
  <si>
    <t>"name":"飛燕明鏡の一撃 1",</t>
  </si>
  <si>
    <t>"name":"Swift Strike 2",</t>
  </si>
  <si>
    <t>"name":"飛燕明鏡の一撃 2",</t>
  </si>
  <si>
    <t>"name":"Tomato Tome",</t>
  </si>
  <si>
    <t>"name":"トマトの本",</t>
  </si>
  <si>
    <t>"name":"Tomato Tome+",</t>
  </si>
  <si>
    <t>"name":"トマトの本+",</t>
  </si>
  <si>
    <t>"name":"Lilith Floatie",</t>
  </si>
  <si>
    <t>"name":"リリスの浮き輪",</t>
  </si>
  <si>
    <t>"name":"Lilith Floatie+",</t>
  </si>
  <si>
    <t>"name":"リリスの浮き輪+",</t>
  </si>
  <si>
    <t>"name":"Infantry Pulse 1",</t>
  </si>
  <si>
    <t>"name":"歩行の鼓動 1",</t>
  </si>
  <si>
    <t>"name":"Infantry Pulse 2",</t>
  </si>
  <si>
    <t>"name":"歩行の鼓動 2",</t>
  </si>
  <si>
    <t>"name":"Infantry Pulse 3",</t>
  </si>
  <si>
    <t>"name":"歩行の鼓動 3",</t>
  </si>
  <si>
    <t>"name":"Hibiscus Tome",</t>
  </si>
  <si>
    <t>"name":"Hibiscus Tome+",</t>
  </si>
  <si>
    <t>"name":"G Tome Valor 1",</t>
  </si>
  <si>
    <t>"name":"緑魔の技量 1",</t>
  </si>
  <si>
    <t>"name":"G Tome Valor 2",</t>
  </si>
  <si>
    <t>"name":"緑魔の技量 2",</t>
  </si>
  <si>
    <t>"name":"G Tome Valor 3",</t>
  </si>
  <si>
    <t>"name":"緑魔の技量 3",</t>
  </si>
  <si>
    <t>"name":"Rally Attack Resista",</t>
  </si>
  <si>
    <t>"name":"攻撃魔防の応援",</t>
  </si>
  <si>
    <t>"name":"Spd Res 1",</t>
  </si>
  <si>
    <t>"name":"速さ魔防 1",</t>
  </si>
  <si>
    <t>"name":"Spd Res 2",</t>
  </si>
  <si>
    <t>"name":"速さ魔防 2",</t>
  </si>
  <si>
    <t>"name":"Slaying Axe",</t>
  </si>
  <si>
    <t>"name":"キラーアクス鍛",</t>
  </si>
  <si>
    <t>"name":"Slaying Axe+",</t>
  </si>
  <si>
    <t>"name":"キラーアクス鍛+",</t>
  </si>
  <si>
    <t>"name":"Armor March 1",</t>
  </si>
  <si>
    <t>"name":"重装の行軍 1",</t>
  </si>
  <si>
    <t>"name":"Armor March 2",</t>
  </si>
  <si>
    <t>"name":"重装の行軍 2",</t>
  </si>
  <si>
    <t>"name":"Armor March 3",</t>
  </si>
  <si>
    <t>"name":"重装の行軍 3",</t>
  </si>
  <si>
    <t>"name":"Nidhogg",</t>
  </si>
  <si>
    <t>"name":"ニーズヘッグ",</t>
  </si>
  <si>
    <t>"name":"Fortress Res 1",</t>
  </si>
  <si>
    <t>"name":"魔防の城塞 1",</t>
  </si>
  <si>
    <t>"name":"Fortress Res 2",</t>
  </si>
  <si>
    <t>"name":"魔防の城塞 2",</t>
  </si>
  <si>
    <t>"name":"Fortress Res 3",</t>
  </si>
  <si>
    <t>"name":"魔防の城塞 3",</t>
  </si>
  <si>
    <t>"name":"Vidofnir",</t>
  </si>
  <si>
    <t>"name":"ヴィドフニル",</t>
  </si>
  <si>
    <t>"name":"Spd Def 1",</t>
  </si>
  <si>
    <t>"name":"速さ守備 1",</t>
  </si>
  <si>
    <t>"name":"Spd Def 2",</t>
  </si>
  <si>
    <t>"name":"速さ守備 2",</t>
  </si>
  <si>
    <t>"name":"Guidance 1",</t>
  </si>
  <si>
    <t>"name":"空からの先導 1",</t>
  </si>
  <si>
    <t>"name":"Guidance 2",</t>
  </si>
  <si>
    <t>"name":"空からの先導 2",</t>
  </si>
  <si>
    <t>"name":"Guidance 3",</t>
  </si>
  <si>
    <t>"name":"空からの先導 3",</t>
  </si>
  <si>
    <t>"name":"Seal Atk Def 1",</t>
  </si>
  <si>
    <t>"name":"攻撃守備封じ 1",</t>
  </si>
  <si>
    <t>"name":"Seal Atk Def 2",</t>
  </si>
  <si>
    <t>"name":"攻撃守備封じ 2",</t>
  </si>
  <si>
    <t>"name":"Cursed Lance",</t>
  </si>
  <si>
    <t>"name":"魔性の槍",</t>
  </si>
  <si>
    <t>"name":"Hardy Bearing 1",</t>
  </si>
  <si>
    <t>"name":"不動の姿勢 1",</t>
  </si>
  <si>
    <t>"name":"Urvan",</t>
  </si>
  <si>
    <t>"name":"ウルヴァン",</t>
  </si>
  <si>
    <t>"name":"Steady Stance 1",</t>
  </si>
  <si>
    <t>"name":"金剛の構え 1",</t>
  </si>
  <si>
    <t>"name":"Steady Stance 2",</t>
  </si>
  <si>
    <t>"name":"金剛の構え 2",</t>
  </si>
  <si>
    <t>"name":"Steady Breath",</t>
  </si>
  <si>
    <t>"name":"金剛の呼吸",</t>
  </si>
  <si>
    <t>"name":"Beorc's Blessing",</t>
  </si>
  <si>
    <t>"name":"ベオクの加護",</t>
  </si>
  <si>
    <t>"name":"Mulagir",</t>
  </si>
  <si>
    <t>"name":"ミュルグレ",</t>
  </si>
  <si>
    <t>"name":"Sacae's Blessing",</t>
  </si>
  <si>
    <t>"name":"サカの加護",</t>
  </si>
  <si>
    <t>"name":"Atk Smoke 1",</t>
  </si>
  <si>
    <t>"name":"攻撃の紫煙 1",</t>
  </si>
  <si>
    <t>"name":"Atk Smoke 2",</t>
  </si>
  <si>
    <t>"name":"攻撃の紫煙 2",</t>
  </si>
  <si>
    <t>"name":"Atk Smoke 3",</t>
  </si>
  <si>
    <t>"name":"攻撃の紫煙 3",</t>
  </si>
  <si>
    <t>"name":"Geirskogul",</t>
  </si>
  <si>
    <t>"name":"ゲイルスケグル",</t>
  </si>
  <si>
    <t>"name":"Drive Spd 1",</t>
  </si>
  <si>
    <t>"name":"速さの大紋章 1",</t>
  </si>
  <si>
    <t>"name":"Drive Spd 2",</t>
  </si>
  <si>
    <t>"name":"速さの大紋章 2",</t>
  </si>
  <si>
    <t>"name":"Blazing Durandal",</t>
  </si>
  <si>
    <t>"name":"烈剣デュランダル",</t>
  </si>
  <si>
    <t>"name":"Steady Blow 1",</t>
  </si>
  <si>
    <t>"name":"飛燕金剛の一撃 1",</t>
  </si>
  <si>
    <t>"name":"Steady Blow 2",</t>
  </si>
  <si>
    <t>"name":"飛燕金剛の一撃 2",</t>
  </si>
  <si>
    <t>"name":"Amiti",</t>
  </si>
  <si>
    <t>"name":"アミーテ",</t>
  </si>
  <si>
    <t>"name":"Flier Formation 1",</t>
  </si>
  <si>
    <t>"name":"編隊飛行 1",</t>
  </si>
  <si>
    <t>"name":"Flier Formation 2",</t>
  </si>
  <si>
    <t>"name":"編隊飛行 2",</t>
  </si>
  <si>
    <t>"name":"Flier Formation 3",</t>
  </si>
  <si>
    <t>"name":"編隊飛行 3",</t>
  </si>
  <si>
    <t>"name":"Slaying Lance",</t>
  </si>
  <si>
    <t>"name":"キラーランス鍛",</t>
  </si>
  <si>
    <t>"name":"Slaying Lance+",</t>
  </si>
  <si>
    <t>"name":"キラーランス鍛+",</t>
  </si>
  <si>
    <t>"name":"Atk Spd 1",</t>
  </si>
  <si>
    <t>"name":"攻撃速さ 1",</t>
  </si>
  <si>
    <t>"name":"Atk Spd 2",</t>
  </si>
  <si>
    <t>"name":"攻撃速さ 2",</t>
  </si>
  <si>
    <t>"name":"Wrath 1",</t>
  </si>
  <si>
    <t>"name":"怒り 1",</t>
  </si>
  <si>
    <t>"name":"Wrath 2",</t>
  </si>
  <si>
    <t>"name":"怒り 2",</t>
  </si>
  <si>
    <t>"name":"Wrath 3",</t>
  </si>
  <si>
    <t>"name":"怒り 3",</t>
  </si>
  <si>
    <t>"name":"Rally Speed Defense",</t>
  </si>
  <si>
    <t>"name":"速さ守備の応援",</t>
  </si>
  <si>
    <t>"name":"Spur Spd Def 1",</t>
  </si>
  <si>
    <t>"name":"速さ守備の紋章 1",</t>
  </si>
  <si>
    <t>"name":"Spur Spd Def 2",</t>
  </si>
  <si>
    <t>"name":"速さ守備の紋章 2",</t>
  </si>
  <si>
    <t>"name":"Alondite",</t>
  </si>
  <si>
    <t>"name":"エタルド",</t>
  </si>
  <si>
    <t>"name":"Black Luna",</t>
  </si>
  <si>
    <t>"name":"黒の月光",</t>
  </si>
  <si>
    <t>"name":"Steady Stance 3",</t>
  </si>
  <si>
    <t>"name":"金剛の構え 3",</t>
  </si>
  <si>
    <t>"name":"Uror",</t>
  </si>
  <si>
    <t>"name":"ウルズ",</t>
  </si>
  <si>
    <t>"name":"Drive Res 1",</t>
  </si>
  <si>
    <t>"name":"魔防の大紋章 1",</t>
  </si>
  <si>
    <t>"name":"Drive Res 2",</t>
  </si>
  <si>
    <t>"name":"魔防の大紋章 2",</t>
  </si>
  <si>
    <t>"name":"Dancer's Ring",</t>
  </si>
  <si>
    <t>"name":"舞踏祭の輪",</t>
  </si>
  <si>
    <t>"name":"Dancer's Ring+",</t>
  </si>
  <si>
    <t>"name":"舞踏祭の輪+ ",</t>
  </si>
  <si>
    <t>"name":"Gale Dance 1",</t>
  </si>
  <si>
    <t>"name":"疾風の舞い 1",</t>
  </si>
  <si>
    <t>"name":"Gale Dance 2",</t>
  </si>
  <si>
    <t>"name":"疾風の舞い 2",</t>
  </si>
  <si>
    <t>"name":"Gale Dance 3",</t>
  </si>
  <si>
    <t>"name":"疾風の舞い 3",</t>
  </si>
  <si>
    <t>"name":"Dancer's Fan",</t>
  </si>
  <si>
    <t>"name":"舞踏祭の扇子",</t>
  </si>
  <si>
    <t>"name":"Dancer's Fan+",</t>
  </si>
  <si>
    <t>"name":"舞踏祭の扇子+",</t>
  </si>
  <si>
    <t>"name":"Blaze Dance 1",</t>
  </si>
  <si>
    <t>"name":"業火の舞い 1",</t>
  </si>
  <si>
    <t>"name":"Blaze Dance 2",</t>
  </si>
  <si>
    <t>"name":"業火の舞い 2",</t>
  </si>
  <si>
    <t>"name":"Blaze Dance 3",</t>
  </si>
  <si>
    <t>"name":"業火の舞い 3",</t>
  </si>
  <si>
    <t>"name":"Dancer's Score",</t>
  </si>
  <si>
    <t>"name":"舞踏祭の楽譜",</t>
  </si>
  <si>
    <t>"name":"Dancer's Score+",</t>
  </si>
  <si>
    <t>"name":"舞踏祭の楽譜+",</t>
  </si>
  <si>
    <t>"name":"Torrent Dance 1",</t>
  </si>
  <si>
    <t>"name":"静水の舞い 1",</t>
  </si>
  <si>
    <t>"name":"Geyser Dance 1",</t>
  </si>
  <si>
    <t>"name":"大地静水の舞い 1",</t>
  </si>
  <si>
    <t>"name":"Geyser Dance 2",</t>
  </si>
  <si>
    <t>"name":"大地静水の舞い 2",</t>
  </si>
  <si>
    <t>"name":"B Tome Valor 1",</t>
  </si>
  <si>
    <t>"name":"青魔の技量 1",</t>
  </si>
  <si>
    <t>"name":"B Tome Valor 2",</t>
  </si>
  <si>
    <t>"name":"青魔の技量 2",</t>
  </si>
  <si>
    <t>"name":"B Tome Valor 3",</t>
  </si>
  <si>
    <t>"name":"青魔の技量 3",</t>
  </si>
  <si>
    <t>"name":"Phantom Spd 2",</t>
  </si>
  <si>
    <t>"name":"速さの虚勢 2",</t>
  </si>
  <si>
    <t>"name":"Phantom Spd 3",</t>
  </si>
  <si>
    <t>"name":"速さの虚勢 3",</t>
  </si>
  <si>
    <t>"name":"Hardy Bearing 2",</t>
  </si>
  <si>
    <t>"name":"不動の姿勢 2",</t>
  </si>
  <si>
    <t>"name":"Hardy Bearing 3",</t>
  </si>
  <si>
    <t>"name":"不動の姿勢 3",</t>
  </si>
  <si>
    <t>"name":"Deflect Magic 1",</t>
  </si>
  <si>
    <t>"name":"連撃防御・魔道 1",</t>
  </si>
  <si>
    <t>"name":"Deflect Magic 2",</t>
  </si>
  <si>
    <t>"name":"連撃防御・魔道 2",</t>
  </si>
  <si>
    <t>"name":"Deflect Magic 3",</t>
  </si>
  <si>
    <t>"name":"連撃防御・魔道 3",</t>
  </si>
  <si>
    <t>"name":"Deflect Melee 1",</t>
  </si>
  <si>
    <t>"name":"連撃防御・剣槍斧 1",</t>
  </si>
  <si>
    <t>"name":"Deflect Melee 2",</t>
  </si>
  <si>
    <t>"name":"連撃防御・剣槍斧 2",</t>
  </si>
  <si>
    <t>"name":"Deflect Melee 3",</t>
  </si>
  <si>
    <t>"name":"連撃防御・剣槍斧 3",</t>
  </si>
  <si>
    <t>"name":"Deflect Missile 1",</t>
  </si>
  <si>
    <t>"name":"連撃防御・弓暗器 1",</t>
  </si>
  <si>
    <t>"name":"Deflect Missile 2",</t>
  </si>
  <si>
    <t>"name":"連撃防御・弓暗器 2",</t>
  </si>
  <si>
    <t>"name":"Deflect Missile 3",</t>
  </si>
  <si>
    <t>"name":"連撃防御・弓暗器 3",</t>
  </si>
  <si>
    <t>"name":"HP +4",</t>
  </si>
  <si>
    <t>"name":"HP +5",</t>
  </si>
  <si>
    <t>"name":"Attack +2",</t>
  </si>
  <si>
    <t>"name":"Attack +3",</t>
  </si>
  <si>
    <t>"name":"Speed +2",</t>
  </si>
  <si>
    <t>"name":"Speed +3",</t>
  </si>
  <si>
    <t>"name":"Defense +2",</t>
  </si>
  <si>
    <t>"name":"Defense +3",</t>
  </si>
  <si>
    <t>"name":"Resistance +2",</t>
  </si>
  <si>
    <t>"name":"Resistance +3",</t>
  </si>
  <si>
    <t>"name":"Divine Tyrfing",</t>
  </si>
  <si>
    <t>"name":"聖剣ティルフィング",</t>
  </si>
  <si>
    <t>"name":"Crusader's Ward",</t>
  </si>
  <si>
    <t>"name":"聖騎士の加護",</t>
  </si>
  <si>
    <t>"name":"Spd Smoke 1",</t>
  </si>
  <si>
    <t>"name":"速さの紫煙 1",</t>
  </si>
  <si>
    <t>"name":"Spd Smoke 2",</t>
  </si>
  <si>
    <t>"name":"速さの紫煙 2",</t>
  </si>
  <si>
    <t>"name":"Spd Smoke 3",</t>
  </si>
  <si>
    <t>"name":"速さの紫煙 3",</t>
  </si>
  <si>
    <t>"name":"Ayra's Blade",</t>
  </si>
  <si>
    <t>"name":"瞬閃アイラの剣",</t>
  </si>
  <si>
    <t>"name":"Regnal Astra",</t>
  </si>
  <si>
    <t>"name":"剣姫の流星",</t>
  </si>
  <si>
    <t>"name":"Divine Naga",</t>
  </si>
  <si>
    <t>"name":"聖書ナーガ",</t>
  </si>
  <si>
    <t>"name":"Spd Ploy 1",</t>
  </si>
  <si>
    <t>"name":"速さの謀策 1",</t>
  </si>
  <si>
    <t>"name":"Spd Ploy 2",</t>
  </si>
  <si>
    <t>"name":"速さの謀策 2",</t>
  </si>
  <si>
    <t>"name":"Spd Ploy 3",</t>
  </si>
  <si>
    <t>"name":"速さの謀策 3",</t>
  </si>
  <si>
    <t>"name":"Rally Speed Resistance",</t>
  </si>
  <si>
    <t>"name":"速さ魔防の応援",</t>
  </si>
  <si>
    <t>"name":"Follow-Up Ring",</t>
  </si>
  <si>
    <t>"name":"追撃リング",</t>
  </si>
  <si>
    <t>"name":"Valflame",</t>
  </si>
  <si>
    <t>"name":"ファラフレイム",</t>
  </si>
  <si>
    <t>"name":"Recover Ring",</t>
  </si>
  <si>
    <t>"name":"リカバーリング",</t>
  </si>
  <si>
    <t>"name":"Squad Ace A 1",</t>
  </si>
  <si>
    <t>"name":"第１迷宮の覇者 1",</t>
  </si>
  <si>
    <t>"name":"Squad Ace A 2",</t>
  </si>
  <si>
    <t>"name":"第１迷宮の覇者 2",</t>
  </si>
  <si>
    <t>"name":"Squad Ace A 3",</t>
  </si>
  <si>
    <t>"name":"第１迷宮の覇者 3",</t>
  </si>
  <si>
    <t>"name":"Squad Ace B 1",</t>
  </si>
  <si>
    <t>"name":"第２迷宮の覇者 1",</t>
  </si>
  <si>
    <t>"name":"Squad Ace B 2",</t>
  </si>
  <si>
    <t>"name":"第２迷宮の覇者 2",</t>
  </si>
  <si>
    <t>"name":"Squad Ace B 3",</t>
  </si>
  <si>
    <t>"name":"第２迷宮の覇者 3",</t>
  </si>
  <si>
    <t>"name":"Squad Ace C 1",</t>
  </si>
  <si>
    <t>"name":"第３迷宮の覇者 1",</t>
  </si>
  <si>
    <t>"name":"Squad Ace C 2",</t>
  </si>
  <si>
    <t>"name":"第３迷宮の覇者 2",</t>
  </si>
  <si>
    <t>"name":"Squad Ace C 3",</t>
  </si>
  <si>
    <t>"name":"第３迷宮の覇者 3",</t>
  </si>
  <si>
    <t>"name":"Squad Ace D 1",</t>
  </si>
  <si>
    <t>"name":"第４迷宮の覇者 1",</t>
  </si>
  <si>
    <t>"name":"Squad Ace D 2",</t>
  </si>
  <si>
    <t>"name":"第４迷宮の覇者 2",</t>
  </si>
  <si>
    <t>"name":"Squad Ace D 3",</t>
  </si>
  <si>
    <t>"name":"第４迷宮の覇者 3",</t>
  </si>
  <si>
    <t>第５迷宮の覇者</t>
  </si>
  <si>
    <t>Sigurd</t>
  </si>
  <si>
    <t>シグルド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</si>
</sst>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Meiryo"/>
      <family val="2"/>
    </font>
    <font>
      <u/>
      <sz val="11"/>
      <color theme="10"/>
      <name val="Meiryo"/>
      <family val="2"/>
    </font>
    <font>
      <u/>
      <sz val="11"/>
      <color theme="11"/>
      <name val="Meiryo"/>
      <family val="2"/>
    </font>
    <font>
      <sz val="11"/>
      <color rgb="FF000000"/>
      <name val="Meiry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workbookViewId="0">
      <selection sqref="A1:XFD1"/>
    </sheetView>
  </sheetViews>
  <sheetFormatPr baseColWidth="10" defaultRowHeight="19" x14ac:dyDescent="0.35"/>
  <sheetData>
    <row r="1" spans="1:2" x14ac:dyDescent="0.35">
      <c r="A1" t="s">
        <v>1205</v>
      </c>
      <c r="B1" t="s">
        <v>1206</v>
      </c>
    </row>
    <row r="2" spans="1:2" x14ac:dyDescent="0.35">
      <c r="A2" t="s">
        <v>2250</v>
      </c>
      <c r="B2" t="s">
        <v>2251</v>
      </c>
    </row>
    <row r="3" spans="1:2" x14ac:dyDescent="0.35">
      <c r="A3" t="s">
        <v>2252</v>
      </c>
      <c r="B3" t="s">
        <v>2253</v>
      </c>
    </row>
    <row r="4" spans="1:2" x14ac:dyDescent="0.35">
      <c r="A4" t="s">
        <v>2254</v>
      </c>
      <c r="B4" t="s">
        <v>2255</v>
      </c>
    </row>
    <row r="5" spans="1:2" x14ac:dyDescent="0.35">
      <c r="A5" t="s">
        <v>2256</v>
      </c>
      <c r="B5" t="s">
        <v>2257</v>
      </c>
    </row>
    <row r="6" spans="1:2" x14ac:dyDescent="0.35">
      <c r="A6" t="s">
        <v>2258</v>
      </c>
      <c r="B6" t="s">
        <v>2259</v>
      </c>
    </row>
    <row r="7" spans="1:2" x14ac:dyDescent="0.35">
      <c r="A7" t="s">
        <v>2260</v>
      </c>
      <c r="B7" t="s">
        <v>2261</v>
      </c>
    </row>
    <row r="8" spans="1:2" x14ac:dyDescent="0.35">
      <c r="A8" t="s">
        <v>2262</v>
      </c>
      <c r="B8" t="s">
        <v>2263</v>
      </c>
    </row>
    <row r="9" spans="1:2" x14ac:dyDescent="0.35">
      <c r="A9" t="s">
        <v>2264</v>
      </c>
      <c r="B9" t="s">
        <v>2265</v>
      </c>
    </row>
    <row r="10" spans="1:2" x14ac:dyDescent="0.35">
      <c r="A10" t="s">
        <v>2266</v>
      </c>
      <c r="B10" t="s">
        <v>2267</v>
      </c>
    </row>
    <row r="11" spans="1:2" x14ac:dyDescent="0.35">
      <c r="A11" t="s">
        <v>2268</v>
      </c>
      <c r="B11" t="s">
        <v>2269</v>
      </c>
    </row>
    <row r="12" spans="1:2" x14ac:dyDescent="0.35">
      <c r="A12" t="s">
        <v>2270</v>
      </c>
      <c r="B12" t="s">
        <v>2271</v>
      </c>
    </row>
    <row r="13" spans="1:2" x14ac:dyDescent="0.35">
      <c r="A13" t="s">
        <v>2272</v>
      </c>
      <c r="B13" t="s">
        <v>2273</v>
      </c>
    </row>
    <row r="14" spans="1:2" x14ac:dyDescent="0.35">
      <c r="A14" t="s">
        <v>2274</v>
      </c>
      <c r="B14" t="s">
        <v>2275</v>
      </c>
    </row>
    <row r="15" spans="1:2" x14ac:dyDescent="0.35">
      <c r="A15" t="s">
        <v>2276</v>
      </c>
      <c r="B15" t="s">
        <v>2277</v>
      </c>
    </row>
    <row r="16" spans="1:2" x14ac:dyDescent="0.35">
      <c r="A16" t="s">
        <v>2278</v>
      </c>
      <c r="B16" t="s">
        <v>2279</v>
      </c>
    </row>
    <row r="17" spans="1:2" x14ac:dyDescent="0.35">
      <c r="A17" t="s">
        <v>2280</v>
      </c>
      <c r="B17" t="s">
        <v>2281</v>
      </c>
    </row>
    <row r="18" spans="1:2" x14ac:dyDescent="0.35">
      <c r="A18" t="s">
        <v>2282</v>
      </c>
      <c r="B18" t="s">
        <v>2283</v>
      </c>
    </row>
    <row r="19" spans="1:2" x14ac:dyDescent="0.35">
      <c r="A19" t="s">
        <v>2284</v>
      </c>
      <c r="B19" t="s">
        <v>2285</v>
      </c>
    </row>
    <row r="20" spans="1:2" x14ac:dyDescent="0.35">
      <c r="A20" t="s">
        <v>2286</v>
      </c>
      <c r="B20" t="s">
        <v>2287</v>
      </c>
    </row>
    <row r="21" spans="1:2" x14ac:dyDescent="0.35">
      <c r="A21" t="s">
        <v>2288</v>
      </c>
      <c r="B21" t="s">
        <v>2289</v>
      </c>
    </row>
    <row r="22" spans="1:2" x14ac:dyDescent="0.35">
      <c r="A22" t="s">
        <v>2290</v>
      </c>
      <c r="B22" t="s">
        <v>2291</v>
      </c>
    </row>
    <row r="23" spans="1:2" x14ac:dyDescent="0.35">
      <c r="A23" t="s">
        <v>2292</v>
      </c>
      <c r="B23" t="s">
        <v>2293</v>
      </c>
    </row>
    <row r="24" spans="1:2" x14ac:dyDescent="0.35">
      <c r="A24" t="s">
        <v>2294</v>
      </c>
      <c r="B24" t="s">
        <v>2295</v>
      </c>
    </row>
    <row r="25" spans="1:2" x14ac:dyDescent="0.35">
      <c r="A25" t="s">
        <v>2296</v>
      </c>
      <c r="B25" t="s">
        <v>2297</v>
      </c>
    </row>
    <row r="26" spans="1:2" x14ac:dyDescent="0.35">
      <c r="A26" t="s">
        <v>2298</v>
      </c>
      <c r="B26" t="s">
        <v>2299</v>
      </c>
    </row>
    <row r="27" spans="1:2" x14ac:dyDescent="0.35">
      <c r="A27" t="s">
        <v>2300</v>
      </c>
      <c r="B27" t="s">
        <v>2301</v>
      </c>
    </row>
    <row r="28" spans="1:2" x14ac:dyDescent="0.35">
      <c r="A28" t="s">
        <v>2302</v>
      </c>
      <c r="B28" t="s">
        <v>2303</v>
      </c>
    </row>
    <row r="29" spans="1:2" x14ac:dyDescent="0.35">
      <c r="A29" t="s">
        <v>2304</v>
      </c>
      <c r="B29" t="s">
        <v>2305</v>
      </c>
    </row>
    <row r="30" spans="1:2" x14ac:dyDescent="0.35">
      <c r="A30" t="s">
        <v>2306</v>
      </c>
      <c r="B30" t="s">
        <v>2307</v>
      </c>
    </row>
    <row r="31" spans="1:2" x14ac:dyDescent="0.35">
      <c r="A31" t="s">
        <v>2308</v>
      </c>
      <c r="B31" t="s">
        <v>2309</v>
      </c>
    </row>
    <row r="32" spans="1:2" x14ac:dyDescent="0.35">
      <c r="A32" t="s">
        <v>2310</v>
      </c>
      <c r="B32" t="s">
        <v>2311</v>
      </c>
    </row>
    <row r="33" spans="1:2" x14ac:dyDescent="0.35">
      <c r="A33" t="s">
        <v>2312</v>
      </c>
      <c r="B33" t="s">
        <v>2313</v>
      </c>
    </row>
    <row r="34" spans="1:2" x14ac:dyDescent="0.35">
      <c r="A34" t="s">
        <v>2314</v>
      </c>
      <c r="B34" t="s">
        <v>2315</v>
      </c>
    </row>
    <row r="35" spans="1:2" x14ac:dyDescent="0.35">
      <c r="A35" t="s">
        <v>2316</v>
      </c>
      <c r="B35" t="s">
        <v>2317</v>
      </c>
    </row>
    <row r="36" spans="1:2" x14ac:dyDescent="0.35">
      <c r="A36" t="s">
        <v>2318</v>
      </c>
      <c r="B36" t="s">
        <v>2319</v>
      </c>
    </row>
    <row r="37" spans="1:2" x14ac:dyDescent="0.35">
      <c r="A37" t="s">
        <v>2320</v>
      </c>
      <c r="B37" t="s">
        <v>2321</v>
      </c>
    </row>
    <row r="38" spans="1:2" x14ac:dyDescent="0.35">
      <c r="A38" t="s">
        <v>2322</v>
      </c>
      <c r="B38" t="s">
        <v>2323</v>
      </c>
    </row>
    <row r="39" spans="1:2" x14ac:dyDescent="0.35">
      <c r="A39" t="s">
        <v>2324</v>
      </c>
      <c r="B39" t="s">
        <v>2325</v>
      </c>
    </row>
    <row r="40" spans="1:2" x14ac:dyDescent="0.35">
      <c r="A40" t="s">
        <v>2326</v>
      </c>
      <c r="B40" t="s">
        <v>2327</v>
      </c>
    </row>
    <row r="41" spans="1:2" x14ac:dyDescent="0.35">
      <c r="A41" t="s">
        <v>2328</v>
      </c>
      <c r="B41" t="s">
        <v>2329</v>
      </c>
    </row>
    <row r="42" spans="1:2" x14ac:dyDescent="0.35">
      <c r="A42" t="s">
        <v>2330</v>
      </c>
      <c r="B42" t="s">
        <v>2331</v>
      </c>
    </row>
    <row r="43" spans="1:2" x14ac:dyDescent="0.35">
      <c r="A43" t="s">
        <v>2332</v>
      </c>
      <c r="B43" t="s">
        <v>2333</v>
      </c>
    </row>
    <row r="44" spans="1:2" x14ac:dyDescent="0.35">
      <c r="A44" t="s">
        <v>2334</v>
      </c>
      <c r="B44" t="s">
        <v>2335</v>
      </c>
    </row>
    <row r="45" spans="1:2" x14ac:dyDescent="0.35">
      <c r="A45" t="s">
        <v>2336</v>
      </c>
      <c r="B45" t="s">
        <v>2337</v>
      </c>
    </row>
    <row r="46" spans="1:2" x14ac:dyDescent="0.35">
      <c r="A46" t="s">
        <v>2338</v>
      </c>
      <c r="B46" t="s">
        <v>2339</v>
      </c>
    </row>
    <row r="47" spans="1:2" x14ac:dyDescent="0.35">
      <c r="A47" t="s">
        <v>2340</v>
      </c>
      <c r="B47" t="s">
        <v>2341</v>
      </c>
    </row>
    <row r="48" spans="1:2" x14ac:dyDescent="0.35">
      <c r="A48" t="s">
        <v>2342</v>
      </c>
      <c r="B48" t="s">
        <v>2343</v>
      </c>
    </row>
    <row r="49" spans="1:2" x14ac:dyDescent="0.35">
      <c r="A49" t="s">
        <v>2344</v>
      </c>
      <c r="B49" t="s">
        <v>2345</v>
      </c>
    </row>
    <row r="50" spans="1:2" x14ac:dyDescent="0.35">
      <c r="A50" t="s">
        <v>2346</v>
      </c>
      <c r="B50" t="s">
        <v>2347</v>
      </c>
    </row>
    <row r="51" spans="1:2" x14ac:dyDescent="0.35">
      <c r="A51" t="s">
        <v>2348</v>
      </c>
      <c r="B51" t="s">
        <v>2349</v>
      </c>
    </row>
    <row r="52" spans="1:2" x14ac:dyDescent="0.35">
      <c r="A52" t="s">
        <v>2350</v>
      </c>
      <c r="B52" t="s">
        <v>2351</v>
      </c>
    </row>
    <row r="53" spans="1:2" x14ac:dyDescent="0.35">
      <c r="A53" t="s">
        <v>2352</v>
      </c>
      <c r="B53" t="s">
        <v>2353</v>
      </c>
    </row>
    <row r="54" spans="1:2" x14ac:dyDescent="0.35">
      <c r="A54" t="s">
        <v>2354</v>
      </c>
      <c r="B54" t="s">
        <v>2355</v>
      </c>
    </row>
    <row r="55" spans="1:2" x14ac:dyDescent="0.35">
      <c r="A55" t="s">
        <v>2356</v>
      </c>
      <c r="B55" t="s">
        <v>2357</v>
      </c>
    </row>
    <row r="56" spans="1:2" x14ac:dyDescent="0.35">
      <c r="A56" t="s">
        <v>2358</v>
      </c>
      <c r="B56" t="s">
        <v>2359</v>
      </c>
    </row>
    <row r="57" spans="1:2" x14ac:dyDescent="0.35">
      <c r="A57" t="s">
        <v>2360</v>
      </c>
      <c r="B57" t="s">
        <v>2361</v>
      </c>
    </row>
    <row r="58" spans="1:2" x14ac:dyDescent="0.35">
      <c r="A58" t="s">
        <v>2362</v>
      </c>
      <c r="B58" t="s">
        <v>2363</v>
      </c>
    </row>
    <row r="59" spans="1:2" x14ac:dyDescent="0.35">
      <c r="A59" t="s">
        <v>2364</v>
      </c>
      <c r="B59" t="s">
        <v>2365</v>
      </c>
    </row>
    <row r="60" spans="1:2" x14ac:dyDescent="0.35">
      <c r="A60" t="s">
        <v>2366</v>
      </c>
      <c r="B60" t="s">
        <v>2367</v>
      </c>
    </row>
    <row r="61" spans="1:2" x14ac:dyDescent="0.35">
      <c r="A61" t="s">
        <v>2368</v>
      </c>
      <c r="B61" t="s">
        <v>2369</v>
      </c>
    </row>
    <row r="62" spans="1:2" x14ac:dyDescent="0.35">
      <c r="A62" t="s">
        <v>2370</v>
      </c>
      <c r="B62" t="s">
        <v>2371</v>
      </c>
    </row>
    <row r="63" spans="1:2" x14ac:dyDescent="0.35">
      <c r="A63" t="s">
        <v>2372</v>
      </c>
      <c r="B63" t="s">
        <v>2373</v>
      </c>
    </row>
    <row r="64" spans="1:2" x14ac:dyDescent="0.35">
      <c r="A64" t="s">
        <v>2374</v>
      </c>
      <c r="B64" t="s">
        <v>2375</v>
      </c>
    </row>
    <row r="65" spans="1:2" x14ac:dyDescent="0.35">
      <c r="A65" t="s">
        <v>2376</v>
      </c>
      <c r="B65" t="s">
        <v>2377</v>
      </c>
    </row>
    <row r="66" spans="1:2" x14ac:dyDescent="0.35">
      <c r="A66" t="s">
        <v>2378</v>
      </c>
      <c r="B66" t="s">
        <v>2379</v>
      </c>
    </row>
    <row r="67" spans="1:2" x14ac:dyDescent="0.35">
      <c r="A67" t="s">
        <v>2380</v>
      </c>
      <c r="B67" t="s">
        <v>2381</v>
      </c>
    </row>
    <row r="68" spans="1:2" x14ac:dyDescent="0.35">
      <c r="A68" t="s">
        <v>2382</v>
      </c>
      <c r="B68" t="s">
        <v>2383</v>
      </c>
    </row>
    <row r="69" spans="1:2" x14ac:dyDescent="0.35">
      <c r="A69" t="s">
        <v>2384</v>
      </c>
      <c r="B69" t="s">
        <v>2385</v>
      </c>
    </row>
    <row r="70" spans="1:2" x14ac:dyDescent="0.35">
      <c r="A70" t="s">
        <v>2386</v>
      </c>
      <c r="B70" t="s">
        <v>2387</v>
      </c>
    </row>
    <row r="71" spans="1:2" x14ac:dyDescent="0.35">
      <c r="A71" t="s">
        <v>2388</v>
      </c>
      <c r="B71" t="s">
        <v>2389</v>
      </c>
    </row>
    <row r="72" spans="1:2" x14ac:dyDescent="0.35">
      <c r="A72" t="s">
        <v>2390</v>
      </c>
      <c r="B72" t="s">
        <v>2391</v>
      </c>
    </row>
    <row r="73" spans="1:2" x14ac:dyDescent="0.35">
      <c r="A73" t="s">
        <v>2392</v>
      </c>
      <c r="B73" t="s">
        <v>2393</v>
      </c>
    </row>
    <row r="74" spans="1:2" x14ac:dyDescent="0.35">
      <c r="A74" t="s">
        <v>2394</v>
      </c>
      <c r="B74" t="s">
        <v>2395</v>
      </c>
    </row>
    <row r="75" spans="1:2" x14ac:dyDescent="0.35">
      <c r="A75" t="s">
        <v>2396</v>
      </c>
      <c r="B75" t="s">
        <v>2397</v>
      </c>
    </row>
    <row r="76" spans="1:2" x14ac:dyDescent="0.35">
      <c r="A76" t="s">
        <v>2398</v>
      </c>
      <c r="B76" t="s">
        <v>2399</v>
      </c>
    </row>
    <row r="77" spans="1:2" x14ac:dyDescent="0.35">
      <c r="A77" t="s">
        <v>2400</v>
      </c>
      <c r="B77" t="s">
        <v>2401</v>
      </c>
    </row>
    <row r="78" spans="1:2" x14ac:dyDescent="0.35">
      <c r="A78" t="s">
        <v>2402</v>
      </c>
      <c r="B78" t="s">
        <v>2403</v>
      </c>
    </row>
    <row r="79" spans="1:2" x14ac:dyDescent="0.35">
      <c r="A79" t="s">
        <v>2404</v>
      </c>
      <c r="B79" t="s">
        <v>2405</v>
      </c>
    </row>
    <row r="80" spans="1:2" x14ac:dyDescent="0.35">
      <c r="A80" t="s">
        <v>2406</v>
      </c>
      <c r="B80" t="s">
        <v>2407</v>
      </c>
    </row>
    <row r="81" spans="1:2" x14ac:dyDescent="0.35">
      <c r="A81" t="s">
        <v>2408</v>
      </c>
      <c r="B81" t="s">
        <v>2409</v>
      </c>
    </row>
    <row r="82" spans="1:2" x14ac:dyDescent="0.35">
      <c r="A82" t="s">
        <v>2410</v>
      </c>
      <c r="B82" t="s">
        <v>2411</v>
      </c>
    </row>
    <row r="83" spans="1:2" x14ac:dyDescent="0.35">
      <c r="A83" t="s">
        <v>2412</v>
      </c>
      <c r="B83" t="s">
        <v>2413</v>
      </c>
    </row>
    <row r="84" spans="1:2" x14ac:dyDescent="0.35">
      <c r="A84" t="s">
        <v>2414</v>
      </c>
      <c r="B84" t="s">
        <v>2415</v>
      </c>
    </row>
    <row r="85" spans="1:2" x14ac:dyDescent="0.35">
      <c r="A85" t="s">
        <v>2416</v>
      </c>
      <c r="B85" t="s">
        <v>2417</v>
      </c>
    </row>
    <row r="86" spans="1:2" x14ac:dyDescent="0.35">
      <c r="A86" t="s">
        <v>2418</v>
      </c>
      <c r="B86" t="s">
        <v>2419</v>
      </c>
    </row>
    <row r="87" spans="1:2" x14ac:dyDescent="0.35">
      <c r="A87" t="s">
        <v>2420</v>
      </c>
      <c r="B87" t="s">
        <v>2421</v>
      </c>
    </row>
    <row r="88" spans="1:2" x14ac:dyDescent="0.35">
      <c r="A88" t="s">
        <v>2422</v>
      </c>
      <c r="B88" t="s">
        <v>2423</v>
      </c>
    </row>
    <row r="89" spans="1:2" x14ac:dyDescent="0.35">
      <c r="A89" t="s">
        <v>2424</v>
      </c>
      <c r="B89" t="s">
        <v>2425</v>
      </c>
    </row>
    <row r="90" spans="1:2" x14ac:dyDescent="0.35">
      <c r="A90" t="s">
        <v>2426</v>
      </c>
      <c r="B90" t="s">
        <v>2427</v>
      </c>
    </row>
    <row r="91" spans="1:2" x14ac:dyDescent="0.35">
      <c r="A91" t="s">
        <v>2428</v>
      </c>
      <c r="B91" t="s">
        <v>2429</v>
      </c>
    </row>
    <row r="92" spans="1:2" x14ac:dyDescent="0.35">
      <c r="A92" t="s">
        <v>2430</v>
      </c>
      <c r="B92" t="s">
        <v>2431</v>
      </c>
    </row>
    <row r="93" spans="1:2" x14ac:dyDescent="0.35">
      <c r="A93" t="s">
        <v>2432</v>
      </c>
      <c r="B93" t="s">
        <v>2433</v>
      </c>
    </row>
    <row r="94" spans="1:2" x14ac:dyDescent="0.35">
      <c r="A94" t="s">
        <v>2434</v>
      </c>
      <c r="B94" t="s">
        <v>2435</v>
      </c>
    </row>
    <row r="95" spans="1:2" x14ac:dyDescent="0.35">
      <c r="A95" t="s">
        <v>2436</v>
      </c>
      <c r="B95" t="s">
        <v>2437</v>
      </c>
    </row>
    <row r="96" spans="1:2" x14ac:dyDescent="0.35">
      <c r="A96" t="s">
        <v>2438</v>
      </c>
      <c r="B96" t="s">
        <v>2439</v>
      </c>
    </row>
    <row r="97" spans="1:2" x14ac:dyDescent="0.35">
      <c r="A97" t="s">
        <v>2440</v>
      </c>
      <c r="B97" t="s">
        <v>2441</v>
      </c>
    </row>
    <row r="98" spans="1:2" x14ac:dyDescent="0.35">
      <c r="A98" t="s">
        <v>2442</v>
      </c>
      <c r="B98" t="s">
        <v>2443</v>
      </c>
    </row>
    <row r="99" spans="1:2" x14ac:dyDescent="0.35">
      <c r="A99" t="s">
        <v>2444</v>
      </c>
      <c r="B99" t="s">
        <v>2445</v>
      </c>
    </row>
    <row r="100" spans="1:2" x14ac:dyDescent="0.35">
      <c r="A100" t="s">
        <v>2446</v>
      </c>
      <c r="B100" t="s">
        <v>2447</v>
      </c>
    </row>
    <row r="101" spans="1:2" x14ac:dyDescent="0.35">
      <c r="A101" t="s">
        <v>2448</v>
      </c>
      <c r="B101" t="s">
        <v>2449</v>
      </c>
    </row>
    <row r="102" spans="1:2" x14ac:dyDescent="0.35">
      <c r="A102" t="s">
        <v>2450</v>
      </c>
      <c r="B102" t="s">
        <v>2451</v>
      </c>
    </row>
    <row r="103" spans="1:2" x14ac:dyDescent="0.35">
      <c r="A103" t="s">
        <v>2452</v>
      </c>
      <c r="B103" t="s">
        <v>2453</v>
      </c>
    </row>
    <row r="104" spans="1:2" x14ac:dyDescent="0.35">
      <c r="A104" t="s">
        <v>2454</v>
      </c>
      <c r="B104" t="s">
        <v>2455</v>
      </c>
    </row>
    <row r="105" spans="1:2" x14ac:dyDescent="0.35">
      <c r="A105" t="s">
        <v>2456</v>
      </c>
      <c r="B105" t="s">
        <v>2457</v>
      </c>
    </row>
    <row r="106" spans="1:2" x14ac:dyDescent="0.35">
      <c r="A106" t="s">
        <v>2458</v>
      </c>
      <c r="B106" t="s">
        <v>2459</v>
      </c>
    </row>
    <row r="107" spans="1:2" x14ac:dyDescent="0.35">
      <c r="A107" t="s">
        <v>2460</v>
      </c>
      <c r="B107" t="s">
        <v>2461</v>
      </c>
    </row>
    <row r="108" spans="1:2" x14ac:dyDescent="0.35">
      <c r="A108" t="s">
        <v>2462</v>
      </c>
      <c r="B108" t="s">
        <v>2463</v>
      </c>
    </row>
    <row r="109" spans="1:2" x14ac:dyDescent="0.35">
      <c r="A109" t="s">
        <v>2464</v>
      </c>
      <c r="B109" t="s">
        <v>2465</v>
      </c>
    </row>
    <row r="110" spans="1:2" x14ac:dyDescent="0.35">
      <c r="A110" t="s">
        <v>2466</v>
      </c>
      <c r="B110" t="s">
        <v>2467</v>
      </c>
    </row>
    <row r="111" spans="1:2" x14ac:dyDescent="0.35">
      <c r="A111" t="s">
        <v>2468</v>
      </c>
      <c r="B111" t="s">
        <v>2469</v>
      </c>
    </row>
    <row r="112" spans="1:2" x14ac:dyDescent="0.35">
      <c r="A112" t="s">
        <v>2470</v>
      </c>
      <c r="B112" t="s">
        <v>2471</v>
      </c>
    </row>
    <row r="113" spans="1:2" x14ac:dyDescent="0.35">
      <c r="A113" t="s">
        <v>2472</v>
      </c>
      <c r="B113" t="s">
        <v>2473</v>
      </c>
    </row>
    <row r="114" spans="1:2" x14ac:dyDescent="0.35">
      <c r="A114" t="s">
        <v>2474</v>
      </c>
      <c r="B114" t="s">
        <v>2475</v>
      </c>
    </row>
    <row r="115" spans="1:2" x14ac:dyDescent="0.35">
      <c r="A115" t="s">
        <v>2476</v>
      </c>
      <c r="B115" t="s">
        <v>2477</v>
      </c>
    </row>
    <row r="116" spans="1:2" x14ac:dyDescent="0.35">
      <c r="A116" t="s">
        <v>2478</v>
      </c>
      <c r="B116" t="s">
        <v>2479</v>
      </c>
    </row>
    <row r="117" spans="1:2" x14ac:dyDescent="0.35">
      <c r="A117" t="s">
        <v>2480</v>
      </c>
      <c r="B117" t="s">
        <v>2481</v>
      </c>
    </row>
    <row r="118" spans="1:2" x14ac:dyDescent="0.35">
      <c r="A118" t="s">
        <v>2482</v>
      </c>
      <c r="B118" t="s">
        <v>2483</v>
      </c>
    </row>
    <row r="119" spans="1:2" x14ac:dyDescent="0.35">
      <c r="A119" t="s">
        <v>2484</v>
      </c>
      <c r="B119" t="s">
        <v>2485</v>
      </c>
    </row>
    <row r="120" spans="1:2" x14ac:dyDescent="0.35">
      <c r="A120" t="s">
        <v>2486</v>
      </c>
      <c r="B120" t="s">
        <v>2487</v>
      </c>
    </row>
    <row r="121" spans="1:2" x14ac:dyDescent="0.35">
      <c r="A121" t="s">
        <v>2488</v>
      </c>
      <c r="B121" t="s">
        <v>2489</v>
      </c>
    </row>
    <row r="122" spans="1:2" x14ac:dyDescent="0.35">
      <c r="A122" t="s">
        <v>2490</v>
      </c>
      <c r="B122" t="s">
        <v>2491</v>
      </c>
    </row>
    <row r="123" spans="1:2" x14ac:dyDescent="0.35">
      <c r="A123" t="s">
        <v>2492</v>
      </c>
      <c r="B123" t="s">
        <v>2493</v>
      </c>
    </row>
    <row r="124" spans="1:2" x14ac:dyDescent="0.35">
      <c r="A124" t="s">
        <v>2494</v>
      </c>
      <c r="B124" t="s">
        <v>2495</v>
      </c>
    </row>
    <row r="125" spans="1:2" x14ac:dyDescent="0.35">
      <c r="A125" t="s">
        <v>2496</v>
      </c>
      <c r="B125" t="s">
        <v>2497</v>
      </c>
    </row>
    <row r="126" spans="1:2" x14ac:dyDescent="0.35">
      <c r="A126" t="s">
        <v>2498</v>
      </c>
      <c r="B126" t="s">
        <v>2499</v>
      </c>
    </row>
    <row r="127" spans="1:2" x14ac:dyDescent="0.35">
      <c r="A127" t="s">
        <v>2500</v>
      </c>
      <c r="B127" t="s">
        <v>2501</v>
      </c>
    </row>
    <row r="128" spans="1:2" x14ac:dyDescent="0.35">
      <c r="A128" t="s">
        <v>2502</v>
      </c>
      <c r="B128" t="s">
        <v>2503</v>
      </c>
    </row>
    <row r="129" spans="1:2" x14ac:dyDescent="0.35">
      <c r="A129" t="s">
        <v>2504</v>
      </c>
      <c r="B129" t="s">
        <v>2505</v>
      </c>
    </row>
    <row r="130" spans="1:2" x14ac:dyDescent="0.35">
      <c r="A130" t="s">
        <v>2506</v>
      </c>
      <c r="B130" t="s">
        <v>2507</v>
      </c>
    </row>
    <row r="131" spans="1:2" x14ac:dyDescent="0.35">
      <c r="A131" t="s">
        <v>2508</v>
      </c>
      <c r="B131" t="s">
        <v>2509</v>
      </c>
    </row>
    <row r="132" spans="1:2" x14ac:dyDescent="0.35">
      <c r="A132" t="s">
        <v>2510</v>
      </c>
      <c r="B132" t="s">
        <v>2511</v>
      </c>
    </row>
    <row r="133" spans="1:2" x14ac:dyDescent="0.35">
      <c r="A133" t="s">
        <v>2512</v>
      </c>
      <c r="B133" t="s">
        <v>2513</v>
      </c>
    </row>
    <row r="134" spans="1:2" x14ac:dyDescent="0.35">
      <c r="A134" t="s">
        <v>2514</v>
      </c>
      <c r="B134" t="s">
        <v>2515</v>
      </c>
    </row>
    <row r="135" spans="1:2" x14ac:dyDescent="0.35">
      <c r="A135" t="s">
        <v>2516</v>
      </c>
      <c r="B135" t="s">
        <v>2517</v>
      </c>
    </row>
    <row r="136" spans="1:2" x14ac:dyDescent="0.35">
      <c r="A136" t="s">
        <v>2518</v>
      </c>
      <c r="B136" t="s">
        <v>2519</v>
      </c>
    </row>
    <row r="137" spans="1:2" x14ac:dyDescent="0.35">
      <c r="A137" t="s">
        <v>2520</v>
      </c>
      <c r="B137" t="s">
        <v>2521</v>
      </c>
    </row>
    <row r="138" spans="1:2" x14ac:dyDescent="0.35">
      <c r="A138" t="s">
        <v>2522</v>
      </c>
      <c r="B138" t="s">
        <v>2523</v>
      </c>
    </row>
    <row r="139" spans="1:2" x14ac:dyDescent="0.35">
      <c r="A139" t="s">
        <v>2524</v>
      </c>
      <c r="B139" t="s">
        <v>2525</v>
      </c>
    </row>
    <row r="140" spans="1:2" x14ac:dyDescent="0.35">
      <c r="A140" t="s">
        <v>2526</v>
      </c>
      <c r="B140" t="s">
        <v>2527</v>
      </c>
    </row>
    <row r="141" spans="1:2" x14ac:dyDescent="0.35">
      <c r="A141" t="s">
        <v>2528</v>
      </c>
      <c r="B141" t="s">
        <v>2529</v>
      </c>
    </row>
    <row r="142" spans="1:2" x14ac:dyDescent="0.35">
      <c r="A142" t="s">
        <v>2530</v>
      </c>
      <c r="B142" t="s">
        <v>2531</v>
      </c>
    </row>
    <row r="143" spans="1:2" x14ac:dyDescent="0.35">
      <c r="A143" t="s">
        <v>2532</v>
      </c>
      <c r="B143" t="s">
        <v>2533</v>
      </c>
    </row>
    <row r="144" spans="1:2" x14ac:dyDescent="0.35">
      <c r="A144" t="s">
        <v>2534</v>
      </c>
      <c r="B144" t="s">
        <v>2535</v>
      </c>
    </row>
    <row r="145" spans="1:2" x14ac:dyDescent="0.35">
      <c r="A145" t="s">
        <v>2536</v>
      </c>
      <c r="B145" t="s">
        <v>2537</v>
      </c>
    </row>
    <row r="146" spans="1:2" x14ac:dyDescent="0.35">
      <c r="A146" t="s">
        <v>2538</v>
      </c>
      <c r="B146" t="s">
        <v>2539</v>
      </c>
    </row>
    <row r="147" spans="1:2" x14ac:dyDescent="0.35">
      <c r="A147" t="s">
        <v>2540</v>
      </c>
      <c r="B147" t="s">
        <v>2541</v>
      </c>
    </row>
    <row r="148" spans="1:2" x14ac:dyDescent="0.35">
      <c r="A148" t="s">
        <v>2542</v>
      </c>
      <c r="B148" t="s">
        <v>2543</v>
      </c>
    </row>
    <row r="149" spans="1:2" x14ac:dyDescent="0.35">
      <c r="A149" t="s">
        <v>2544</v>
      </c>
      <c r="B149" t="s">
        <v>2545</v>
      </c>
    </row>
    <row r="150" spans="1:2" x14ac:dyDescent="0.35">
      <c r="A150" t="s">
        <v>2546</v>
      </c>
      <c r="B150" t="s">
        <v>2547</v>
      </c>
    </row>
    <row r="151" spans="1:2" x14ac:dyDescent="0.35">
      <c r="A151" t="s">
        <v>2548</v>
      </c>
      <c r="B151" t="s">
        <v>2549</v>
      </c>
    </row>
    <row r="152" spans="1:2" x14ac:dyDescent="0.35">
      <c r="A152" t="s">
        <v>2550</v>
      </c>
      <c r="B152" t="s">
        <v>2551</v>
      </c>
    </row>
    <row r="153" spans="1:2" x14ac:dyDescent="0.35">
      <c r="A153" t="s">
        <v>2552</v>
      </c>
      <c r="B153" t="s">
        <v>2553</v>
      </c>
    </row>
    <row r="154" spans="1:2" x14ac:dyDescent="0.35">
      <c r="A154" t="s">
        <v>2554</v>
      </c>
      <c r="B154" t="s">
        <v>2555</v>
      </c>
    </row>
    <row r="155" spans="1:2" x14ac:dyDescent="0.35">
      <c r="A155" t="s">
        <v>2556</v>
      </c>
      <c r="B155" t="s">
        <v>2557</v>
      </c>
    </row>
    <row r="156" spans="1:2" x14ac:dyDescent="0.35">
      <c r="A156" t="s">
        <v>2558</v>
      </c>
      <c r="B156" t="s">
        <v>2559</v>
      </c>
    </row>
    <row r="157" spans="1:2" x14ac:dyDescent="0.35">
      <c r="A157" t="s">
        <v>2560</v>
      </c>
      <c r="B157" t="s">
        <v>2561</v>
      </c>
    </row>
    <row r="158" spans="1:2" x14ac:dyDescent="0.35">
      <c r="A158" t="s">
        <v>2562</v>
      </c>
      <c r="B158" t="s">
        <v>2563</v>
      </c>
    </row>
    <row r="159" spans="1:2" x14ac:dyDescent="0.35">
      <c r="A159" t="s">
        <v>2564</v>
      </c>
      <c r="B159" t="s">
        <v>2565</v>
      </c>
    </row>
    <row r="160" spans="1:2" x14ac:dyDescent="0.35">
      <c r="A160" t="s">
        <v>2566</v>
      </c>
      <c r="B160" t="s">
        <v>2567</v>
      </c>
    </row>
    <row r="161" spans="1:2" x14ac:dyDescent="0.35">
      <c r="A161" t="s">
        <v>2568</v>
      </c>
      <c r="B161" t="s">
        <v>2569</v>
      </c>
    </row>
    <row r="162" spans="1:2" x14ac:dyDescent="0.35">
      <c r="A162" t="s">
        <v>2570</v>
      </c>
      <c r="B162" t="s">
        <v>2571</v>
      </c>
    </row>
    <row r="163" spans="1:2" x14ac:dyDescent="0.35">
      <c r="A163" t="s">
        <v>2572</v>
      </c>
      <c r="B163" t="s">
        <v>2573</v>
      </c>
    </row>
    <row r="164" spans="1:2" x14ac:dyDescent="0.35">
      <c r="A164" t="s">
        <v>2574</v>
      </c>
      <c r="B164" t="s">
        <v>2575</v>
      </c>
    </row>
    <row r="165" spans="1:2" x14ac:dyDescent="0.35">
      <c r="A165" t="s">
        <v>2576</v>
      </c>
      <c r="B165" t="s">
        <v>2577</v>
      </c>
    </row>
    <row r="166" spans="1:2" x14ac:dyDescent="0.35">
      <c r="A166" t="s">
        <v>2578</v>
      </c>
      <c r="B166" t="s">
        <v>2579</v>
      </c>
    </row>
    <row r="167" spans="1:2" x14ac:dyDescent="0.35">
      <c r="A167" t="s">
        <v>2580</v>
      </c>
      <c r="B167" t="s">
        <v>2581</v>
      </c>
    </row>
    <row r="168" spans="1:2" x14ac:dyDescent="0.35">
      <c r="A168" t="s">
        <v>2582</v>
      </c>
      <c r="B168" t="s">
        <v>2583</v>
      </c>
    </row>
    <row r="169" spans="1:2" x14ac:dyDescent="0.35">
      <c r="A169" t="s">
        <v>2584</v>
      </c>
      <c r="B169" t="s">
        <v>2585</v>
      </c>
    </row>
    <row r="170" spans="1:2" x14ac:dyDescent="0.35">
      <c r="A170" t="s">
        <v>2586</v>
      </c>
      <c r="B170" t="s">
        <v>2587</v>
      </c>
    </row>
    <row r="171" spans="1:2" x14ac:dyDescent="0.35">
      <c r="A171" t="s">
        <v>2588</v>
      </c>
      <c r="B171" t="s">
        <v>2589</v>
      </c>
    </row>
    <row r="172" spans="1:2" x14ac:dyDescent="0.35">
      <c r="A172" t="s">
        <v>2590</v>
      </c>
      <c r="B172" t="s">
        <v>2591</v>
      </c>
    </row>
    <row r="173" spans="1:2" x14ac:dyDescent="0.35">
      <c r="A173" t="s">
        <v>2592</v>
      </c>
      <c r="B173" t="s">
        <v>2593</v>
      </c>
    </row>
    <row r="174" spans="1:2" x14ac:dyDescent="0.35">
      <c r="A174" t="s">
        <v>2594</v>
      </c>
      <c r="B174" t="s">
        <v>2595</v>
      </c>
    </row>
    <row r="175" spans="1:2" x14ac:dyDescent="0.35">
      <c r="A175" t="s">
        <v>2596</v>
      </c>
      <c r="B175" t="s">
        <v>2597</v>
      </c>
    </row>
    <row r="176" spans="1:2" x14ac:dyDescent="0.35">
      <c r="A176" t="s">
        <v>2598</v>
      </c>
      <c r="B176" t="s">
        <v>2599</v>
      </c>
    </row>
    <row r="177" spans="1:2" x14ac:dyDescent="0.35">
      <c r="A177" t="s">
        <v>2600</v>
      </c>
      <c r="B177" t="s">
        <v>2601</v>
      </c>
    </row>
    <row r="178" spans="1:2" x14ac:dyDescent="0.35">
      <c r="A178" t="s">
        <v>2602</v>
      </c>
      <c r="B178" t="s">
        <v>2603</v>
      </c>
    </row>
    <row r="179" spans="1:2" x14ac:dyDescent="0.35">
      <c r="A179" t="s">
        <v>2604</v>
      </c>
      <c r="B179" t="s">
        <v>2605</v>
      </c>
    </row>
    <row r="180" spans="1:2" x14ac:dyDescent="0.35">
      <c r="A180" t="s">
        <v>2606</v>
      </c>
      <c r="B180" t="s">
        <v>2607</v>
      </c>
    </row>
    <row r="181" spans="1:2" x14ac:dyDescent="0.35">
      <c r="A181" t="s">
        <v>2608</v>
      </c>
      <c r="B181" t="s">
        <v>2609</v>
      </c>
    </row>
    <row r="182" spans="1:2" x14ac:dyDescent="0.35">
      <c r="A182" t="s">
        <v>2610</v>
      </c>
      <c r="B182" t="s">
        <v>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6"/>
  <sheetViews>
    <sheetView workbookViewId="0">
      <selection sqref="A1:XFD1"/>
    </sheetView>
  </sheetViews>
  <sheetFormatPr baseColWidth="10" defaultRowHeight="19" x14ac:dyDescent="0.35"/>
  <cols>
    <col min="1" max="1" width="26.140625" bestFit="1" customWidth="1"/>
    <col min="2" max="2" width="22.7109375" bestFit="1" customWidth="1"/>
  </cols>
  <sheetData>
    <row r="1" spans="1:2" x14ac:dyDescent="0.35">
      <c r="A1" t="s">
        <v>1205</v>
      </c>
      <c r="B1" t="s">
        <v>1206</v>
      </c>
    </row>
    <row r="2" spans="1:2" x14ac:dyDescent="0.35">
      <c r="A2" t="s">
        <v>2612</v>
      </c>
      <c r="B2" t="s">
        <v>2613</v>
      </c>
    </row>
    <row r="3" spans="1:2" x14ac:dyDescent="0.35">
      <c r="A3" t="s">
        <v>2614</v>
      </c>
      <c r="B3" t="s">
        <v>2615</v>
      </c>
    </row>
    <row r="4" spans="1:2" x14ac:dyDescent="0.35">
      <c r="A4" t="s">
        <v>2616</v>
      </c>
      <c r="B4" t="s">
        <v>2617</v>
      </c>
    </row>
    <row r="5" spans="1:2" x14ac:dyDescent="0.35">
      <c r="A5" t="s">
        <v>2618</v>
      </c>
      <c r="B5" t="s">
        <v>2619</v>
      </c>
    </row>
    <row r="6" spans="1:2" x14ac:dyDescent="0.35">
      <c r="A6" t="s">
        <v>2620</v>
      </c>
      <c r="B6" t="s">
        <v>2621</v>
      </c>
    </row>
    <row r="7" spans="1:2" x14ac:dyDescent="0.35">
      <c r="A7" t="s">
        <v>2622</v>
      </c>
      <c r="B7" t="s">
        <v>2623</v>
      </c>
    </row>
    <row r="8" spans="1:2" x14ac:dyDescent="0.35">
      <c r="A8" t="s">
        <v>2624</v>
      </c>
      <c r="B8" t="s">
        <v>2625</v>
      </c>
    </row>
    <row r="9" spans="1:2" x14ac:dyDescent="0.35">
      <c r="A9" t="s">
        <v>2626</v>
      </c>
      <c r="B9" t="s">
        <v>2627</v>
      </c>
    </row>
    <row r="10" spans="1:2" x14ac:dyDescent="0.35">
      <c r="A10" t="s">
        <v>2628</v>
      </c>
      <c r="B10" t="s">
        <v>2629</v>
      </c>
    </row>
    <row r="11" spans="1:2" x14ac:dyDescent="0.35">
      <c r="A11" t="s">
        <v>2630</v>
      </c>
      <c r="B11" t="s">
        <v>2631</v>
      </c>
    </row>
    <row r="12" spans="1:2" x14ac:dyDescent="0.35">
      <c r="A12" t="s">
        <v>2632</v>
      </c>
      <c r="B12" t="s">
        <v>2633</v>
      </c>
    </row>
    <row r="13" spans="1:2" x14ac:dyDescent="0.35">
      <c r="A13" t="s">
        <v>2634</v>
      </c>
      <c r="B13" t="s">
        <v>2635</v>
      </c>
    </row>
    <row r="14" spans="1:2" x14ac:dyDescent="0.35">
      <c r="A14" t="s">
        <v>2636</v>
      </c>
      <c r="B14" t="s">
        <v>2637</v>
      </c>
    </row>
    <row r="15" spans="1:2" x14ac:dyDescent="0.35">
      <c r="A15" t="s">
        <v>2638</v>
      </c>
      <c r="B15" t="s">
        <v>2639</v>
      </c>
    </row>
    <row r="16" spans="1:2" x14ac:dyDescent="0.35">
      <c r="A16" t="s">
        <v>2640</v>
      </c>
      <c r="B16" t="s">
        <v>2641</v>
      </c>
    </row>
    <row r="17" spans="1:2" x14ac:dyDescent="0.35">
      <c r="A17" t="s">
        <v>2642</v>
      </c>
      <c r="B17" t="s">
        <v>2643</v>
      </c>
    </row>
    <row r="18" spans="1:2" x14ac:dyDescent="0.35">
      <c r="A18" t="s">
        <v>2644</v>
      </c>
      <c r="B18" t="s">
        <v>2645</v>
      </c>
    </row>
    <row r="19" spans="1:2" x14ac:dyDescent="0.35">
      <c r="A19" t="s">
        <v>2646</v>
      </c>
      <c r="B19" t="s">
        <v>2647</v>
      </c>
    </row>
    <row r="20" spans="1:2" x14ac:dyDescent="0.35">
      <c r="A20" t="s">
        <v>2648</v>
      </c>
      <c r="B20" t="s">
        <v>2649</v>
      </c>
    </row>
    <row r="21" spans="1:2" x14ac:dyDescent="0.35">
      <c r="A21" t="s">
        <v>2650</v>
      </c>
      <c r="B21" t="s">
        <v>2651</v>
      </c>
    </row>
    <row r="22" spans="1:2" x14ac:dyDescent="0.35">
      <c r="A22" t="s">
        <v>2652</v>
      </c>
      <c r="B22" t="s">
        <v>2653</v>
      </c>
    </row>
    <row r="23" spans="1:2" x14ac:dyDescent="0.35">
      <c r="A23" t="s">
        <v>2654</v>
      </c>
      <c r="B23" t="s">
        <v>2655</v>
      </c>
    </row>
    <row r="24" spans="1:2" x14ac:dyDescent="0.35">
      <c r="A24" t="s">
        <v>2656</v>
      </c>
      <c r="B24" t="s">
        <v>2657</v>
      </c>
    </row>
    <row r="25" spans="1:2" x14ac:dyDescent="0.35">
      <c r="A25" t="s">
        <v>2658</v>
      </c>
      <c r="B25" t="s">
        <v>2659</v>
      </c>
    </row>
    <row r="26" spans="1:2" x14ac:dyDescent="0.35">
      <c r="A26" t="s">
        <v>2660</v>
      </c>
      <c r="B26" t="s">
        <v>2661</v>
      </c>
    </row>
    <row r="27" spans="1:2" x14ac:dyDescent="0.35">
      <c r="A27" t="s">
        <v>2662</v>
      </c>
      <c r="B27" t="s">
        <v>2663</v>
      </c>
    </row>
    <row r="28" spans="1:2" x14ac:dyDescent="0.35">
      <c r="A28" t="s">
        <v>2664</v>
      </c>
      <c r="B28" t="s">
        <v>2665</v>
      </c>
    </row>
    <row r="29" spans="1:2" x14ac:dyDescent="0.35">
      <c r="A29" t="s">
        <v>2666</v>
      </c>
      <c r="B29" t="s">
        <v>2667</v>
      </c>
    </row>
    <row r="30" spans="1:2" x14ac:dyDescent="0.35">
      <c r="A30" t="s">
        <v>2668</v>
      </c>
      <c r="B30" t="s">
        <v>2669</v>
      </c>
    </row>
    <row r="31" spans="1:2" x14ac:dyDescent="0.35">
      <c r="A31" t="s">
        <v>2670</v>
      </c>
      <c r="B31" t="s">
        <v>2671</v>
      </c>
    </row>
    <row r="32" spans="1:2" x14ac:dyDescent="0.35">
      <c r="A32" t="s">
        <v>2672</v>
      </c>
      <c r="B32" t="s">
        <v>2673</v>
      </c>
    </row>
    <row r="33" spans="1:2" x14ac:dyDescent="0.35">
      <c r="A33" t="s">
        <v>2674</v>
      </c>
      <c r="B33" t="s">
        <v>2675</v>
      </c>
    </row>
    <row r="34" spans="1:2" x14ac:dyDescent="0.35">
      <c r="A34" t="s">
        <v>2676</v>
      </c>
      <c r="B34" t="s">
        <v>2677</v>
      </c>
    </row>
    <row r="35" spans="1:2" x14ac:dyDescent="0.35">
      <c r="A35" t="s">
        <v>2678</v>
      </c>
      <c r="B35" t="s">
        <v>2679</v>
      </c>
    </row>
    <row r="36" spans="1:2" x14ac:dyDescent="0.35">
      <c r="A36" t="s">
        <v>2680</v>
      </c>
      <c r="B36" t="s">
        <v>2681</v>
      </c>
    </row>
    <row r="37" spans="1:2" x14ac:dyDescent="0.35">
      <c r="A37" t="s">
        <v>2682</v>
      </c>
      <c r="B37" t="s">
        <v>2683</v>
      </c>
    </row>
    <row r="38" spans="1:2" x14ac:dyDescent="0.35">
      <c r="A38" t="s">
        <v>2684</v>
      </c>
      <c r="B38" t="s">
        <v>2685</v>
      </c>
    </row>
    <row r="39" spans="1:2" x14ac:dyDescent="0.35">
      <c r="A39" t="s">
        <v>2686</v>
      </c>
      <c r="B39" t="s">
        <v>2687</v>
      </c>
    </row>
    <row r="40" spans="1:2" x14ac:dyDescent="0.35">
      <c r="A40" t="s">
        <v>2688</v>
      </c>
      <c r="B40" t="s">
        <v>2689</v>
      </c>
    </row>
    <row r="41" spans="1:2" x14ac:dyDescent="0.35">
      <c r="A41" t="s">
        <v>2690</v>
      </c>
      <c r="B41" t="s">
        <v>2691</v>
      </c>
    </row>
    <row r="42" spans="1:2" x14ac:dyDescent="0.35">
      <c r="A42" t="s">
        <v>2692</v>
      </c>
      <c r="B42" t="s">
        <v>2693</v>
      </c>
    </row>
    <row r="43" spans="1:2" x14ac:dyDescent="0.35">
      <c r="A43" t="s">
        <v>2694</v>
      </c>
      <c r="B43" t="s">
        <v>2695</v>
      </c>
    </row>
    <row r="44" spans="1:2" x14ac:dyDescent="0.35">
      <c r="A44" t="s">
        <v>2696</v>
      </c>
      <c r="B44" t="s">
        <v>2697</v>
      </c>
    </row>
    <row r="45" spans="1:2" x14ac:dyDescent="0.35">
      <c r="A45" t="s">
        <v>2698</v>
      </c>
      <c r="B45" t="s">
        <v>2699</v>
      </c>
    </row>
    <row r="46" spans="1:2" x14ac:dyDescent="0.35">
      <c r="A46" t="s">
        <v>2700</v>
      </c>
      <c r="B46" t="s">
        <v>2701</v>
      </c>
    </row>
    <row r="47" spans="1:2" x14ac:dyDescent="0.35">
      <c r="A47" t="s">
        <v>2702</v>
      </c>
      <c r="B47" t="s">
        <v>2703</v>
      </c>
    </row>
    <row r="48" spans="1:2" x14ac:dyDescent="0.35">
      <c r="A48" t="s">
        <v>2704</v>
      </c>
      <c r="B48" t="s">
        <v>2705</v>
      </c>
    </row>
    <row r="49" spans="1:2" x14ac:dyDescent="0.35">
      <c r="A49" t="s">
        <v>2706</v>
      </c>
      <c r="B49" t="s">
        <v>2707</v>
      </c>
    </row>
    <row r="50" spans="1:2" x14ac:dyDescent="0.35">
      <c r="A50" t="s">
        <v>2708</v>
      </c>
      <c r="B50" t="s">
        <v>2709</v>
      </c>
    </row>
    <row r="51" spans="1:2" x14ac:dyDescent="0.35">
      <c r="A51" t="s">
        <v>2710</v>
      </c>
      <c r="B51" t="s">
        <v>2711</v>
      </c>
    </row>
    <row r="52" spans="1:2" x14ac:dyDescent="0.35">
      <c r="A52" t="s">
        <v>2712</v>
      </c>
      <c r="B52" t="s">
        <v>2713</v>
      </c>
    </row>
    <row r="53" spans="1:2" x14ac:dyDescent="0.35">
      <c r="A53" t="s">
        <v>2714</v>
      </c>
      <c r="B53" t="s">
        <v>2715</v>
      </c>
    </row>
    <row r="54" spans="1:2" x14ac:dyDescent="0.35">
      <c r="A54" t="s">
        <v>2716</v>
      </c>
      <c r="B54" t="s">
        <v>2717</v>
      </c>
    </row>
    <row r="55" spans="1:2" x14ac:dyDescent="0.35">
      <c r="A55" t="s">
        <v>2718</v>
      </c>
      <c r="B55" t="s">
        <v>2719</v>
      </c>
    </row>
    <row r="56" spans="1:2" x14ac:dyDescent="0.35">
      <c r="A56" t="s">
        <v>2720</v>
      </c>
      <c r="B56" t="s">
        <v>2721</v>
      </c>
    </row>
    <row r="57" spans="1:2" x14ac:dyDescent="0.35">
      <c r="A57" t="s">
        <v>2722</v>
      </c>
      <c r="B57" t="s">
        <v>2723</v>
      </c>
    </row>
    <row r="58" spans="1:2" x14ac:dyDescent="0.35">
      <c r="A58" t="s">
        <v>2724</v>
      </c>
      <c r="B58" t="s">
        <v>2725</v>
      </c>
    </row>
    <row r="59" spans="1:2" x14ac:dyDescent="0.35">
      <c r="A59" t="s">
        <v>2726</v>
      </c>
      <c r="B59" t="s">
        <v>2727</v>
      </c>
    </row>
    <row r="60" spans="1:2" x14ac:dyDescent="0.35">
      <c r="A60" t="s">
        <v>2728</v>
      </c>
      <c r="B60" t="s">
        <v>2729</v>
      </c>
    </row>
    <row r="61" spans="1:2" x14ac:dyDescent="0.35">
      <c r="A61" t="s">
        <v>2730</v>
      </c>
      <c r="B61" t="s">
        <v>2731</v>
      </c>
    </row>
    <row r="62" spans="1:2" x14ac:dyDescent="0.35">
      <c r="A62" t="s">
        <v>2732</v>
      </c>
      <c r="B62" t="s">
        <v>2733</v>
      </c>
    </row>
    <row r="63" spans="1:2" x14ac:dyDescent="0.35">
      <c r="A63" t="s">
        <v>2734</v>
      </c>
      <c r="B63" t="s">
        <v>2735</v>
      </c>
    </row>
    <row r="64" spans="1:2" x14ac:dyDescent="0.35">
      <c r="A64" t="s">
        <v>2736</v>
      </c>
      <c r="B64" t="s">
        <v>2737</v>
      </c>
    </row>
    <row r="65" spans="1:2" x14ac:dyDescent="0.35">
      <c r="A65" t="s">
        <v>2738</v>
      </c>
      <c r="B65" t="s">
        <v>2739</v>
      </c>
    </row>
    <row r="66" spans="1:2" x14ac:dyDescent="0.35">
      <c r="A66" t="s">
        <v>2740</v>
      </c>
      <c r="B66" t="s">
        <v>2741</v>
      </c>
    </row>
    <row r="67" spans="1:2" x14ac:dyDescent="0.35">
      <c r="A67" t="s">
        <v>2742</v>
      </c>
      <c r="B67" t="s">
        <v>2743</v>
      </c>
    </row>
    <row r="68" spans="1:2" x14ac:dyDescent="0.35">
      <c r="A68" t="s">
        <v>2744</v>
      </c>
      <c r="B68" t="s">
        <v>2745</v>
      </c>
    </row>
    <row r="69" spans="1:2" x14ac:dyDescent="0.35">
      <c r="A69" t="s">
        <v>2746</v>
      </c>
      <c r="B69" t="s">
        <v>2747</v>
      </c>
    </row>
    <row r="70" spans="1:2" x14ac:dyDescent="0.35">
      <c r="A70" t="s">
        <v>2748</v>
      </c>
      <c r="B70" t="s">
        <v>2749</v>
      </c>
    </row>
    <row r="71" spans="1:2" x14ac:dyDescent="0.35">
      <c r="A71" t="s">
        <v>2750</v>
      </c>
      <c r="B71" t="s">
        <v>2751</v>
      </c>
    </row>
    <row r="72" spans="1:2" x14ac:dyDescent="0.35">
      <c r="A72" t="s">
        <v>2752</v>
      </c>
      <c r="B72" t="s">
        <v>2753</v>
      </c>
    </row>
    <row r="73" spans="1:2" x14ac:dyDescent="0.35">
      <c r="A73" t="s">
        <v>2754</v>
      </c>
      <c r="B73" t="s">
        <v>2755</v>
      </c>
    </row>
    <row r="74" spans="1:2" x14ac:dyDescent="0.35">
      <c r="A74" t="s">
        <v>2756</v>
      </c>
      <c r="B74" t="s">
        <v>2757</v>
      </c>
    </row>
    <row r="75" spans="1:2" x14ac:dyDescent="0.35">
      <c r="A75" t="s">
        <v>2758</v>
      </c>
      <c r="B75" t="s">
        <v>2759</v>
      </c>
    </row>
    <row r="76" spans="1:2" x14ac:dyDescent="0.35">
      <c r="A76" t="s">
        <v>2760</v>
      </c>
      <c r="B76" t="s">
        <v>2761</v>
      </c>
    </row>
    <row r="77" spans="1:2" x14ac:dyDescent="0.35">
      <c r="A77" t="s">
        <v>2762</v>
      </c>
      <c r="B77" t="s">
        <v>2763</v>
      </c>
    </row>
    <row r="78" spans="1:2" x14ac:dyDescent="0.35">
      <c r="A78" t="s">
        <v>2764</v>
      </c>
      <c r="B78" t="s">
        <v>2765</v>
      </c>
    </row>
    <row r="79" spans="1:2" x14ac:dyDescent="0.35">
      <c r="A79" t="s">
        <v>2766</v>
      </c>
      <c r="B79" t="s">
        <v>2767</v>
      </c>
    </row>
    <row r="80" spans="1:2" x14ac:dyDescent="0.35">
      <c r="A80" t="s">
        <v>2768</v>
      </c>
      <c r="B80" t="s">
        <v>2769</v>
      </c>
    </row>
    <row r="81" spans="1:2" x14ac:dyDescent="0.35">
      <c r="A81" t="s">
        <v>2770</v>
      </c>
      <c r="B81" t="s">
        <v>2771</v>
      </c>
    </row>
    <row r="82" spans="1:2" x14ac:dyDescent="0.35">
      <c r="A82" t="s">
        <v>2772</v>
      </c>
      <c r="B82" t="s">
        <v>2773</v>
      </c>
    </row>
    <row r="83" spans="1:2" x14ac:dyDescent="0.35">
      <c r="A83" t="s">
        <v>2774</v>
      </c>
      <c r="B83" t="s">
        <v>2775</v>
      </c>
    </row>
    <row r="84" spans="1:2" x14ac:dyDescent="0.35">
      <c r="A84" t="s">
        <v>2776</v>
      </c>
      <c r="B84" t="s">
        <v>2777</v>
      </c>
    </row>
    <row r="85" spans="1:2" x14ac:dyDescent="0.35">
      <c r="A85" t="s">
        <v>2778</v>
      </c>
      <c r="B85" t="s">
        <v>2779</v>
      </c>
    </row>
    <row r="86" spans="1:2" x14ac:dyDescent="0.35">
      <c r="A86" t="s">
        <v>2780</v>
      </c>
      <c r="B86" t="s">
        <v>2781</v>
      </c>
    </row>
    <row r="87" spans="1:2" x14ac:dyDescent="0.35">
      <c r="A87" t="s">
        <v>2782</v>
      </c>
      <c r="B87" t="s">
        <v>2783</v>
      </c>
    </row>
    <row r="88" spans="1:2" x14ac:dyDescent="0.35">
      <c r="A88" t="s">
        <v>2784</v>
      </c>
      <c r="B88" t="s">
        <v>2785</v>
      </c>
    </row>
    <row r="89" spans="1:2" x14ac:dyDescent="0.35">
      <c r="A89" t="s">
        <v>2786</v>
      </c>
      <c r="B89" t="s">
        <v>2787</v>
      </c>
    </row>
    <row r="90" spans="1:2" x14ac:dyDescent="0.35">
      <c r="A90" t="s">
        <v>2788</v>
      </c>
      <c r="B90" t="s">
        <v>2789</v>
      </c>
    </row>
    <row r="91" spans="1:2" x14ac:dyDescent="0.35">
      <c r="A91" t="s">
        <v>2790</v>
      </c>
      <c r="B91" t="s">
        <v>2791</v>
      </c>
    </row>
    <row r="92" spans="1:2" x14ac:dyDescent="0.35">
      <c r="A92" t="s">
        <v>2792</v>
      </c>
      <c r="B92" t="s">
        <v>2793</v>
      </c>
    </row>
    <row r="93" spans="1:2" x14ac:dyDescent="0.35">
      <c r="A93" t="s">
        <v>2794</v>
      </c>
      <c r="B93" t="s">
        <v>2795</v>
      </c>
    </row>
    <row r="94" spans="1:2" x14ac:dyDescent="0.35">
      <c r="A94" t="s">
        <v>2796</v>
      </c>
      <c r="B94" t="s">
        <v>2797</v>
      </c>
    </row>
    <row r="95" spans="1:2" x14ac:dyDescent="0.35">
      <c r="A95" t="s">
        <v>2798</v>
      </c>
      <c r="B95" t="s">
        <v>2799</v>
      </c>
    </row>
    <row r="96" spans="1:2" x14ac:dyDescent="0.35">
      <c r="A96" t="s">
        <v>2800</v>
      </c>
      <c r="B96" t="s">
        <v>2801</v>
      </c>
    </row>
    <row r="97" spans="1:2" x14ac:dyDescent="0.35">
      <c r="A97" t="s">
        <v>2802</v>
      </c>
      <c r="B97" t="s">
        <v>2803</v>
      </c>
    </row>
    <row r="98" spans="1:2" x14ac:dyDescent="0.35">
      <c r="A98" t="s">
        <v>2804</v>
      </c>
      <c r="B98" t="s">
        <v>2805</v>
      </c>
    </row>
    <row r="99" spans="1:2" x14ac:dyDescent="0.35">
      <c r="A99" t="s">
        <v>2806</v>
      </c>
      <c r="B99" t="s">
        <v>2807</v>
      </c>
    </row>
    <row r="100" spans="1:2" x14ac:dyDescent="0.35">
      <c r="A100" t="s">
        <v>2808</v>
      </c>
      <c r="B100" t="s">
        <v>2809</v>
      </c>
    </row>
    <row r="101" spans="1:2" x14ac:dyDescent="0.35">
      <c r="A101" t="s">
        <v>2810</v>
      </c>
      <c r="B101" t="s">
        <v>2811</v>
      </c>
    </row>
    <row r="102" spans="1:2" x14ac:dyDescent="0.35">
      <c r="A102" t="s">
        <v>2812</v>
      </c>
      <c r="B102" t="s">
        <v>2813</v>
      </c>
    </row>
    <row r="103" spans="1:2" x14ac:dyDescent="0.35">
      <c r="A103" t="s">
        <v>2814</v>
      </c>
      <c r="B103" t="s">
        <v>2815</v>
      </c>
    </row>
    <row r="104" spans="1:2" x14ac:dyDescent="0.35">
      <c r="A104" t="s">
        <v>2816</v>
      </c>
      <c r="B104" t="s">
        <v>2817</v>
      </c>
    </row>
    <row r="105" spans="1:2" x14ac:dyDescent="0.35">
      <c r="A105" t="s">
        <v>2818</v>
      </c>
      <c r="B105" t="s">
        <v>2819</v>
      </c>
    </row>
    <row r="106" spans="1:2" x14ac:dyDescent="0.35">
      <c r="A106" t="s">
        <v>2820</v>
      </c>
      <c r="B106" t="s">
        <v>2821</v>
      </c>
    </row>
    <row r="107" spans="1:2" x14ac:dyDescent="0.35">
      <c r="A107" t="s">
        <v>2822</v>
      </c>
      <c r="B107" t="s">
        <v>2823</v>
      </c>
    </row>
    <row r="108" spans="1:2" x14ac:dyDescent="0.35">
      <c r="A108" t="s">
        <v>2824</v>
      </c>
      <c r="B108" t="s">
        <v>2825</v>
      </c>
    </row>
    <row r="109" spans="1:2" x14ac:dyDescent="0.35">
      <c r="A109" t="s">
        <v>2826</v>
      </c>
      <c r="B109" t="s">
        <v>2827</v>
      </c>
    </row>
    <row r="110" spans="1:2" x14ac:dyDescent="0.35">
      <c r="A110" t="s">
        <v>2828</v>
      </c>
      <c r="B110" t="s">
        <v>2829</v>
      </c>
    </row>
    <row r="111" spans="1:2" x14ac:dyDescent="0.35">
      <c r="A111" t="s">
        <v>2830</v>
      </c>
      <c r="B111" t="s">
        <v>2831</v>
      </c>
    </row>
    <row r="112" spans="1:2" x14ac:dyDescent="0.35">
      <c r="A112" t="s">
        <v>2832</v>
      </c>
      <c r="B112" t="s">
        <v>2833</v>
      </c>
    </row>
    <row r="113" spans="1:2" x14ac:dyDescent="0.35">
      <c r="A113" t="s">
        <v>2834</v>
      </c>
      <c r="B113" t="s">
        <v>2835</v>
      </c>
    </row>
    <row r="114" spans="1:2" x14ac:dyDescent="0.35">
      <c r="A114" t="s">
        <v>2836</v>
      </c>
      <c r="B114" t="s">
        <v>2837</v>
      </c>
    </row>
    <row r="115" spans="1:2" x14ac:dyDescent="0.35">
      <c r="A115" t="s">
        <v>2838</v>
      </c>
      <c r="B115" t="s">
        <v>2839</v>
      </c>
    </row>
    <row r="116" spans="1:2" x14ac:dyDescent="0.35">
      <c r="A116" t="s">
        <v>2840</v>
      </c>
      <c r="B116" t="s">
        <v>2841</v>
      </c>
    </row>
    <row r="117" spans="1:2" x14ac:dyDescent="0.35">
      <c r="A117" t="s">
        <v>2842</v>
      </c>
      <c r="B117" t="s">
        <v>2843</v>
      </c>
    </row>
    <row r="118" spans="1:2" x14ac:dyDescent="0.35">
      <c r="A118" t="s">
        <v>2844</v>
      </c>
      <c r="B118" t="s">
        <v>2845</v>
      </c>
    </row>
    <row r="119" spans="1:2" x14ac:dyDescent="0.35">
      <c r="A119" t="s">
        <v>2846</v>
      </c>
      <c r="B119" t="s">
        <v>2847</v>
      </c>
    </row>
    <row r="120" spans="1:2" x14ac:dyDescent="0.35">
      <c r="A120" t="s">
        <v>2848</v>
      </c>
      <c r="B120" t="s">
        <v>2849</v>
      </c>
    </row>
    <row r="121" spans="1:2" x14ac:dyDescent="0.35">
      <c r="A121" t="s">
        <v>2850</v>
      </c>
      <c r="B121" t="s">
        <v>2851</v>
      </c>
    </row>
    <row r="122" spans="1:2" x14ac:dyDescent="0.35">
      <c r="A122" t="s">
        <v>2852</v>
      </c>
      <c r="B122" t="s">
        <v>2853</v>
      </c>
    </row>
    <row r="123" spans="1:2" x14ac:dyDescent="0.35">
      <c r="A123" t="s">
        <v>2854</v>
      </c>
      <c r="B123" t="s">
        <v>2855</v>
      </c>
    </row>
    <row r="124" spans="1:2" x14ac:dyDescent="0.35">
      <c r="A124" t="s">
        <v>2856</v>
      </c>
      <c r="B124" t="s">
        <v>2857</v>
      </c>
    </row>
    <row r="125" spans="1:2" x14ac:dyDescent="0.35">
      <c r="A125" t="s">
        <v>2858</v>
      </c>
      <c r="B125" t="s">
        <v>2859</v>
      </c>
    </row>
    <row r="126" spans="1:2" x14ac:dyDescent="0.35">
      <c r="A126" t="s">
        <v>2860</v>
      </c>
      <c r="B126" t="s">
        <v>2861</v>
      </c>
    </row>
    <row r="127" spans="1:2" x14ac:dyDescent="0.35">
      <c r="A127" t="s">
        <v>2862</v>
      </c>
      <c r="B127" t="s">
        <v>2863</v>
      </c>
    </row>
    <row r="128" spans="1:2" x14ac:dyDescent="0.35">
      <c r="A128" t="s">
        <v>2864</v>
      </c>
      <c r="B128" t="s">
        <v>2865</v>
      </c>
    </row>
    <row r="129" spans="1:2" x14ac:dyDescent="0.35">
      <c r="A129" t="s">
        <v>2866</v>
      </c>
      <c r="B129" t="s">
        <v>2867</v>
      </c>
    </row>
    <row r="130" spans="1:2" x14ac:dyDescent="0.35">
      <c r="A130" t="s">
        <v>2868</v>
      </c>
      <c r="B130" t="s">
        <v>2869</v>
      </c>
    </row>
    <row r="131" spans="1:2" x14ac:dyDescent="0.35">
      <c r="A131" t="s">
        <v>2870</v>
      </c>
      <c r="B131" t="s">
        <v>2871</v>
      </c>
    </row>
    <row r="132" spans="1:2" x14ac:dyDescent="0.35">
      <c r="A132" t="s">
        <v>2872</v>
      </c>
      <c r="B132" t="s">
        <v>2873</v>
      </c>
    </row>
    <row r="133" spans="1:2" x14ac:dyDescent="0.35">
      <c r="A133" t="s">
        <v>2874</v>
      </c>
      <c r="B133" t="s">
        <v>2875</v>
      </c>
    </row>
    <row r="134" spans="1:2" x14ac:dyDescent="0.35">
      <c r="A134" t="s">
        <v>2876</v>
      </c>
      <c r="B134" t="s">
        <v>2877</v>
      </c>
    </row>
    <row r="135" spans="1:2" x14ac:dyDescent="0.35">
      <c r="A135" t="s">
        <v>2878</v>
      </c>
      <c r="B135" t="s">
        <v>2879</v>
      </c>
    </row>
    <row r="136" spans="1:2" x14ac:dyDescent="0.35">
      <c r="A136" t="s">
        <v>2880</v>
      </c>
      <c r="B136" t="s">
        <v>2881</v>
      </c>
    </row>
    <row r="137" spans="1:2" x14ac:dyDescent="0.35">
      <c r="A137" t="s">
        <v>2882</v>
      </c>
      <c r="B137" t="s">
        <v>2883</v>
      </c>
    </row>
    <row r="138" spans="1:2" x14ac:dyDescent="0.35">
      <c r="A138" t="s">
        <v>2884</v>
      </c>
      <c r="B138" t="s">
        <v>2885</v>
      </c>
    </row>
    <row r="139" spans="1:2" x14ac:dyDescent="0.35">
      <c r="A139" t="s">
        <v>2886</v>
      </c>
      <c r="B139" t="s">
        <v>2887</v>
      </c>
    </row>
    <row r="140" spans="1:2" x14ac:dyDescent="0.35">
      <c r="A140" t="s">
        <v>2888</v>
      </c>
      <c r="B140" t="s">
        <v>2889</v>
      </c>
    </row>
    <row r="141" spans="1:2" x14ac:dyDescent="0.35">
      <c r="A141" t="s">
        <v>2890</v>
      </c>
      <c r="B141" t="s">
        <v>2891</v>
      </c>
    </row>
    <row r="142" spans="1:2" x14ac:dyDescent="0.35">
      <c r="A142" t="s">
        <v>2892</v>
      </c>
      <c r="B142" t="s">
        <v>2893</v>
      </c>
    </row>
    <row r="143" spans="1:2" x14ac:dyDescent="0.35">
      <c r="A143" t="s">
        <v>2894</v>
      </c>
      <c r="B143" t="s">
        <v>2895</v>
      </c>
    </row>
    <row r="144" spans="1:2" x14ac:dyDescent="0.35">
      <c r="A144" t="s">
        <v>2896</v>
      </c>
      <c r="B144" t="s">
        <v>2897</v>
      </c>
    </row>
    <row r="145" spans="1:2" x14ac:dyDescent="0.35">
      <c r="A145" t="s">
        <v>2898</v>
      </c>
      <c r="B145" t="s">
        <v>2899</v>
      </c>
    </row>
    <row r="146" spans="1:2" x14ac:dyDescent="0.35">
      <c r="A146" t="s">
        <v>2900</v>
      </c>
      <c r="B146" t="s">
        <v>2901</v>
      </c>
    </row>
    <row r="147" spans="1:2" x14ac:dyDescent="0.35">
      <c r="A147" t="s">
        <v>2902</v>
      </c>
      <c r="B147" t="s">
        <v>2903</v>
      </c>
    </row>
    <row r="148" spans="1:2" x14ac:dyDescent="0.35">
      <c r="A148" t="s">
        <v>2904</v>
      </c>
      <c r="B148" t="s">
        <v>2905</v>
      </c>
    </row>
    <row r="149" spans="1:2" x14ac:dyDescent="0.35">
      <c r="A149" t="s">
        <v>2906</v>
      </c>
      <c r="B149" t="s">
        <v>2907</v>
      </c>
    </row>
    <row r="150" spans="1:2" x14ac:dyDescent="0.35">
      <c r="A150" t="s">
        <v>2908</v>
      </c>
      <c r="B150" t="s">
        <v>2909</v>
      </c>
    </row>
    <row r="151" spans="1:2" x14ac:dyDescent="0.35">
      <c r="A151" t="s">
        <v>2910</v>
      </c>
      <c r="B151" t="s">
        <v>2911</v>
      </c>
    </row>
    <row r="152" spans="1:2" x14ac:dyDescent="0.35">
      <c r="A152" t="s">
        <v>2912</v>
      </c>
      <c r="B152" t="s">
        <v>2913</v>
      </c>
    </row>
    <row r="153" spans="1:2" x14ac:dyDescent="0.35">
      <c r="A153" t="s">
        <v>2914</v>
      </c>
      <c r="B153" t="s">
        <v>2915</v>
      </c>
    </row>
    <row r="154" spans="1:2" x14ac:dyDescent="0.35">
      <c r="A154" t="s">
        <v>2916</v>
      </c>
      <c r="B154" t="s">
        <v>2917</v>
      </c>
    </row>
    <row r="155" spans="1:2" x14ac:dyDescent="0.35">
      <c r="A155" t="s">
        <v>2918</v>
      </c>
      <c r="B155" t="s">
        <v>2919</v>
      </c>
    </row>
    <row r="156" spans="1:2" x14ac:dyDescent="0.35">
      <c r="A156" t="s">
        <v>2920</v>
      </c>
      <c r="B156" t="s">
        <v>2921</v>
      </c>
    </row>
    <row r="157" spans="1:2" x14ac:dyDescent="0.35">
      <c r="A157" t="s">
        <v>2922</v>
      </c>
      <c r="B157" t="s">
        <v>2923</v>
      </c>
    </row>
    <row r="158" spans="1:2" x14ac:dyDescent="0.35">
      <c r="A158" t="s">
        <v>2924</v>
      </c>
      <c r="B158" t="s">
        <v>2925</v>
      </c>
    </row>
    <row r="159" spans="1:2" x14ac:dyDescent="0.35">
      <c r="A159" t="s">
        <v>2926</v>
      </c>
      <c r="B159" t="s">
        <v>2927</v>
      </c>
    </row>
    <row r="160" spans="1:2" x14ac:dyDescent="0.35">
      <c r="A160" t="s">
        <v>2928</v>
      </c>
      <c r="B160" t="s">
        <v>2929</v>
      </c>
    </row>
    <row r="161" spans="1:2" x14ac:dyDescent="0.35">
      <c r="A161" t="s">
        <v>2930</v>
      </c>
      <c r="B161" t="s">
        <v>2931</v>
      </c>
    </row>
    <row r="162" spans="1:2" x14ac:dyDescent="0.35">
      <c r="A162" t="s">
        <v>2932</v>
      </c>
      <c r="B162" t="s">
        <v>2933</v>
      </c>
    </row>
    <row r="163" spans="1:2" x14ac:dyDescent="0.35">
      <c r="A163" t="s">
        <v>2934</v>
      </c>
      <c r="B163" t="s">
        <v>2935</v>
      </c>
    </row>
    <row r="164" spans="1:2" x14ac:dyDescent="0.35">
      <c r="A164" t="s">
        <v>2936</v>
      </c>
      <c r="B164" t="s">
        <v>2937</v>
      </c>
    </row>
    <row r="165" spans="1:2" x14ac:dyDescent="0.35">
      <c r="A165" t="s">
        <v>2938</v>
      </c>
      <c r="B165" t="s">
        <v>2939</v>
      </c>
    </row>
    <row r="166" spans="1:2" x14ac:dyDescent="0.35">
      <c r="A166" t="s">
        <v>2940</v>
      </c>
      <c r="B166" t="s">
        <v>2941</v>
      </c>
    </row>
    <row r="167" spans="1:2" x14ac:dyDescent="0.35">
      <c r="A167" t="s">
        <v>2942</v>
      </c>
      <c r="B167" t="s">
        <v>2943</v>
      </c>
    </row>
    <row r="168" spans="1:2" x14ac:dyDescent="0.35">
      <c r="A168" t="s">
        <v>2944</v>
      </c>
      <c r="B168" t="s">
        <v>2945</v>
      </c>
    </row>
    <row r="169" spans="1:2" x14ac:dyDescent="0.35">
      <c r="A169" t="s">
        <v>2946</v>
      </c>
      <c r="B169" t="s">
        <v>2947</v>
      </c>
    </row>
    <row r="170" spans="1:2" x14ac:dyDescent="0.35">
      <c r="A170" t="s">
        <v>2948</v>
      </c>
      <c r="B170" t="s">
        <v>2949</v>
      </c>
    </row>
    <row r="171" spans="1:2" x14ac:dyDescent="0.35">
      <c r="A171" t="s">
        <v>2950</v>
      </c>
      <c r="B171" t="s">
        <v>2951</v>
      </c>
    </row>
    <row r="172" spans="1:2" x14ac:dyDescent="0.35">
      <c r="A172" t="s">
        <v>2952</v>
      </c>
      <c r="B172" t="s">
        <v>2953</v>
      </c>
    </row>
    <row r="173" spans="1:2" x14ac:dyDescent="0.35">
      <c r="A173" t="s">
        <v>2954</v>
      </c>
      <c r="B173" t="s">
        <v>2955</v>
      </c>
    </row>
    <row r="174" spans="1:2" x14ac:dyDescent="0.35">
      <c r="A174" t="s">
        <v>2956</v>
      </c>
      <c r="B174" t="s">
        <v>2957</v>
      </c>
    </row>
    <row r="175" spans="1:2" x14ac:dyDescent="0.35">
      <c r="A175" t="s">
        <v>2958</v>
      </c>
      <c r="B175" t="s">
        <v>2959</v>
      </c>
    </row>
    <row r="176" spans="1:2" x14ac:dyDescent="0.35">
      <c r="A176" t="s">
        <v>2960</v>
      </c>
      <c r="B176" t="s">
        <v>2961</v>
      </c>
    </row>
    <row r="177" spans="1:2" x14ac:dyDescent="0.35">
      <c r="A177" t="s">
        <v>2962</v>
      </c>
      <c r="B177" t="s">
        <v>2963</v>
      </c>
    </row>
    <row r="178" spans="1:2" x14ac:dyDescent="0.35">
      <c r="A178" t="s">
        <v>2964</v>
      </c>
      <c r="B178" t="s">
        <v>2965</v>
      </c>
    </row>
    <row r="179" spans="1:2" x14ac:dyDescent="0.35">
      <c r="A179" t="s">
        <v>2966</v>
      </c>
      <c r="B179" t="s">
        <v>2967</v>
      </c>
    </row>
    <row r="180" spans="1:2" x14ac:dyDescent="0.35">
      <c r="A180" t="s">
        <v>2968</v>
      </c>
      <c r="B180" t="s">
        <v>2969</v>
      </c>
    </row>
    <row r="181" spans="1:2" x14ac:dyDescent="0.35">
      <c r="A181" t="s">
        <v>2970</v>
      </c>
      <c r="B181" t="s">
        <v>2971</v>
      </c>
    </row>
    <row r="182" spans="1:2" x14ac:dyDescent="0.35">
      <c r="A182" t="s">
        <v>2972</v>
      </c>
      <c r="B182" t="s">
        <v>2973</v>
      </c>
    </row>
    <row r="183" spans="1:2" x14ac:dyDescent="0.35">
      <c r="A183" t="s">
        <v>2974</v>
      </c>
      <c r="B183" t="s">
        <v>2975</v>
      </c>
    </row>
    <row r="184" spans="1:2" x14ac:dyDescent="0.35">
      <c r="A184" t="s">
        <v>2976</v>
      </c>
      <c r="B184" t="s">
        <v>2977</v>
      </c>
    </row>
    <row r="185" spans="1:2" x14ac:dyDescent="0.35">
      <c r="A185" t="s">
        <v>2978</v>
      </c>
      <c r="B185" t="s">
        <v>2979</v>
      </c>
    </row>
    <row r="186" spans="1:2" x14ac:dyDescent="0.35">
      <c r="A186" t="s">
        <v>2980</v>
      </c>
      <c r="B186" t="s">
        <v>2981</v>
      </c>
    </row>
    <row r="187" spans="1:2" x14ac:dyDescent="0.35">
      <c r="A187" t="s">
        <v>2982</v>
      </c>
      <c r="B187" t="s">
        <v>2983</v>
      </c>
    </row>
    <row r="188" spans="1:2" x14ac:dyDescent="0.35">
      <c r="A188" t="s">
        <v>2984</v>
      </c>
      <c r="B188" t="s">
        <v>2985</v>
      </c>
    </row>
    <row r="189" spans="1:2" x14ac:dyDescent="0.35">
      <c r="A189" t="s">
        <v>2986</v>
      </c>
      <c r="B189" t="s">
        <v>2987</v>
      </c>
    </row>
    <row r="190" spans="1:2" x14ac:dyDescent="0.35">
      <c r="A190" t="s">
        <v>2988</v>
      </c>
      <c r="B190" t="s">
        <v>2989</v>
      </c>
    </row>
    <row r="191" spans="1:2" x14ac:dyDescent="0.35">
      <c r="A191" t="s">
        <v>2990</v>
      </c>
      <c r="B191" t="s">
        <v>2991</v>
      </c>
    </row>
    <row r="192" spans="1:2" x14ac:dyDescent="0.35">
      <c r="A192" t="s">
        <v>2992</v>
      </c>
      <c r="B192" t="s">
        <v>2993</v>
      </c>
    </row>
    <row r="193" spans="1:2" x14ac:dyDescent="0.35">
      <c r="A193" t="s">
        <v>2994</v>
      </c>
      <c r="B193" t="s">
        <v>2995</v>
      </c>
    </row>
    <row r="194" spans="1:2" x14ac:dyDescent="0.35">
      <c r="A194" t="s">
        <v>2996</v>
      </c>
      <c r="B194" t="s">
        <v>2997</v>
      </c>
    </row>
    <row r="195" spans="1:2" x14ac:dyDescent="0.35">
      <c r="A195" t="s">
        <v>2998</v>
      </c>
      <c r="B195" t="s">
        <v>2999</v>
      </c>
    </row>
    <row r="196" spans="1:2" x14ac:dyDescent="0.35">
      <c r="A196" t="s">
        <v>3000</v>
      </c>
      <c r="B196" t="s">
        <v>3001</v>
      </c>
    </row>
    <row r="197" spans="1:2" x14ac:dyDescent="0.35">
      <c r="A197" t="s">
        <v>3002</v>
      </c>
      <c r="B197" t="s">
        <v>3003</v>
      </c>
    </row>
    <row r="198" spans="1:2" x14ac:dyDescent="0.35">
      <c r="A198" t="s">
        <v>3004</v>
      </c>
      <c r="B198" t="s">
        <v>3005</v>
      </c>
    </row>
    <row r="199" spans="1:2" x14ac:dyDescent="0.35">
      <c r="A199" t="s">
        <v>3006</v>
      </c>
      <c r="B199" t="s">
        <v>3007</v>
      </c>
    </row>
    <row r="200" spans="1:2" x14ac:dyDescent="0.35">
      <c r="A200" t="s">
        <v>3008</v>
      </c>
      <c r="B200" t="s">
        <v>3009</v>
      </c>
    </row>
    <row r="201" spans="1:2" x14ac:dyDescent="0.35">
      <c r="A201" t="s">
        <v>3010</v>
      </c>
      <c r="B201" t="s">
        <v>3011</v>
      </c>
    </row>
    <row r="202" spans="1:2" x14ac:dyDescent="0.35">
      <c r="A202" t="s">
        <v>3012</v>
      </c>
      <c r="B202" t="s">
        <v>3013</v>
      </c>
    </row>
    <row r="203" spans="1:2" x14ac:dyDescent="0.35">
      <c r="A203" t="s">
        <v>3014</v>
      </c>
      <c r="B203" t="s">
        <v>3015</v>
      </c>
    </row>
    <row r="204" spans="1:2" x14ac:dyDescent="0.35">
      <c r="A204" t="s">
        <v>3016</v>
      </c>
      <c r="B204" t="s">
        <v>3017</v>
      </c>
    </row>
    <row r="205" spans="1:2" x14ac:dyDescent="0.35">
      <c r="A205" t="s">
        <v>3018</v>
      </c>
      <c r="B205" t="s">
        <v>3019</v>
      </c>
    </row>
    <row r="206" spans="1:2" x14ac:dyDescent="0.35">
      <c r="A206" t="s">
        <v>3020</v>
      </c>
      <c r="B206" t="s">
        <v>3021</v>
      </c>
    </row>
    <row r="207" spans="1:2" x14ac:dyDescent="0.35">
      <c r="A207" t="s">
        <v>3022</v>
      </c>
      <c r="B207" t="s">
        <v>3023</v>
      </c>
    </row>
    <row r="208" spans="1:2" x14ac:dyDescent="0.35">
      <c r="A208" t="s">
        <v>3024</v>
      </c>
      <c r="B208" t="s">
        <v>3025</v>
      </c>
    </row>
    <row r="209" spans="1:2" x14ac:dyDescent="0.35">
      <c r="A209" t="s">
        <v>3026</v>
      </c>
      <c r="B209" t="s">
        <v>3027</v>
      </c>
    </row>
    <row r="210" spans="1:2" x14ac:dyDescent="0.35">
      <c r="A210" t="s">
        <v>3028</v>
      </c>
      <c r="B210" t="s">
        <v>3029</v>
      </c>
    </row>
    <row r="211" spans="1:2" x14ac:dyDescent="0.35">
      <c r="A211" t="s">
        <v>3030</v>
      </c>
      <c r="B211" t="s">
        <v>3031</v>
      </c>
    </row>
    <row r="212" spans="1:2" x14ac:dyDescent="0.35">
      <c r="A212" t="s">
        <v>3032</v>
      </c>
      <c r="B212" t="s">
        <v>3033</v>
      </c>
    </row>
    <row r="213" spans="1:2" x14ac:dyDescent="0.35">
      <c r="A213" t="s">
        <v>3034</v>
      </c>
      <c r="B213" t="s">
        <v>3035</v>
      </c>
    </row>
    <row r="214" spans="1:2" x14ac:dyDescent="0.35">
      <c r="A214" t="s">
        <v>3036</v>
      </c>
      <c r="B214" t="s">
        <v>3037</v>
      </c>
    </row>
    <row r="215" spans="1:2" x14ac:dyDescent="0.35">
      <c r="A215" t="s">
        <v>3038</v>
      </c>
      <c r="B215" t="s">
        <v>3039</v>
      </c>
    </row>
    <row r="216" spans="1:2" x14ac:dyDescent="0.35">
      <c r="A216" t="s">
        <v>3040</v>
      </c>
      <c r="B216" t="s">
        <v>3041</v>
      </c>
    </row>
    <row r="217" spans="1:2" x14ac:dyDescent="0.35">
      <c r="A217" t="s">
        <v>3042</v>
      </c>
      <c r="B217" t="s">
        <v>3043</v>
      </c>
    </row>
    <row r="218" spans="1:2" x14ac:dyDescent="0.35">
      <c r="A218" t="s">
        <v>3044</v>
      </c>
      <c r="B218" t="s">
        <v>3045</v>
      </c>
    </row>
    <row r="219" spans="1:2" x14ac:dyDescent="0.35">
      <c r="A219" t="s">
        <v>3046</v>
      </c>
      <c r="B219" t="s">
        <v>3047</v>
      </c>
    </row>
    <row r="220" spans="1:2" x14ac:dyDescent="0.35">
      <c r="A220" t="s">
        <v>3048</v>
      </c>
      <c r="B220" t="s">
        <v>3049</v>
      </c>
    </row>
    <row r="221" spans="1:2" x14ac:dyDescent="0.35">
      <c r="A221" t="s">
        <v>3050</v>
      </c>
      <c r="B221" t="s">
        <v>3051</v>
      </c>
    </row>
    <row r="222" spans="1:2" x14ac:dyDescent="0.35">
      <c r="A222" t="s">
        <v>3052</v>
      </c>
      <c r="B222" t="s">
        <v>3053</v>
      </c>
    </row>
    <row r="223" spans="1:2" x14ac:dyDescent="0.35">
      <c r="A223" t="s">
        <v>3054</v>
      </c>
      <c r="B223" t="s">
        <v>3055</v>
      </c>
    </row>
    <row r="224" spans="1:2" x14ac:dyDescent="0.35">
      <c r="A224" t="s">
        <v>3056</v>
      </c>
      <c r="B224" t="s">
        <v>3057</v>
      </c>
    </row>
    <row r="225" spans="1:2" x14ac:dyDescent="0.35">
      <c r="A225" t="s">
        <v>3058</v>
      </c>
      <c r="B225" t="s">
        <v>3059</v>
      </c>
    </row>
    <row r="226" spans="1:2" x14ac:dyDescent="0.35">
      <c r="A226" t="s">
        <v>3060</v>
      </c>
      <c r="B226" t="s">
        <v>3061</v>
      </c>
    </row>
    <row r="227" spans="1:2" x14ac:dyDescent="0.35">
      <c r="A227" t="s">
        <v>3062</v>
      </c>
      <c r="B227" t="s">
        <v>3063</v>
      </c>
    </row>
    <row r="228" spans="1:2" x14ac:dyDescent="0.35">
      <c r="A228" t="s">
        <v>3064</v>
      </c>
      <c r="B228" t="s">
        <v>3065</v>
      </c>
    </row>
    <row r="229" spans="1:2" x14ac:dyDescent="0.35">
      <c r="A229" t="s">
        <v>3066</v>
      </c>
      <c r="B229" t="s">
        <v>3067</v>
      </c>
    </row>
    <row r="230" spans="1:2" x14ac:dyDescent="0.35">
      <c r="A230" t="s">
        <v>3068</v>
      </c>
      <c r="B230" t="s">
        <v>3069</v>
      </c>
    </row>
    <row r="231" spans="1:2" x14ac:dyDescent="0.35">
      <c r="A231" t="s">
        <v>3070</v>
      </c>
      <c r="B231" t="s">
        <v>3071</v>
      </c>
    </row>
    <row r="232" spans="1:2" x14ac:dyDescent="0.35">
      <c r="A232" t="s">
        <v>3072</v>
      </c>
      <c r="B232" t="s">
        <v>3073</v>
      </c>
    </row>
    <row r="233" spans="1:2" x14ac:dyDescent="0.35">
      <c r="A233" t="s">
        <v>3074</v>
      </c>
      <c r="B233" t="s">
        <v>3075</v>
      </c>
    </row>
    <row r="234" spans="1:2" x14ac:dyDescent="0.35">
      <c r="A234" t="s">
        <v>3076</v>
      </c>
      <c r="B234" t="s">
        <v>3077</v>
      </c>
    </row>
    <row r="235" spans="1:2" x14ac:dyDescent="0.35">
      <c r="A235" t="s">
        <v>3078</v>
      </c>
      <c r="B235" t="s">
        <v>3079</v>
      </c>
    </row>
    <row r="236" spans="1:2" x14ac:dyDescent="0.35">
      <c r="A236" t="s">
        <v>3080</v>
      </c>
      <c r="B236" t="s">
        <v>3081</v>
      </c>
    </row>
    <row r="237" spans="1:2" x14ac:dyDescent="0.35">
      <c r="A237" t="s">
        <v>3082</v>
      </c>
      <c r="B237" t="s">
        <v>3083</v>
      </c>
    </row>
    <row r="238" spans="1:2" x14ac:dyDescent="0.35">
      <c r="A238" t="s">
        <v>3084</v>
      </c>
      <c r="B238" t="s">
        <v>3085</v>
      </c>
    </row>
    <row r="239" spans="1:2" x14ac:dyDescent="0.35">
      <c r="A239" t="s">
        <v>3086</v>
      </c>
      <c r="B239" t="s">
        <v>3087</v>
      </c>
    </row>
    <row r="240" spans="1:2" x14ac:dyDescent="0.35">
      <c r="A240" t="s">
        <v>3088</v>
      </c>
      <c r="B240" t="s">
        <v>3089</v>
      </c>
    </row>
    <row r="241" spans="1:2" x14ac:dyDescent="0.35">
      <c r="A241" t="s">
        <v>3090</v>
      </c>
      <c r="B241" t="s">
        <v>3091</v>
      </c>
    </row>
    <row r="242" spans="1:2" x14ac:dyDescent="0.35">
      <c r="A242" t="s">
        <v>3092</v>
      </c>
      <c r="B242" t="s">
        <v>3093</v>
      </c>
    </row>
    <row r="243" spans="1:2" x14ac:dyDescent="0.35">
      <c r="A243" t="s">
        <v>3094</v>
      </c>
      <c r="B243" t="s">
        <v>3095</v>
      </c>
    </row>
    <row r="244" spans="1:2" x14ac:dyDescent="0.35">
      <c r="A244" t="s">
        <v>3096</v>
      </c>
      <c r="B244" t="s">
        <v>3097</v>
      </c>
    </row>
    <row r="245" spans="1:2" x14ac:dyDescent="0.35">
      <c r="A245" t="s">
        <v>3098</v>
      </c>
      <c r="B245" t="s">
        <v>3099</v>
      </c>
    </row>
    <row r="246" spans="1:2" x14ac:dyDescent="0.35">
      <c r="A246" t="s">
        <v>3100</v>
      </c>
      <c r="B246" t="s">
        <v>3101</v>
      </c>
    </row>
    <row r="247" spans="1:2" x14ac:dyDescent="0.35">
      <c r="A247" t="s">
        <v>3102</v>
      </c>
      <c r="B247" t="s">
        <v>3103</v>
      </c>
    </row>
    <row r="248" spans="1:2" x14ac:dyDescent="0.35">
      <c r="A248" t="s">
        <v>3104</v>
      </c>
      <c r="B248" t="s">
        <v>3105</v>
      </c>
    </row>
    <row r="249" spans="1:2" x14ac:dyDescent="0.35">
      <c r="A249" t="s">
        <v>3106</v>
      </c>
      <c r="B249" t="s">
        <v>3107</v>
      </c>
    </row>
    <row r="250" spans="1:2" x14ac:dyDescent="0.35">
      <c r="A250" t="s">
        <v>3108</v>
      </c>
      <c r="B250" t="s">
        <v>3109</v>
      </c>
    </row>
    <row r="251" spans="1:2" x14ac:dyDescent="0.35">
      <c r="A251" t="s">
        <v>3110</v>
      </c>
      <c r="B251" t="s">
        <v>3111</v>
      </c>
    </row>
    <row r="252" spans="1:2" x14ac:dyDescent="0.35">
      <c r="A252" t="s">
        <v>3112</v>
      </c>
      <c r="B252" t="s">
        <v>3113</v>
      </c>
    </row>
    <row r="253" spans="1:2" x14ac:dyDescent="0.35">
      <c r="A253" t="s">
        <v>3114</v>
      </c>
      <c r="B253" t="s">
        <v>3115</v>
      </c>
    </row>
    <row r="254" spans="1:2" x14ac:dyDescent="0.35">
      <c r="A254" t="s">
        <v>3116</v>
      </c>
      <c r="B254" t="s">
        <v>3117</v>
      </c>
    </row>
    <row r="255" spans="1:2" x14ac:dyDescent="0.35">
      <c r="A255" t="s">
        <v>3118</v>
      </c>
      <c r="B255" t="s">
        <v>3119</v>
      </c>
    </row>
    <row r="256" spans="1:2" x14ac:dyDescent="0.35">
      <c r="A256" t="s">
        <v>3120</v>
      </c>
      <c r="B256" t="s">
        <v>3121</v>
      </c>
    </row>
    <row r="257" spans="1:2" x14ac:dyDescent="0.35">
      <c r="A257" t="s">
        <v>3122</v>
      </c>
      <c r="B257" t="s">
        <v>3123</v>
      </c>
    </row>
    <row r="258" spans="1:2" x14ac:dyDescent="0.35">
      <c r="A258" t="s">
        <v>3124</v>
      </c>
      <c r="B258" t="s">
        <v>3125</v>
      </c>
    </row>
    <row r="259" spans="1:2" x14ac:dyDescent="0.35">
      <c r="A259" t="s">
        <v>3126</v>
      </c>
      <c r="B259" t="s">
        <v>3127</v>
      </c>
    </row>
    <row r="260" spans="1:2" x14ac:dyDescent="0.35">
      <c r="A260" t="s">
        <v>3128</v>
      </c>
      <c r="B260" t="s">
        <v>3129</v>
      </c>
    </row>
    <row r="261" spans="1:2" x14ac:dyDescent="0.35">
      <c r="A261" t="s">
        <v>3130</v>
      </c>
      <c r="B261" t="s">
        <v>3131</v>
      </c>
    </row>
    <row r="262" spans="1:2" x14ac:dyDescent="0.35">
      <c r="A262" t="s">
        <v>3132</v>
      </c>
      <c r="B262" t="s">
        <v>3133</v>
      </c>
    </row>
    <row r="263" spans="1:2" x14ac:dyDescent="0.35">
      <c r="A263" t="s">
        <v>3134</v>
      </c>
      <c r="B263" t="s">
        <v>3135</v>
      </c>
    </row>
    <row r="264" spans="1:2" x14ac:dyDescent="0.35">
      <c r="A264" t="s">
        <v>3136</v>
      </c>
      <c r="B264" t="s">
        <v>3137</v>
      </c>
    </row>
    <row r="265" spans="1:2" x14ac:dyDescent="0.35">
      <c r="A265" t="s">
        <v>3138</v>
      </c>
      <c r="B265" t="s">
        <v>3139</v>
      </c>
    </row>
    <row r="266" spans="1:2" x14ac:dyDescent="0.35">
      <c r="A266" t="s">
        <v>3140</v>
      </c>
      <c r="B266" t="s">
        <v>3141</v>
      </c>
    </row>
    <row r="267" spans="1:2" x14ac:dyDescent="0.35">
      <c r="A267" t="s">
        <v>3142</v>
      </c>
      <c r="B267" t="s">
        <v>3143</v>
      </c>
    </row>
    <row r="268" spans="1:2" x14ac:dyDescent="0.35">
      <c r="A268" t="s">
        <v>3144</v>
      </c>
      <c r="B268" t="s">
        <v>3145</v>
      </c>
    </row>
    <row r="269" spans="1:2" x14ac:dyDescent="0.35">
      <c r="A269" t="s">
        <v>3146</v>
      </c>
      <c r="B269" t="s">
        <v>3147</v>
      </c>
    </row>
    <row r="270" spans="1:2" x14ac:dyDescent="0.35">
      <c r="A270" t="s">
        <v>3148</v>
      </c>
      <c r="B270" t="s">
        <v>3149</v>
      </c>
    </row>
    <row r="271" spans="1:2" x14ac:dyDescent="0.35">
      <c r="A271" t="s">
        <v>3150</v>
      </c>
      <c r="B271" t="s">
        <v>3151</v>
      </c>
    </row>
    <row r="272" spans="1:2" x14ac:dyDescent="0.35">
      <c r="A272" t="s">
        <v>3152</v>
      </c>
      <c r="B272" t="s">
        <v>3153</v>
      </c>
    </row>
    <row r="273" spans="1:2" x14ac:dyDescent="0.35">
      <c r="A273" t="s">
        <v>3154</v>
      </c>
      <c r="B273" t="s">
        <v>3155</v>
      </c>
    </row>
    <row r="274" spans="1:2" x14ac:dyDescent="0.35">
      <c r="A274" t="s">
        <v>3156</v>
      </c>
      <c r="B274" t="s">
        <v>3157</v>
      </c>
    </row>
    <row r="275" spans="1:2" x14ac:dyDescent="0.35">
      <c r="A275" t="s">
        <v>3158</v>
      </c>
      <c r="B275" t="s">
        <v>3159</v>
      </c>
    </row>
    <row r="276" spans="1:2" x14ac:dyDescent="0.35">
      <c r="A276" t="s">
        <v>3160</v>
      </c>
      <c r="B276" t="s">
        <v>3161</v>
      </c>
    </row>
    <row r="277" spans="1:2" x14ac:dyDescent="0.35">
      <c r="A277" t="s">
        <v>3162</v>
      </c>
      <c r="B277" t="s">
        <v>3163</v>
      </c>
    </row>
    <row r="278" spans="1:2" x14ac:dyDescent="0.35">
      <c r="A278" t="s">
        <v>3164</v>
      </c>
      <c r="B278" t="s">
        <v>3165</v>
      </c>
    </row>
    <row r="279" spans="1:2" x14ac:dyDescent="0.35">
      <c r="A279" t="s">
        <v>3166</v>
      </c>
      <c r="B279" t="s">
        <v>3167</v>
      </c>
    </row>
    <row r="280" spans="1:2" x14ac:dyDescent="0.35">
      <c r="A280" t="s">
        <v>3168</v>
      </c>
      <c r="B280" t="s">
        <v>3169</v>
      </c>
    </row>
    <row r="281" spans="1:2" x14ac:dyDescent="0.35">
      <c r="A281" t="s">
        <v>3170</v>
      </c>
      <c r="B281" t="s">
        <v>3171</v>
      </c>
    </row>
    <row r="282" spans="1:2" x14ac:dyDescent="0.35">
      <c r="A282" t="s">
        <v>3172</v>
      </c>
      <c r="B282" t="s">
        <v>3173</v>
      </c>
    </row>
    <row r="283" spans="1:2" x14ac:dyDescent="0.35">
      <c r="A283" t="s">
        <v>3174</v>
      </c>
      <c r="B283" t="s">
        <v>3175</v>
      </c>
    </row>
    <row r="284" spans="1:2" x14ac:dyDescent="0.35">
      <c r="A284" t="s">
        <v>3176</v>
      </c>
      <c r="B284" t="s">
        <v>3177</v>
      </c>
    </row>
    <row r="285" spans="1:2" x14ac:dyDescent="0.35">
      <c r="A285" t="s">
        <v>3178</v>
      </c>
      <c r="B285" t="s">
        <v>3179</v>
      </c>
    </row>
    <row r="286" spans="1:2" x14ac:dyDescent="0.35">
      <c r="A286" t="s">
        <v>3180</v>
      </c>
      <c r="B286" t="s">
        <v>3181</v>
      </c>
    </row>
    <row r="287" spans="1:2" x14ac:dyDescent="0.35">
      <c r="A287" t="s">
        <v>3182</v>
      </c>
      <c r="B287" t="s">
        <v>3183</v>
      </c>
    </row>
    <row r="288" spans="1:2" x14ac:dyDescent="0.35">
      <c r="A288" t="s">
        <v>3184</v>
      </c>
      <c r="B288" t="s">
        <v>3185</v>
      </c>
    </row>
    <row r="289" spans="1:2" x14ac:dyDescent="0.35">
      <c r="A289" t="s">
        <v>3186</v>
      </c>
      <c r="B289" t="s">
        <v>3187</v>
      </c>
    </row>
    <row r="290" spans="1:2" x14ac:dyDescent="0.35">
      <c r="A290" t="s">
        <v>3188</v>
      </c>
      <c r="B290" t="s">
        <v>3189</v>
      </c>
    </row>
    <row r="291" spans="1:2" x14ac:dyDescent="0.35">
      <c r="A291" t="s">
        <v>3190</v>
      </c>
      <c r="B291" t="s">
        <v>3191</v>
      </c>
    </row>
    <row r="292" spans="1:2" x14ac:dyDescent="0.35">
      <c r="A292" t="s">
        <v>3192</v>
      </c>
      <c r="B292" t="s">
        <v>3193</v>
      </c>
    </row>
    <row r="293" spans="1:2" x14ac:dyDescent="0.35">
      <c r="A293" t="s">
        <v>3194</v>
      </c>
      <c r="B293" t="s">
        <v>3195</v>
      </c>
    </row>
    <row r="294" spans="1:2" x14ac:dyDescent="0.35">
      <c r="A294" t="s">
        <v>3196</v>
      </c>
      <c r="B294" t="s">
        <v>3197</v>
      </c>
    </row>
    <row r="295" spans="1:2" x14ac:dyDescent="0.35">
      <c r="A295" t="s">
        <v>3198</v>
      </c>
      <c r="B295" t="s">
        <v>3199</v>
      </c>
    </row>
    <row r="296" spans="1:2" x14ac:dyDescent="0.35">
      <c r="A296" t="s">
        <v>3200</v>
      </c>
      <c r="B296" t="s">
        <v>3201</v>
      </c>
    </row>
    <row r="297" spans="1:2" x14ac:dyDescent="0.35">
      <c r="A297" t="s">
        <v>3202</v>
      </c>
      <c r="B297" t="s">
        <v>3203</v>
      </c>
    </row>
    <row r="298" spans="1:2" x14ac:dyDescent="0.35">
      <c r="A298" t="s">
        <v>3204</v>
      </c>
      <c r="B298" t="s">
        <v>3205</v>
      </c>
    </row>
    <row r="299" spans="1:2" x14ac:dyDescent="0.35">
      <c r="A299" t="s">
        <v>3206</v>
      </c>
      <c r="B299" t="s">
        <v>3207</v>
      </c>
    </row>
    <row r="300" spans="1:2" x14ac:dyDescent="0.35">
      <c r="A300" t="s">
        <v>3208</v>
      </c>
      <c r="B300" t="s">
        <v>3209</v>
      </c>
    </row>
    <row r="301" spans="1:2" x14ac:dyDescent="0.35">
      <c r="A301" t="s">
        <v>3210</v>
      </c>
      <c r="B301" t="s">
        <v>3211</v>
      </c>
    </row>
    <row r="302" spans="1:2" x14ac:dyDescent="0.35">
      <c r="A302" t="s">
        <v>3212</v>
      </c>
      <c r="B302" t="s">
        <v>3213</v>
      </c>
    </row>
    <row r="303" spans="1:2" x14ac:dyDescent="0.35">
      <c r="A303" t="s">
        <v>3214</v>
      </c>
      <c r="B303" t="s">
        <v>3215</v>
      </c>
    </row>
    <row r="304" spans="1:2" x14ac:dyDescent="0.35">
      <c r="A304" t="s">
        <v>3216</v>
      </c>
      <c r="B304" t="s">
        <v>3217</v>
      </c>
    </row>
    <row r="305" spans="1:2" x14ac:dyDescent="0.35">
      <c r="A305" t="s">
        <v>3218</v>
      </c>
      <c r="B305" t="s">
        <v>3219</v>
      </c>
    </row>
    <row r="306" spans="1:2" x14ac:dyDescent="0.35">
      <c r="A306" t="s">
        <v>3220</v>
      </c>
      <c r="B306" t="s">
        <v>3221</v>
      </c>
    </row>
    <row r="307" spans="1:2" x14ac:dyDescent="0.35">
      <c r="A307" t="s">
        <v>3222</v>
      </c>
      <c r="B307" t="s">
        <v>3223</v>
      </c>
    </row>
    <row r="308" spans="1:2" x14ac:dyDescent="0.35">
      <c r="A308" t="s">
        <v>3224</v>
      </c>
      <c r="B308" t="s">
        <v>3225</v>
      </c>
    </row>
    <row r="309" spans="1:2" x14ac:dyDescent="0.35">
      <c r="A309" t="s">
        <v>3226</v>
      </c>
      <c r="B309" t="s">
        <v>3227</v>
      </c>
    </row>
    <row r="310" spans="1:2" x14ac:dyDescent="0.35">
      <c r="A310" t="s">
        <v>3228</v>
      </c>
      <c r="B310" t="s">
        <v>3229</v>
      </c>
    </row>
    <row r="311" spans="1:2" x14ac:dyDescent="0.35">
      <c r="A311" t="s">
        <v>3230</v>
      </c>
      <c r="B311" t="s">
        <v>3231</v>
      </c>
    </row>
    <row r="312" spans="1:2" x14ac:dyDescent="0.35">
      <c r="A312" t="s">
        <v>3232</v>
      </c>
      <c r="B312" t="s">
        <v>3233</v>
      </c>
    </row>
    <row r="313" spans="1:2" x14ac:dyDescent="0.35">
      <c r="A313" t="s">
        <v>3234</v>
      </c>
      <c r="B313" t="s">
        <v>3235</v>
      </c>
    </row>
    <row r="314" spans="1:2" x14ac:dyDescent="0.35">
      <c r="A314" t="s">
        <v>3236</v>
      </c>
      <c r="B314" t="s">
        <v>3237</v>
      </c>
    </row>
    <row r="315" spans="1:2" x14ac:dyDescent="0.35">
      <c r="A315" t="s">
        <v>3238</v>
      </c>
      <c r="B315" t="s">
        <v>3239</v>
      </c>
    </row>
    <row r="316" spans="1:2" x14ac:dyDescent="0.35">
      <c r="A316" t="s">
        <v>3240</v>
      </c>
      <c r="B316" t="s">
        <v>3241</v>
      </c>
    </row>
    <row r="317" spans="1:2" x14ac:dyDescent="0.35">
      <c r="A317" t="s">
        <v>3242</v>
      </c>
      <c r="B317" t="s">
        <v>3243</v>
      </c>
    </row>
    <row r="318" spans="1:2" x14ac:dyDescent="0.35">
      <c r="A318" t="s">
        <v>3244</v>
      </c>
      <c r="B318" t="s">
        <v>3245</v>
      </c>
    </row>
    <row r="319" spans="1:2" x14ac:dyDescent="0.35">
      <c r="A319" t="s">
        <v>3246</v>
      </c>
      <c r="B319" t="s">
        <v>3247</v>
      </c>
    </row>
    <row r="320" spans="1:2" x14ac:dyDescent="0.35">
      <c r="A320" t="s">
        <v>3248</v>
      </c>
      <c r="B320" t="s">
        <v>3249</v>
      </c>
    </row>
    <row r="321" spans="1:2" x14ac:dyDescent="0.35">
      <c r="A321" t="s">
        <v>3250</v>
      </c>
      <c r="B321" t="s">
        <v>3251</v>
      </c>
    </row>
    <row r="322" spans="1:2" x14ac:dyDescent="0.35">
      <c r="A322" t="s">
        <v>3252</v>
      </c>
      <c r="B322" t="s">
        <v>3253</v>
      </c>
    </row>
    <row r="323" spans="1:2" x14ac:dyDescent="0.35">
      <c r="A323" t="s">
        <v>3254</v>
      </c>
      <c r="B323" t="s">
        <v>3255</v>
      </c>
    </row>
    <row r="324" spans="1:2" x14ac:dyDescent="0.35">
      <c r="A324" t="s">
        <v>3256</v>
      </c>
      <c r="B324" t="s">
        <v>3257</v>
      </c>
    </row>
    <row r="325" spans="1:2" x14ac:dyDescent="0.35">
      <c r="A325" t="s">
        <v>3258</v>
      </c>
      <c r="B325" t="s">
        <v>3259</v>
      </c>
    </row>
    <row r="326" spans="1:2" x14ac:dyDescent="0.35">
      <c r="A326" t="s">
        <v>3260</v>
      </c>
      <c r="B326" t="s">
        <v>3261</v>
      </c>
    </row>
    <row r="327" spans="1:2" x14ac:dyDescent="0.35">
      <c r="A327" t="s">
        <v>3262</v>
      </c>
      <c r="B327" t="s">
        <v>3263</v>
      </c>
    </row>
    <row r="328" spans="1:2" x14ac:dyDescent="0.35">
      <c r="A328" t="s">
        <v>3264</v>
      </c>
      <c r="B328" t="s">
        <v>3265</v>
      </c>
    </row>
    <row r="329" spans="1:2" x14ac:dyDescent="0.35">
      <c r="A329" t="s">
        <v>3266</v>
      </c>
      <c r="B329" t="s">
        <v>3267</v>
      </c>
    </row>
    <row r="330" spans="1:2" x14ac:dyDescent="0.35">
      <c r="A330" t="s">
        <v>3268</v>
      </c>
      <c r="B330" t="s">
        <v>3269</v>
      </c>
    </row>
    <row r="331" spans="1:2" x14ac:dyDescent="0.35">
      <c r="A331" t="s">
        <v>3270</v>
      </c>
      <c r="B331" t="s">
        <v>3271</v>
      </c>
    </row>
    <row r="332" spans="1:2" x14ac:dyDescent="0.35">
      <c r="A332" t="s">
        <v>3272</v>
      </c>
      <c r="B332" t="s">
        <v>3273</v>
      </c>
    </row>
    <row r="333" spans="1:2" x14ac:dyDescent="0.35">
      <c r="A333" t="s">
        <v>3274</v>
      </c>
      <c r="B333" t="s">
        <v>3275</v>
      </c>
    </row>
    <row r="334" spans="1:2" x14ac:dyDescent="0.35">
      <c r="A334" t="s">
        <v>3276</v>
      </c>
      <c r="B334" t="s">
        <v>3277</v>
      </c>
    </row>
    <row r="335" spans="1:2" x14ac:dyDescent="0.35">
      <c r="A335" t="s">
        <v>3278</v>
      </c>
      <c r="B335" t="s">
        <v>3279</v>
      </c>
    </row>
    <row r="336" spans="1:2" x14ac:dyDescent="0.35">
      <c r="A336" t="s">
        <v>3280</v>
      </c>
      <c r="B336" t="s">
        <v>3281</v>
      </c>
    </row>
    <row r="337" spans="1:2" x14ac:dyDescent="0.35">
      <c r="A337" t="s">
        <v>3282</v>
      </c>
      <c r="B337" t="s">
        <v>3283</v>
      </c>
    </row>
    <row r="338" spans="1:2" x14ac:dyDescent="0.35">
      <c r="A338" t="s">
        <v>3284</v>
      </c>
      <c r="B338" t="s">
        <v>3285</v>
      </c>
    </row>
    <row r="339" spans="1:2" x14ac:dyDescent="0.35">
      <c r="A339" t="s">
        <v>3286</v>
      </c>
      <c r="B339" t="s">
        <v>3287</v>
      </c>
    </row>
    <row r="340" spans="1:2" x14ac:dyDescent="0.35">
      <c r="A340" t="s">
        <v>3288</v>
      </c>
      <c r="B340" t="s">
        <v>3289</v>
      </c>
    </row>
    <row r="341" spans="1:2" x14ac:dyDescent="0.35">
      <c r="A341" t="s">
        <v>3290</v>
      </c>
      <c r="B341" t="s">
        <v>3291</v>
      </c>
    </row>
    <row r="342" spans="1:2" x14ac:dyDescent="0.35">
      <c r="A342" t="s">
        <v>3292</v>
      </c>
      <c r="B342" t="s">
        <v>3293</v>
      </c>
    </row>
    <row r="343" spans="1:2" x14ac:dyDescent="0.35">
      <c r="A343" t="s">
        <v>3294</v>
      </c>
      <c r="B343" t="s">
        <v>3295</v>
      </c>
    </row>
    <row r="344" spans="1:2" x14ac:dyDescent="0.35">
      <c r="A344" t="s">
        <v>3296</v>
      </c>
      <c r="B344" t="s">
        <v>3297</v>
      </c>
    </row>
    <row r="345" spans="1:2" x14ac:dyDescent="0.35">
      <c r="A345" t="s">
        <v>3298</v>
      </c>
      <c r="B345" t="s">
        <v>3299</v>
      </c>
    </row>
    <row r="346" spans="1:2" x14ac:dyDescent="0.35">
      <c r="A346" t="s">
        <v>3300</v>
      </c>
      <c r="B346" t="s">
        <v>3301</v>
      </c>
    </row>
    <row r="347" spans="1:2" x14ac:dyDescent="0.35">
      <c r="A347" t="s">
        <v>3302</v>
      </c>
      <c r="B347" t="s">
        <v>3303</v>
      </c>
    </row>
    <row r="348" spans="1:2" x14ac:dyDescent="0.35">
      <c r="A348" t="s">
        <v>3304</v>
      </c>
      <c r="B348" t="s">
        <v>3305</v>
      </c>
    </row>
    <row r="349" spans="1:2" x14ac:dyDescent="0.35">
      <c r="A349" t="s">
        <v>3306</v>
      </c>
      <c r="B349" t="s">
        <v>3307</v>
      </c>
    </row>
    <row r="350" spans="1:2" x14ac:dyDescent="0.35">
      <c r="A350" t="s">
        <v>3308</v>
      </c>
      <c r="B350" t="s">
        <v>3309</v>
      </c>
    </row>
    <row r="351" spans="1:2" x14ac:dyDescent="0.35">
      <c r="A351" t="s">
        <v>3310</v>
      </c>
      <c r="B351" t="s">
        <v>3311</v>
      </c>
    </row>
    <row r="352" spans="1:2" x14ac:dyDescent="0.35">
      <c r="A352" t="s">
        <v>3312</v>
      </c>
      <c r="B352" t="s">
        <v>3313</v>
      </c>
    </row>
    <row r="353" spans="1:2" x14ac:dyDescent="0.35">
      <c r="A353" t="s">
        <v>3314</v>
      </c>
      <c r="B353" t="s">
        <v>3315</v>
      </c>
    </row>
    <row r="354" spans="1:2" x14ac:dyDescent="0.35">
      <c r="A354" t="s">
        <v>3316</v>
      </c>
      <c r="B354" t="s">
        <v>3317</v>
      </c>
    </row>
    <row r="355" spans="1:2" x14ac:dyDescent="0.35">
      <c r="A355" t="s">
        <v>3318</v>
      </c>
      <c r="B355" t="s">
        <v>3319</v>
      </c>
    </row>
    <row r="356" spans="1:2" x14ac:dyDescent="0.35">
      <c r="A356" t="s">
        <v>3320</v>
      </c>
      <c r="B356" t="s">
        <v>3321</v>
      </c>
    </row>
    <row r="357" spans="1:2" x14ac:dyDescent="0.35">
      <c r="A357" t="s">
        <v>3322</v>
      </c>
      <c r="B357" t="s">
        <v>3323</v>
      </c>
    </row>
    <row r="358" spans="1:2" x14ac:dyDescent="0.35">
      <c r="A358" t="s">
        <v>3324</v>
      </c>
      <c r="B358" t="s">
        <v>3325</v>
      </c>
    </row>
    <row r="359" spans="1:2" x14ac:dyDescent="0.35">
      <c r="A359" t="s">
        <v>3326</v>
      </c>
      <c r="B359" t="s">
        <v>3327</v>
      </c>
    </row>
    <row r="360" spans="1:2" x14ac:dyDescent="0.35">
      <c r="A360" t="s">
        <v>3328</v>
      </c>
      <c r="B360" t="s">
        <v>3329</v>
      </c>
    </row>
    <row r="361" spans="1:2" x14ac:dyDescent="0.35">
      <c r="A361" t="s">
        <v>3330</v>
      </c>
      <c r="B361" t="s">
        <v>3331</v>
      </c>
    </row>
    <row r="362" spans="1:2" x14ac:dyDescent="0.35">
      <c r="A362" t="s">
        <v>3332</v>
      </c>
      <c r="B362" t="s">
        <v>3333</v>
      </c>
    </row>
    <row r="363" spans="1:2" x14ac:dyDescent="0.35">
      <c r="A363" t="s">
        <v>3334</v>
      </c>
      <c r="B363" t="s">
        <v>3335</v>
      </c>
    </row>
    <row r="364" spans="1:2" x14ac:dyDescent="0.35">
      <c r="A364" t="s">
        <v>3336</v>
      </c>
      <c r="B364" t="s">
        <v>3337</v>
      </c>
    </row>
    <row r="365" spans="1:2" x14ac:dyDescent="0.35">
      <c r="A365" t="s">
        <v>3338</v>
      </c>
      <c r="B365" t="s">
        <v>3339</v>
      </c>
    </row>
    <row r="366" spans="1:2" x14ac:dyDescent="0.35">
      <c r="A366" t="s">
        <v>3340</v>
      </c>
      <c r="B366" t="s">
        <v>3341</v>
      </c>
    </row>
    <row r="367" spans="1:2" x14ac:dyDescent="0.35">
      <c r="A367" t="s">
        <v>3342</v>
      </c>
      <c r="B367" t="s">
        <v>3343</v>
      </c>
    </row>
    <row r="368" spans="1:2" x14ac:dyDescent="0.35">
      <c r="A368" t="s">
        <v>3344</v>
      </c>
      <c r="B368" t="s">
        <v>3345</v>
      </c>
    </row>
    <row r="369" spans="1:2" x14ac:dyDescent="0.35">
      <c r="A369" t="s">
        <v>3346</v>
      </c>
      <c r="B369" t="s">
        <v>3347</v>
      </c>
    </row>
    <row r="370" spans="1:2" x14ac:dyDescent="0.35">
      <c r="A370" t="s">
        <v>3348</v>
      </c>
      <c r="B370" t="s">
        <v>3349</v>
      </c>
    </row>
    <row r="371" spans="1:2" x14ac:dyDescent="0.35">
      <c r="A371" t="s">
        <v>3350</v>
      </c>
      <c r="B371" t="s">
        <v>3351</v>
      </c>
    </row>
    <row r="372" spans="1:2" x14ac:dyDescent="0.35">
      <c r="A372" t="s">
        <v>3352</v>
      </c>
      <c r="B372" t="s">
        <v>3353</v>
      </c>
    </row>
    <row r="373" spans="1:2" x14ac:dyDescent="0.35">
      <c r="A373" t="s">
        <v>3354</v>
      </c>
      <c r="B373" t="s">
        <v>3355</v>
      </c>
    </row>
    <row r="374" spans="1:2" x14ac:dyDescent="0.35">
      <c r="A374" t="s">
        <v>3356</v>
      </c>
      <c r="B374" t="s">
        <v>3357</v>
      </c>
    </row>
    <row r="375" spans="1:2" x14ac:dyDescent="0.35">
      <c r="A375" t="s">
        <v>3358</v>
      </c>
      <c r="B375" t="s">
        <v>3359</v>
      </c>
    </row>
    <row r="376" spans="1:2" x14ac:dyDescent="0.35">
      <c r="A376" t="s">
        <v>3360</v>
      </c>
      <c r="B376" t="s">
        <v>3361</v>
      </c>
    </row>
    <row r="377" spans="1:2" x14ac:dyDescent="0.35">
      <c r="A377" t="s">
        <v>3362</v>
      </c>
      <c r="B377" t="s">
        <v>3363</v>
      </c>
    </row>
    <row r="378" spans="1:2" x14ac:dyDescent="0.35">
      <c r="A378" t="s">
        <v>3364</v>
      </c>
      <c r="B378" t="s">
        <v>3365</v>
      </c>
    </row>
    <row r="379" spans="1:2" x14ac:dyDescent="0.35">
      <c r="A379" t="s">
        <v>3366</v>
      </c>
      <c r="B379" t="s">
        <v>3367</v>
      </c>
    </row>
    <row r="380" spans="1:2" x14ac:dyDescent="0.35">
      <c r="A380" t="s">
        <v>3368</v>
      </c>
      <c r="B380" t="s">
        <v>3369</v>
      </c>
    </row>
    <row r="381" spans="1:2" x14ac:dyDescent="0.35">
      <c r="A381" t="s">
        <v>3370</v>
      </c>
      <c r="B381" t="s">
        <v>3371</v>
      </c>
    </row>
    <row r="382" spans="1:2" x14ac:dyDescent="0.35">
      <c r="A382" t="s">
        <v>3372</v>
      </c>
      <c r="B382" t="s">
        <v>3373</v>
      </c>
    </row>
    <row r="383" spans="1:2" x14ac:dyDescent="0.35">
      <c r="A383" t="s">
        <v>3374</v>
      </c>
      <c r="B383" t="s">
        <v>3375</v>
      </c>
    </row>
    <row r="384" spans="1:2" x14ac:dyDescent="0.35">
      <c r="A384" t="s">
        <v>3376</v>
      </c>
      <c r="B384" t="s">
        <v>3377</v>
      </c>
    </row>
    <row r="385" spans="1:2" x14ac:dyDescent="0.35">
      <c r="A385" t="s">
        <v>3378</v>
      </c>
      <c r="B385" t="s">
        <v>3379</v>
      </c>
    </row>
    <row r="386" spans="1:2" x14ac:dyDescent="0.35">
      <c r="A386" t="s">
        <v>3380</v>
      </c>
      <c r="B386" t="s">
        <v>3381</v>
      </c>
    </row>
    <row r="387" spans="1:2" x14ac:dyDescent="0.35">
      <c r="A387" t="s">
        <v>3382</v>
      </c>
      <c r="B387" t="s">
        <v>3383</v>
      </c>
    </row>
    <row r="388" spans="1:2" x14ac:dyDescent="0.35">
      <c r="A388" t="s">
        <v>3384</v>
      </c>
      <c r="B388" t="s">
        <v>3385</v>
      </c>
    </row>
    <row r="389" spans="1:2" x14ac:dyDescent="0.35">
      <c r="A389" t="s">
        <v>3386</v>
      </c>
      <c r="B389" t="s">
        <v>3387</v>
      </c>
    </row>
    <row r="390" spans="1:2" x14ac:dyDescent="0.35">
      <c r="A390" t="s">
        <v>3388</v>
      </c>
      <c r="B390" t="s">
        <v>3389</v>
      </c>
    </row>
    <row r="391" spans="1:2" x14ac:dyDescent="0.35">
      <c r="A391" t="s">
        <v>3390</v>
      </c>
      <c r="B391" t="s">
        <v>3391</v>
      </c>
    </row>
    <row r="392" spans="1:2" x14ac:dyDescent="0.35">
      <c r="A392" t="s">
        <v>3392</v>
      </c>
      <c r="B392" t="s">
        <v>3393</v>
      </c>
    </row>
    <row r="393" spans="1:2" x14ac:dyDescent="0.35">
      <c r="A393" t="s">
        <v>3394</v>
      </c>
      <c r="B393" t="s">
        <v>3395</v>
      </c>
    </row>
    <row r="394" spans="1:2" x14ac:dyDescent="0.35">
      <c r="A394" t="s">
        <v>3396</v>
      </c>
      <c r="B394" t="s">
        <v>3397</v>
      </c>
    </row>
    <row r="395" spans="1:2" x14ac:dyDescent="0.35">
      <c r="A395" t="s">
        <v>3398</v>
      </c>
      <c r="B395" t="s">
        <v>3399</v>
      </c>
    </row>
    <row r="396" spans="1:2" x14ac:dyDescent="0.35">
      <c r="A396" t="s">
        <v>3400</v>
      </c>
      <c r="B396" t="s">
        <v>3401</v>
      </c>
    </row>
    <row r="397" spans="1:2" x14ac:dyDescent="0.35">
      <c r="A397" t="s">
        <v>3402</v>
      </c>
      <c r="B397" t="s">
        <v>3403</v>
      </c>
    </row>
    <row r="398" spans="1:2" x14ac:dyDescent="0.35">
      <c r="A398" t="s">
        <v>3404</v>
      </c>
      <c r="B398" t="s">
        <v>3405</v>
      </c>
    </row>
    <row r="399" spans="1:2" x14ac:dyDescent="0.35">
      <c r="A399" t="s">
        <v>3406</v>
      </c>
      <c r="B399" t="s">
        <v>3407</v>
      </c>
    </row>
    <row r="400" spans="1:2" x14ac:dyDescent="0.35">
      <c r="A400" t="s">
        <v>3408</v>
      </c>
      <c r="B400" t="s">
        <v>3409</v>
      </c>
    </row>
    <row r="401" spans="1:2" x14ac:dyDescent="0.35">
      <c r="A401" t="s">
        <v>3410</v>
      </c>
      <c r="B401" t="s">
        <v>3411</v>
      </c>
    </row>
    <row r="402" spans="1:2" x14ac:dyDescent="0.35">
      <c r="A402" t="s">
        <v>3020</v>
      </c>
      <c r="B402" t="s">
        <v>3021</v>
      </c>
    </row>
    <row r="403" spans="1:2" x14ac:dyDescent="0.35">
      <c r="A403" t="s">
        <v>3038</v>
      </c>
      <c r="B403" t="s">
        <v>3039</v>
      </c>
    </row>
    <row r="404" spans="1:2" x14ac:dyDescent="0.35">
      <c r="A404" t="s">
        <v>3026</v>
      </c>
      <c r="B404" t="s">
        <v>3027</v>
      </c>
    </row>
    <row r="405" spans="1:2" x14ac:dyDescent="0.35">
      <c r="A405" t="s">
        <v>3412</v>
      </c>
      <c r="B405" t="s">
        <v>3015</v>
      </c>
    </row>
    <row r="406" spans="1:2" x14ac:dyDescent="0.35">
      <c r="A406" t="s">
        <v>3413</v>
      </c>
      <c r="B406" t="s">
        <v>3414</v>
      </c>
    </row>
    <row r="407" spans="1:2" x14ac:dyDescent="0.35">
      <c r="A407" t="s">
        <v>3415</v>
      </c>
      <c r="B407" t="s">
        <v>3416</v>
      </c>
    </row>
    <row r="408" spans="1:2" x14ac:dyDescent="0.35">
      <c r="A408" t="s">
        <v>3417</v>
      </c>
      <c r="B408" t="s">
        <v>3418</v>
      </c>
    </row>
    <row r="409" spans="1:2" x14ac:dyDescent="0.35">
      <c r="A409" t="s">
        <v>3419</v>
      </c>
      <c r="B409" t="s">
        <v>3420</v>
      </c>
    </row>
    <row r="410" spans="1:2" x14ac:dyDescent="0.35">
      <c r="A410" t="s">
        <v>3421</v>
      </c>
      <c r="B410" t="s">
        <v>3422</v>
      </c>
    </row>
    <row r="411" spans="1:2" x14ac:dyDescent="0.35">
      <c r="A411" t="s">
        <v>3423</v>
      </c>
      <c r="B411" t="s">
        <v>3424</v>
      </c>
    </row>
    <row r="412" spans="1:2" x14ac:dyDescent="0.35">
      <c r="A412" t="s">
        <v>3425</v>
      </c>
      <c r="B412" t="s">
        <v>3426</v>
      </c>
    </row>
    <row r="413" spans="1:2" x14ac:dyDescent="0.35">
      <c r="A413" t="s">
        <v>3427</v>
      </c>
      <c r="B413" t="s">
        <v>3428</v>
      </c>
    </row>
    <row r="414" spans="1:2" x14ac:dyDescent="0.35">
      <c r="A414" t="s">
        <v>3429</v>
      </c>
      <c r="B414" t="s">
        <v>3430</v>
      </c>
    </row>
    <row r="415" spans="1:2" x14ac:dyDescent="0.35">
      <c r="A415" t="s">
        <v>3431</v>
      </c>
      <c r="B415" t="s">
        <v>3432</v>
      </c>
    </row>
    <row r="416" spans="1:2" x14ac:dyDescent="0.35">
      <c r="A416" t="s">
        <v>3433</v>
      </c>
      <c r="B416" t="s">
        <v>3434</v>
      </c>
    </row>
    <row r="417" spans="1:2" x14ac:dyDescent="0.35">
      <c r="A417" t="s">
        <v>3435</v>
      </c>
      <c r="B417" t="s">
        <v>3436</v>
      </c>
    </row>
    <row r="418" spans="1:2" x14ac:dyDescent="0.35">
      <c r="A418" t="s">
        <v>3437</v>
      </c>
      <c r="B418" t="s">
        <v>3438</v>
      </c>
    </row>
    <row r="419" spans="1:2" x14ac:dyDescent="0.35">
      <c r="A419" t="s">
        <v>3439</v>
      </c>
      <c r="B419" t="s">
        <v>3440</v>
      </c>
    </row>
    <row r="420" spans="1:2" x14ac:dyDescent="0.35">
      <c r="A420" t="s">
        <v>3441</v>
      </c>
      <c r="B420" t="s">
        <v>3442</v>
      </c>
    </row>
    <row r="421" spans="1:2" x14ac:dyDescent="0.35">
      <c r="A421" t="s">
        <v>3443</v>
      </c>
      <c r="B421" t="s">
        <v>3444</v>
      </c>
    </row>
    <row r="422" spans="1:2" x14ac:dyDescent="0.35">
      <c r="A422" t="s">
        <v>3445</v>
      </c>
      <c r="B422" t="s">
        <v>3446</v>
      </c>
    </row>
    <row r="423" spans="1:2" x14ac:dyDescent="0.35">
      <c r="A423" t="s">
        <v>3447</v>
      </c>
      <c r="B423" t="s">
        <v>3448</v>
      </c>
    </row>
    <row r="424" spans="1:2" x14ac:dyDescent="0.35">
      <c r="A424" t="s">
        <v>3449</v>
      </c>
      <c r="B424" t="s">
        <v>3450</v>
      </c>
    </row>
    <row r="425" spans="1:2" x14ac:dyDescent="0.35">
      <c r="A425" t="s">
        <v>3451</v>
      </c>
      <c r="B425" t="s">
        <v>3452</v>
      </c>
    </row>
    <row r="426" spans="1:2" x14ac:dyDescent="0.35">
      <c r="A426" t="s">
        <v>3453</v>
      </c>
      <c r="B426" t="s">
        <v>3454</v>
      </c>
    </row>
    <row r="427" spans="1:2" x14ac:dyDescent="0.35">
      <c r="A427" t="s">
        <v>3455</v>
      </c>
      <c r="B427" t="s">
        <v>3456</v>
      </c>
    </row>
    <row r="428" spans="1:2" x14ac:dyDescent="0.35">
      <c r="A428" t="s">
        <v>3457</v>
      </c>
      <c r="B428" t="s">
        <v>3458</v>
      </c>
    </row>
    <row r="429" spans="1:2" x14ac:dyDescent="0.35">
      <c r="A429" t="s">
        <v>3459</v>
      </c>
      <c r="B429" t="s">
        <v>3460</v>
      </c>
    </row>
    <row r="430" spans="1:2" x14ac:dyDescent="0.35">
      <c r="A430" t="s">
        <v>3461</v>
      </c>
      <c r="B430" t="s">
        <v>3462</v>
      </c>
    </row>
    <row r="431" spans="1:2" x14ac:dyDescent="0.35">
      <c r="A431" t="s">
        <v>3463</v>
      </c>
      <c r="B431" t="s">
        <v>3464</v>
      </c>
    </row>
    <row r="432" spans="1:2" x14ac:dyDescent="0.35">
      <c r="A432" t="s">
        <v>3465</v>
      </c>
      <c r="B432" t="s">
        <v>3466</v>
      </c>
    </row>
    <row r="433" spans="1:2" x14ac:dyDescent="0.35">
      <c r="A433" t="s">
        <v>3467</v>
      </c>
      <c r="B433" t="s">
        <v>3468</v>
      </c>
    </row>
    <row r="434" spans="1:2" x14ac:dyDescent="0.35">
      <c r="A434" t="s">
        <v>3469</v>
      </c>
      <c r="B434" t="s">
        <v>3470</v>
      </c>
    </row>
    <row r="435" spans="1:2" x14ac:dyDescent="0.35">
      <c r="A435" t="s">
        <v>3471</v>
      </c>
      <c r="B435" t="s">
        <v>3472</v>
      </c>
    </row>
    <row r="436" spans="1:2" x14ac:dyDescent="0.35">
      <c r="A436" t="s">
        <v>3473</v>
      </c>
      <c r="B436" t="s">
        <v>3474</v>
      </c>
    </row>
    <row r="437" spans="1:2" x14ac:dyDescent="0.35">
      <c r="A437" t="s">
        <v>3475</v>
      </c>
      <c r="B437" t="s">
        <v>3476</v>
      </c>
    </row>
    <row r="438" spans="1:2" x14ac:dyDescent="0.35">
      <c r="A438" t="s">
        <v>3477</v>
      </c>
      <c r="B438" t="s">
        <v>3478</v>
      </c>
    </row>
    <row r="439" spans="1:2" x14ac:dyDescent="0.35">
      <c r="A439" t="s">
        <v>3479</v>
      </c>
      <c r="B439" t="s">
        <v>3480</v>
      </c>
    </row>
    <row r="440" spans="1:2" x14ac:dyDescent="0.35">
      <c r="A440" t="s">
        <v>3481</v>
      </c>
      <c r="B440" t="s">
        <v>3482</v>
      </c>
    </row>
    <row r="441" spans="1:2" x14ac:dyDescent="0.35">
      <c r="A441" t="s">
        <v>3483</v>
      </c>
      <c r="B441" t="s">
        <v>3484</v>
      </c>
    </row>
    <row r="442" spans="1:2" x14ac:dyDescent="0.35">
      <c r="A442" t="s">
        <v>3485</v>
      </c>
      <c r="B442" t="s">
        <v>3486</v>
      </c>
    </row>
    <row r="443" spans="1:2" x14ac:dyDescent="0.35">
      <c r="A443" t="s">
        <v>3487</v>
      </c>
      <c r="B443" t="s">
        <v>3488</v>
      </c>
    </row>
    <row r="444" spans="1:2" x14ac:dyDescent="0.35">
      <c r="A444" t="s">
        <v>3489</v>
      </c>
      <c r="B444" t="s">
        <v>3490</v>
      </c>
    </row>
    <row r="445" spans="1:2" x14ac:dyDescent="0.35">
      <c r="A445" t="s">
        <v>3491</v>
      </c>
      <c r="B445" t="s">
        <v>3492</v>
      </c>
    </row>
    <row r="446" spans="1:2" x14ac:dyDescent="0.35">
      <c r="A446" t="s">
        <v>3493</v>
      </c>
      <c r="B446" t="s">
        <v>3494</v>
      </c>
    </row>
    <row r="447" spans="1:2" x14ac:dyDescent="0.35">
      <c r="A447" t="s">
        <v>3495</v>
      </c>
      <c r="B447" t="s">
        <v>3496</v>
      </c>
    </row>
    <row r="448" spans="1:2" x14ac:dyDescent="0.35">
      <c r="A448" t="s">
        <v>3497</v>
      </c>
      <c r="B448" t="s">
        <v>3498</v>
      </c>
    </row>
    <row r="449" spans="1:2" x14ac:dyDescent="0.35">
      <c r="A449" t="s">
        <v>3499</v>
      </c>
      <c r="B449" t="s">
        <v>3500</v>
      </c>
    </row>
    <row r="450" spans="1:2" x14ac:dyDescent="0.35">
      <c r="A450" t="s">
        <v>3501</v>
      </c>
      <c r="B450" t="s">
        <v>3502</v>
      </c>
    </row>
    <row r="451" spans="1:2" x14ac:dyDescent="0.35">
      <c r="A451" t="s">
        <v>3503</v>
      </c>
      <c r="B451" t="s">
        <v>3504</v>
      </c>
    </row>
    <row r="452" spans="1:2" x14ac:dyDescent="0.35">
      <c r="A452" t="s">
        <v>3505</v>
      </c>
      <c r="B452" t="s">
        <v>3506</v>
      </c>
    </row>
    <row r="453" spans="1:2" x14ac:dyDescent="0.35">
      <c r="A453" t="s">
        <v>3507</v>
      </c>
      <c r="B453" t="s">
        <v>3508</v>
      </c>
    </row>
    <row r="454" spans="1:2" x14ac:dyDescent="0.35">
      <c r="A454" t="s">
        <v>3509</v>
      </c>
      <c r="B454" t="s">
        <v>3510</v>
      </c>
    </row>
    <row r="455" spans="1:2" x14ac:dyDescent="0.35">
      <c r="A455" t="s">
        <v>3511</v>
      </c>
      <c r="B455" t="s">
        <v>3512</v>
      </c>
    </row>
    <row r="456" spans="1:2" x14ac:dyDescent="0.35">
      <c r="A456" t="s">
        <v>3513</v>
      </c>
      <c r="B456" t="s">
        <v>3514</v>
      </c>
    </row>
    <row r="457" spans="1:2" x14ac:dyDescent="0.35">
      <c r="A457" t="s">
        <v>3515</v>
      </c>
      <c r="B457" t="s">
        <v>3516</v>
      </c>
    </row>
    <row r="458" spans="1:2" x14ac:dyDescent="0.35">
      <c r="A458" t="s">
        <v>3517</v>
      </c>
      <c r="B458" t="s">
        <v>3518</v>
      </c>
    </row>
    <row r="459" spans="1:2" x14ac:dyDescent="0.35">
      <c r="A459" t="s">
        <v>3519</v>
      </c>
      <c r="B459" t="s">
        <v>3520</v>
      </c>
    </row>
    <row r="460" spans="1:2" x14ac:dyDescent="0.35">
      <c r="A460" t="s">
        <v>3521</v>
      </c>
      <c r="B460" t="s">
        <v>3522</v>
      </c>
    </row>
    <row r="461" spans="1:2" x14ac:dyDescent="0.35">
      <c r="A461" t="s">
        <v>3523</v>
      </c>
      <c r="B461" t="s">
        <v>3524</v>
      </c>
    </row>
    <row r="462" spans="1:2" x14ac:dyDescent="0.35">
      <c r="A462" t="s">
        <v>3525</v>
      </c>
      <c r="B462" t="s">
        <v>3526</v>
      </c>
    </row>
    <row r="463" spans="1:2" x14ac:dyDescent="0.35">
      <c r="A463" t="s">
        <v>3527</v>
      </c>
      <c r="B463" t="s">
        <v>3528</v>
      </c>
    </row>
    <row r="464" spans="1:2" x14ac:dyDescent="0.35">
      <c r="A464" t="s">
        <v>3529</v>
      </c>
      <c r="B464" t="s">
        <v>3530</v>
      </c>
    </row>
    <row r="465" spans="1:2" x14ac:dyDescent="0.35">
      <c r="A465" t="s">
        <v>3531</v>
      </c>
      <c r="B465" t="s">
        <v>3532</v>
      </c>
    </row>
    <row r="466" spans="1:2" x14ac:dyDescent="0.35">
      <c r="A466" t="s">
        <v>3533</v>
      </c>
      <c r="B466" t="s">
        <v>3534</v>
      </c>
    </row>
    <row r="467" spans="1:2" x14ac:dyDescent="0.35">
      <c r="A467" t="s">
        <v>3535</v>
      </c>
      <c r="B467" t="s">
        <v>3536</v>
      </c>
    </row>
    <row r="468" spans="1:2" x14ac:dyDescent="0.35">
      <c r="A468" t="s">
        <v>3537</v>
      </c>
      <c r="B468" t="s">
        <v>3538</v>
      </c>
    </row>
    <row r="469" spans="1:2" x14ac:dyDescent="0.35">
      <c r="A469" t="s">
        <v>3284</v>
      </c>
      <c r="B469" t="s">
        <v>3285</v>
      </c>
    </row>
    <row r="470" spans="1:2" x14ac:dyDescent="0.35">
      <c r="A470" t="s">
        <v>3302</v>
      </c>
      <c r="B470" t="s">
        <v>3303</v>
      </c>
    </row>
    <row r="471" spans="1:2" x14ac:dyDescent="0.35">
      <c r="A471" t="s">
        <v>3539</v>
      </c>
      <c r="B471" t="s">
        <v>3540</v>
      </c>
    </row>
    <row r="472" spans="1:2" x14ac:dyDescent="0.35">
      <c r="A472" t="s">
        <v>3344</v>
      </c>
      <c r="B472" t="s">
        <v>3345</v>
      </c>
    </row>
    <row r="473" spans="1:2" x14ac:dyDescent="0.35">
      <c r="A473" t="s">
        <v>3541</v>
      </c>
      <c r="B473" t="s">
        <v>3542</v>
      </c>
    </row>
    <row r="474" spans="1:2" x14ac:dyDescent="0.35">
      <c r="A474" t="s">
        <v>3543</v>
      </c>
      <c r="B474" t="s">
        <v>3544</v>
      </c>
    </row>
    <row r="475" spans="1:2" x14ac:dyDescent="0.35">
      <c r="A475" t="s">
        <v>3545</v>
      </c>
      <c r="B475" t="s">
        <v>3546</v>
      </c>
    </row>
    <row r="476" spans="1:2" x14ac:dyDescent="0.35">
      <c r="A476" t="s">
        <v>3547</v>
      </c>
      <c r="B476" t="s">
        <v>3548</v>
      </c>
    </row>
    <row r="477" spans="1:2" x14ac:dyDescent="0.35">
      <c r="A477" t="s">
        <v>3549</v>
      </c>
      <c r="B477" t="s">
        <v>3550</v>
      </c>
    </row>
    <row r="478" spans="1:2" x14ac:dyDescent="0.35">
      <c r="A478" t="s">
        <v>3551</v>
      </c>
      <c r="B478" t="s">
        <v>3552</v>
      </c>
    </row>
    <row r="479" spans="1:2" x14ac:dyDescent="0.35">
      <c r="A479" t="s">
        <v>3553</v>
      </c>
      <c r="B479" t="s">
        <v>3554</v>
      </c>
    </row>
    <row r="480" spans="1:2" x14ac:dyDescent="0.35">
      <c r="A480" t="s">
        <v>3555</v>
      </c>
      <c r="B480" t="s">
        <v>3556</v>
      </c>
    </row>
    <row r="481" spans="1:2" x14ac:dyDescent="0.35">
      <c r="A481" t="s">
        <v>3557</v>
      </c>
      <c r="B481" t="s">
        <v>3558</v>
      </c>
    </row>
    <row r="482" spans="1:2" x14ac:dyDescent="0.35">
      <c r="A482" t="s">
        <v>3559</v>
      </c>
      <c r="B482" t="s">
        <v>3560</v>
      </c>
    </row>
    <row r="483" spans="1:2" x14ac:dyDescent="0.35">
      <c r="A483" t="s">
        <v>3561</v>
      </c>
      <c r="B483" t="s">
        <v>3562</v>
      </c>
    </row>
    <row r="484" spans="1:2" x14ac:dyDescent="0.35">
      <c r="A484" t="s">
        <v>3563</v>
      </c>
      <c r="B484" t="s">
        <v>3564</v>
      </c>
    </row>
    <row r="485" spans="1:2" x14ac:dyDescent="0.35">
      <c r="A485" t="s">
        <v>3565</v>
      </c>
      <c r="B485" t="s">
        <v>3566</v>
      </c>
    </row>
    <row r="486" spans="1:2" x14ac:dyDescent="0.35">
      <c r="A486" t="s">
        <v>3567</v>
      </c>
      <c r="B486" t="s">
        <v>3568</v>
      </c>
    </row>
    <row r="487" spans="1:2" x14ac:dyDescent="0.35">
      <c r="A487" t="s">
        <v>3569</v>
      </c>
      <c r="B487" t="s">
        <v>3570</v>
      </c>
    </row>
    <row r="488" spans="1:2" x14ac:dyDescent="0.35">
      <c r="A488" t="s">
        <v>3571</v>
      </c>
      <c r="B488" t="s">
        <v>3572</v>
      </c>
    </row>
    <row r="489" spans="1:2" x14ac:dyDescent="0.35">
      <c r="A489" t="s">
        <v>3573</v>
      </c>
      <c r="B489" t="s">
        <v>3574</v>
      </c>
    </row>
    <row r="490" spans="1:2" x14ac:dyDescent="0.35">
      <c r="A490" t="s">
        <v>3575</v>
      </c>
      <c r="B490" t="s">
        <v>3576</v>
      </c>
    </row>
    <row r="491" spans="1:2" x14ac:dyDescent="0.35">
      <c r="A491" t="s">
        <v>3577</v>
      </c>
      <c r="B491" t="s">
        <v>3578</v>
      </c>
    </row>
    <row r="492" spans="1:2" x14ac:dyDescent="0.35">
      <c r="A492" t="s">
        <v>3579</v>
      </c>
      <c r="B492" t="s">
        <v>3580</v>
      </c>
    </row>
    <row r="493" spans="1:2" x14ac:dyDescent="0.35">
      <c r="A493" t="s">
        <v>3581</v>
      </c>
      <c r="B493" t="s">
        <v>3582</v>
      </c>
    </row>
    <row r="494" spans="1:2" x14ac:dyDescent="0.35">
      <c r="A494" t="s">
        <v>3583</v>
      </c>
      <c r="B494" t="s">
        <v>3584</v>
      </c>
    </row>
    <row r="495" spans="1:2" x14ac:dyDescent="0.35">
      <c r="A495" t="s">
        <v>3585</v>
      </c>
      <c r="B495" t="s">
        <v>3586</v>
      </c>
    </row>
    <row r="496" spans="1:2" x14ac:dyDescent="0.35">
      <c r="A496" t="s">
        <v>3587</v>
      </c>
      <c r="B496" t="s">
        <v>3588</v>
      </c>
    </row>
    <row r="497" spans="1:2" x14ac:dyDescent="0.35">
      <c r="A497" t="s">
        <v>3589</v>
      </c>
      <c r="B497" t="s">
        <v>3590</v>
      </c>
    </row>
    <row r="498" spans="1:2" x14ac:dyDescent="0.35">
      <c r="A498" t="s">
        <v>3591</v>
      </c>
      <c r="B498" t="s">
        <v>3592</v>
      </c>
    </row>
    <row r="499" spans="1:2" x14ac:dyDescent="0.35">
      <c r="A499" t="s">
        <v>3593</v>
      </c>
      <c r="B499" t="s">
        <v>3594</v>
      </c>
    </row>
    <row r="500" spans="1:2" x14ac:dyDescent="0.35">
      <c r="A500" t="s">
        <v>3595</v>
      </c>
      <c r="B500" t="s">
        <v>3596</v>
      </c>
    </row>
    <row r="501" spans="1:2" x14ac:dyDescent="0.35">
      <c r="A501" t="s">
        <v>3597</v>
      </c>
      <c r="B501" t="s">
        <v>3598</v>
      </c>
    </row>
    <row r="502" spans="1:2" x14ac:dyDescent="0.35">
      <c r="A502" t="s">
        <v>3599</v>
      </c>
      <c r="B502" t="s">
        <v>3600</v>
      </c>
    </row>
    <row r="503" spans="1:2" x14ac:dyDescent="0.35">
      <c r="A503" t="s">
        <v>3601</v>
      </c>
      <c r="B503" t="s">
        <v>3602</v>
      </c>
    </row>
    <row r="504" spans="1:2" x14ac:dyDescent="0.35">
      <c r="A504" t="s">
        <v>3603</v>
      </c>
      <c r="B504" t="s">
        <v>3604</v>
      </c>
    </row>
    <row r="505" spans="1:2" x14ac:dyDescent="0.35">
      <c r="A505" t="s">
        <v>3605</v>
      </c>
      <c r="B505" t="s">
        <v>3606</v>
      </c>
    </row>
    <row r="506" spans="1:2" x14ac:dyDescent="0.35">
      <c r="A506" t="s">
        <v>3607</v>
      </c>
      <c r="B506" t="s">
        <v>3608</v>
      </c>
    </row>
    <row r="507" spans="1:2" x14ac:dyDescent="0.35">
      <c r="A507" t="s">
        <v>3609</v>
      </c>
      <c r="B507" t="s">
        <v>3610</v>
      </c>
    </row>
    <row r="508" spans="1:2" x14ac:dyDescent="0.35">
      <c r="A508" t="s">
        <v>3611</v>
      </c>
      <c r="B508" t="s">
        <v>3612</v>
      </c>
    </row>
    <row r="509" spans="1:2" x14ac:dyDescent="0.35">
      <c r="A509" t="s">
        <v>3613</v>
      </c>
      <c r="B509" t="s">
        <v>3614</v>
      </c>
    </row>
    <row r="510" spans="1:2" x14ac:dyDescent="0.35">
      <c r="A510" t="s">
        <v>3615</v>
      </c>
      <c r="B510" t="s">
        <v>3616</v>
      </c>
    </row>
    <row r="511" spans="1:2" x14ac:dyDescent="0.35">
      <c r="A511" t="s">
        <v>3617</v>
      </c>
      <c r="B511" t="s">
        <v>3618</v>
      </c>
    </row>
    <row r="512" spans="1:2" x14ac:dyDescent="0.35">
      <c r="A512" t="s">
        <v>3619</v>
      </c>
      <c r="B512" t="s">
        <v>3620</v>
      </c>
    </row>
    <row r="513" spans="1:2" x14ac:dyDescent="0.35">
      <c r="A513" t="s">
        <v>3621</v>
      </c>
      <c r="B513" t="s">
        <v>3622</v>
      </c>
    </row>
    <row r="514" spans="1:2" x14ac:dyDescent="0.35">
      <c r="A514" t="s">
        <v>3623</v>
      </c>
      <c r="B514" t="s">
        <v>3624</v>
      </c>
    </row>
    <row r="515" spans="1:2" x14ac:dyDescent="0.35">
      <c r="A515" t="s">
        <v>3625</v>
      </c>
      <c r="B515" t="s">
        <v>3626</v>
      </c>
    </row>
    <row r="516" spans="1:2" x14ac:dyDescent="0.35">
      <c r="A516" t="s">
        <v>3627</v>
      </c>
      <c r="B516" t="s">
        <v>3628</v>
      </c>
    </row>
    <row r="517" spans="1:2" x14ac:dyDescent="0.35">
      <c r="A517" t="s">
        <v>3629</v>
      </c>
      <c r="B517" t="s">
        <v>3630</v>
      </c>
    </row>
    <row r="518" spans="1:2" x14ac:dyDescent="0.35">
      <c r="A518" t="s">
        <v>3631</v>
      </c>
      <c r="B518" t="s">
        <v>3632</v>
      </c>
    </row>
    <row r="519" spans="1:2" x14ac:dyDescent="0.35">
      <c r="A519" t="s">
        <v>3633</v>
      </c>
      <c r="B519" t="s">
        <v>3634</v>
      </c>
    </row>
    <row r="520" spans="1:2" x14ac:dyDescent="0.35">
      <c r="A520" t="s">
        <v>3635</v>
      </c>
      <c r="B520" t="s">
        <v>3636</v>
      </c>
    </row>
    <row r="521" spans="1:2" x14ac:dyDescent="0.35">
      <c r="A521" t="s">
        <v>3637</v>
      </c>
      <c r="B521" t="s">
        <v>3638</v>
      </c>
    </row>
    <row r="522" spans="1:2" x14ac:dyDescent="0.35">
      <c r="A522" t="s">
        <v>3639</v>
      </c>
      <c r="B522" t="s">
        <v>3640</v>
      </c>
    </row>
    <row r="523" spans="1:2" x14ac:dyDescent="0.35">
      <c r="A523" t="s">
        <v>3641</v>
      </c>
      <c r="B523" t="s">
        <v>3642</v>
      </c>
    </row>
    <row r="524" spans="1:2" x14ac:dyDescent="0.35">
      <c r="A524" t="s">
        <v>3643</v>
      </c>
      <c r="B524" t="s">
        <v>3644</v>
      </c>
    </row>
    <row r="525" spans="1:2" x14ac:dyDescent="0.35">
      <c r="A525" t="s">
        <v>3645</v>
      </c>
      <c r="B525" t="s">
        <v>3646</v>
      </c>
    </row>
    <row r="526" spans="1:2" x14ac:dyDescent="0.35">
      <c r="A526" t="s">
        <v>3647</v>
      </c>
      <c r="B526" t="s">
        <v>3648</v>
      </c>
    </row>
    <row r="527" spans="1:2" x14ac:dyDescent="0.35">
      <c r="A527" t="s">
        <v>3649</v>
      </c>
      <c r="B527" t="s">
        <v>3650</v>
      </c>
    </row>
    <row r="528" spans="1:2" x14ac:dyDescent="0.35">
      <c r="A528" t="s">
        <v>3651</v>
      </c>
      <c r="B528" t="s">
        <v>3652</v>
      </c>
    </row>
    <row r="529" spans="1:2" x14ac:dyDescent="0.35">
      <c r="A529" t="s">
        <v>3653</v>
      </c>
      <c r="B529" t="s">
        <v>3654</v>
      </c>
    </row>
    <row r="530" spans="1:2" x14ac:dyDescent="0.35">
      <c r="A530" t="s">
        <v>3655</v>
      </c>
      <c r="B530" t="s">
        <v>3656</v>
      </c>
    </row>
    <row r="531" spans="1:2" x14ac:dyDescent="0.35">
      <c r="A531" t="s">
        <v>3657</v>
      </c>
      <c r="B531" t="s">
        <v>3658</v>
      </c>
    </row>
    <row r="532" spans="1:2" x14ac:dyDescent="0.35">
      <c r="A532" t="s">
        <v>3659</v>
      </c>
      <c r="B532" t="s">
        <v>3660</v>
      </c>
    </row>
    <row r="533" spans="1:2" x14ac:dyDescent="0.35">
      <c r="A533" t="s">
        <v>3661</v>
      </c>
      <c r="B533" t="s">
        <v>3662</v>
      </c>
    </row>
    <row r="534" spans="1:2" x14ac:dyDescent="0.35">
      <c r="A534" t="s">
        <v>3663</v>
      </c>
      <c r="B534" t="s">
        <v>3664</v>
      </c>
    </row>
    <row r="535" spans="1:2" x14ac:dyDescent="0.35">
      <c r="A535" t="s">
        <v>3665</v>
      </c>
      <c r="B535" t="s">
        <v>3666</v>
      </c>
    </row>
    <row r="536" spans="1:2" x14ac:dyDescent="0.35">
      <c r="A536" t="s">
        <v>3667</v>
      </c>
      <c r="B536" t="s">
        <v>3668</v>
      </c>
    </row>
    <row r="537" spans="1:2" x14ac:dyDescent="0.35">
      <c r="A537" t="s">
        <v>3669</v>
      </c>
      <c r="B537" t="s">
        <v>3670</v>
      </c>
    </row>
    <row r="538" spans="1:2" x14ac:dyDescent="0.35">
      <c r="A538" t="s">
        <v>3671</v>
      </c>
      <c r="B538" t="s">
        <v>3672</v>
      </c>
    </row>
    <row r="539" spans="1:2" x14ac:dyDescent="0.35">
      <c r="A539" t="s">
        <v>3673</v>
      </c>
      <c r="B539" t="s">
        <v>3674</v>
      </c>
    </row>
    <row r="540" spans="1:2" x14ac:dyDescent="0.35">
      <c r="A540" t="s">
        <v>3675</v>
      </c>
      <c r="B540" t="s">
        <v>3676</v>
      </c>
    </row>
    <row r="541" spans="1:2" x14ac:dyDescent="0.35">
      <c r="A541" t="s">
        <v>3677</v>
      </c>
      <c r="B541" t="s">
        <v>3678</v>
      </c>
    </row>
    <row r="542" spans="1:2" x14ac:dyDescent="0.35">
      <c r="A542" t="s">
        <v>3679</v>
      </c>
      <c r="B542" t="s">
        <v>3678</v>
      </c>
    </row>
    <row r="543" spans="1:2" x14ac:dyDescent="0.35">
      <c r="A543" t="s">
        <v>3680</v>
      </c>
      <c r="B543" t="s">
        <v>3681</v>
      </c>
    </row>
    <row r="544" spans="1:2" x14ac:dyDescent="0.35">
      <c r="A544" t="s">
        <v>3682</v>
      </c>
      <c r="B544" t="s">
        <v>3683</v>
      </c>
    </row>
    <row r="545" spans="1:2" x14ac:dyDescent="0.35">
      <c r="A545" t="s">
        <v>3684</v>
      </c>
      <c r="B545" t="s">
        <v>3685</v>
      </c>
    </row>
    <row r="546" spans="1:2" x14ac:dyDescent="0.35">
      <c r="A546" t="s">
        <v>3686</v>
      </c>
      <c r="B546" t="s">
        <v>3687</v>
      </c>
    </row>
    <row r="547" spans="1:2" x14ac:dyDescent="0.35">
      <c r="A547" t="s">
        <v>3688</v>
      </c>
      <c r="B547" t="s">
        <v>3689</v>
      </c>
    </row>
    <row r="548" spans="1:2" x14ac:dyDescent="0.35">
      <c r="A548" t="s">
        <v>3690</v>
      </c>
      <c r="B548" t="s">
        <v>3691</v>
      </c>
    </row>
    <row r="549" spans="1:2" x14ac:dyDescent="0.35">
      <c r="A549" t="s">
        <v>3692</v>
      </c>
      <c r="B549" t="s">
        <v>3693</v>
      </c>
    </row>
    <row r="550" spans="1:2" x14ac:dyDescent="0.35">
      <c r="A550" t="s">
        <v>3694</v>
      </c>
      <c r="B550" t="s">
        <v>3695</v>
      </c>
    </row>
    <row r="551" spans="1:2" x14ac:dyDescent="0.35">
      <c r="A551" t="s">
        <v>3696</v>
      </c>
      <c r="B551" t="s">
        <v>3697</v>
      </c>
    </row>
    <row r="552" spans="1:2" x14ac:dyDescent="0.35">
      <c r="A552" t="s">
        <v>3698</v>
      </c>
      <c r="B552" t="s">
        <v>3699</v>
      </c>
    </row>
    <row r="553" spans="1:2" x14ac:dyDescent="0.35">
      <c r="A553" t="s">
        <v>3700</v>
      </c>
      <c r="B553" t="s">
        <v>3701</v>
      </c>
    </row>
    <row r="554" spans="1:2" x14ac:dyDescent="0.35">
      <c r="A554" t="s">
        <v>3702</v>
      </c>
      <c r="B554" t="s">
        <v>3703</v>
      </c>
    </row>
    <row r="555" spans="1:2" x14ac:dyDescent="0.35">
      <c r="A555" t="s">
        <v>3704</v>
      </c>
      <c r="B555" t="s">
        <v>3705</v>
      </c>
    </row>
    <row r="556" spans="1:2" x14ac:dyDescent="0.35">
      <c r="A556" t="s">
        <v>3706</v>
      </c>
      <c r="B556" t="s">
        <v>3707</v>
      </c>
    </row>
    <row r="557" spans="1:2" x14ac:dyDescent="0.35">
      <c r="A557" t="s">
        <v>3708</v>
      </c>
      <c r="B557" t="s">
        <v>3709</v>
      </c>
    </row>
    <row r="558" spans="1:2" x14ac:dyDescent="0.35">
      <c r="A558" t="s">
        <v>3710</v>
      </c>
      <c r="B558" t="s">
        <v>3711</v>
      </c>
    </row>
    <row r="559" spans="1:2" x14ac:dyDescent="0.35">
      <c r="A559" t="s">
        <v>3712</v>
      </c>
      <c r="B559" t="s">
        <v>3713</v>
      </c>
    </row>
    <row r="560" spans="1:2" x14ac:dyDescent="0.35">
      <c r="A560" t="s">
        <v>3714</v>
      </c>
      <c r="B560" t="s">
        <v>3715</v>
      </c>
    </row>
    <row r="561" spans="1:2" x14ac:dyDescent="0.35">
      <c r="A561" t="s">
        <v>3716</v>
      </c>
      <c r="B561" t="s">
        <v>3717</v>
      </c>
    </row>
    <row r="562" spans="1:2" x14ac:dyDescent="0.35">
      <c r="A562" t="s">
        <v>3718</v>
      </c>
      <c r="B562" t="s">
        <v>3719</v>
      </c>
    </row>
    <row r="563" spans="1:2" x14ac:dyDescent="0.35">
      <c r="A563" t="s">
        <v>3720</v>
      </c>
      <c r="B563" t="s">
        <v>3721</v>
      </c>
    </row>
    <row r="564" spans="1:2" x14ac:dyDescent="0.35">
      <c r="A564" t="s">
        <v>3722</v>
      </c>
      <c r="B564" t="s">
        <v>3723</v>
      </c>
    </row>
    <row r="565" spans="1:2" x14ac:dyDescent="0.35">
      <c r="A565" t="s">
        <v>3724</v>
      </c>
      <c r="B565" t="s">
        <v>3725</v>
      </c>
    </row>
    <row r="566" spans="1:2" x14ac:dyDescent="0.35">
      <c r="A566" t="s">
        <v>3726</v>
      </c>
      <c r="B566" t="s">
        <v>3727</v>
      </c>
    </row>
    <row r="567" spans="1:2" x14ac:dyDescent="0.35">
      <c r="A567" t="s">
        <v>3728</v>
      </c>
      <c r="B567" t="s">
        <v>3729</v>
      </c>
    </row>
    <row r="568" spans="1:2" x14ac:dyDescent="0.35">
      <c r="A568" t="s">
        <v>3730</v>
      </c>
      <c r="B568" t="s">
        <v>3721</v>
      </c>
    </row>
    <row r="569" spans="1:2" x14ac:dyDescent="0.35">
      <c r="A569" t="s">
        <v>3731</v>
      </c>
      <c r="B569" t="s">
        <v>3723</v>
      </c>
    </row>
    <row r="570" spans="1:2" x14ac:dyDescent="0.35">
      <c r="A570" t="s">
        <v>3732</v>
      </c>
      <c r="B570" t="s">
        <v>3733</v>
      </c>
    </row>
    <row r="571" spans="1:2" x14ac:dyDescent="0.35">
      <c r="A571" t="s">
        <v>3734</v>
      </c>
      <c r="B571" t="s">
        <v>3735</v>
      </c>
    </row>
    <row r="572" spans="1:2" x14ac:dyDescent="0.35">
      <c r="A572" t="s">
        <v>3736</v>
      </c>
      <c r="B572" t="s">
        <v>3737</v>
      </c>
    </row>
    <row r="573" spans="1:2" x14ac:dyDescent="0.35">
      <c r="A573" t="s">
        <v>3738</v>
      </c>
      <c r="B573" t="s">
        <v>3739</v>
      </c>
    </row>
    <row r="574" spans="1:2" x14ac:dyDescent="0.35">
      <c r="A574" t="s">
        <v>3740</v>
      </c>
      <c r="B574" t="s">
        <v>3741</v>
      </c>
    </row>
    <row r="575" spans="1:2" x14ac:dyDescent="0.35">
      <c r="A575" t="s">
        <v>3742</v>
      </c>
      <c r="B575" t="s">
        <v>3743</v>
      </c>
    </row>
    <row r="576" spans="1:2" x14ac:dyDescent="0.35">
      <c r="A576" t="s">
        <v>3744</v>
      </c>
      <c r="B576" t="s">
        <v>3745</v>
      </c>
    </row>
    <row r="577" spans="1:2" x14ac:dyDescent="0.35">
      <c r="A577" t="s">
        <v>3746</v>
      </c>
      <c r="B577" t="s">
        <v>3747</v>
      </c>
    </row>
    <row r="578" spans="1:2" x14ac:dyDescent="0.35">
      <c r="A578" t="s">
        <v>3748</v>
      </c>
      <c r="B578" t="s">
        <v>3749</v>
      </c>
    </row>
    <row r="579" spans="1:2" x14ac:dyDescent="0.35">
      <c r="A579" t="s">
        <v>3750</v>
      </c>
      <c r="B579" t="s">
        <v>3751</v>
      </c>
    </row>
    <row r="580" spans="1:2" x14ac:dyDescent="0.35">
      <c r="A580" t="s">
        <v>3752</v>
      </c>
      <c r="B580" t="s">
        <v>3753</v>
      </c>
    </row>
    <row r="581" spans="1:2" x14ac:dyDescent="0.35">
      <c r="A581" t="s">
        <v>3754</v>
      </c>
      <c r="B581" t="s">
        <v>3755</v>
      </c>
    </row>
    <row r="582" spans="1:2" x14ac:dyDescent="0.35">
      <c r="A582" t="s">
        <v>3756</v>
      </c>
      <c r="B582" t="s">
        <v>3757</v>
      </c>
    </row>
    <row r="583" spans="1:2" x14ac:dyDescent="0.35">
      <c r="A583" t="s">
        <v>3758</v>
      </c>
      <c r="B583" t="s">
        <v>3759</v>
      </c>
    </row>
    <row r="584" spans="1:2" x14ac:dyDescent="0.35">
      <c r="A584" t="s">
        <v>3760</v>
      </c>
      <c r="B584" t="s">
        <v>3761</v>
      </c>
    </row>
    <row r="585" spans="1:2" x14ac:dyDescent="0.35">
      <c r="A585" t="s">
        <v>3762</v>
      </c>
      <c r="B585" t="s">
        <v>3763</v>
      </c>
    </row>
    <row r="586" spans="1:2" x14ac:dyDescent="0.35">
      <c r="A586" t="s">
        <v>3764</v>
      </c>
      <c r="B586" t="s">
        <v>3765</v>
      </c>
    </row>
    <row r="587" spans="1:2" x14ac:dyDescent="0.35">
      <c r="A587" t="s">
        <v>3766</v>
      </c>
      <c r="B587" t="s">
        <v>3767</v>
      </c>
    </row>
    <row r="588" spans="1:2" x14ac:dyDescent="0.35">
      <c r="A588" t="s">
        <v>3768</v>
      </c>
      <c r="B588" t="s">
        <v>3769</v>
      </c>
    </row>
    <row r="589" spans="1:2" x14ac:dyDescent="0.35">
      <c r="A589" t="s">
        <v>3770</v>
      </c>
      <c r="B589" t="s">
        <v>3771</v>
      </c>
    </row>
    <row r="590" spans="1:2" x14ac:dyDescent="0.35">
      <c r="A590" t="s">
        <v>3772</v>
      </c>
      <c r="B590" t="s">
        <v>3773</v>
      </c>
    </row>
    <row r="591" spans="1:2" x14ac:dyDescent="0.35">
      <c r="A591" t="s">
        <v>3774</v>
      </c>
      <c r="B591" t="s">
        <v>3775</v>
      </c>
    </row>
    <row r="592" spans="1:2" x14ac:dyDescent="0.35">
      <c r="A592" t="s">
        <v>3776</v>
      </c>
      <c r="B592" t="s">
        <v>3777</v>
      </c>
    </row>
    <row r="593" spans="1:2" x14ac:dyDescent="0.35">
      <c r="A593" t="s">
        <v>3778</v>
      </c>
      <c r="B593" t="s">
        <v>3779</v>
      </c>
    </row>
    <row r="594" spans="1:2" x14ac:dyDescent="0.35">
      <c r="A594" t="s">
        <v>3032</v>
      </c>
      <c r="B594" t="s">
        <v>3033</v>
      </c>
    </row>
    <row r="595" spans="1:2" x14ac:dyDescent="0.35">
      <c r="A595" t="s">
        <v>3780</v>
      </c>
      <c r="B595" t="s">
        <v>3781</v>
      </c>
    </row>
    <row r="596" spans="1:2" x14ac:dyDescent="0.35">
      <c r="A596" t="s">
        <v>3782</v>
      </c>
      <c r="B596" t="s">
        <v>3783</v>
      </c>
    </row>
    <row r="597" spans="1:2" x14ac:dyDescent="0.35">
      <c r="A597" t="s">
        <v>3784</v>
      </c>
      <c r="B597" t="s">
        <v>3785</v>
      </c>
    </row>
    <row r="598" spans="1:2" x14ac:dyDescent="0.35">
      <c r="A598" t="s">
        <v>3786</v>
      </c>
      <c r="B598" t="s">
        <v>3787</v>
      </c>
    </row>
    <row r="599" spans="1:2" x14ac:dyDescent="0.35">
      <c r="A599" t="s">
        <v>3788</v>
      </c>
      <c r="B599" t="s">
        <v>3789</v>
      </c>
    </row>
    <row r="600" spans="1:2" x14ac:dyDescent="0.35">
      <c r="A600" t="s">
        <v>3790</v>
      </c>
      <c r="B600" t="s">
        <v>3791</v>
      </c>
    </row>
    <row r="601" spans="1:2" x14ac:dyDescent="0.35">
      <c r="A601" t="s">
        <v>3792</v>
      </c>
      <c r="B601" t="s">
        <v>3793</v>
      </c>
    </row>
    <row r="602" spans="1:2" x14ac:dyDescent="0.35">
      <c r="A602" t="s">
        <v>3794</v>
      </c>
      <c r="B602" t="s">
        <v>3795</v>
      </c>
    </row>
    <row r="603" spans="1:2" x14ac:dyDescent="0.35">
      <c r="A603" t="s">
        <v>3796</v>
      </c>
      <c r="B603" t="s">
        <v>3797</v>
      </c>
    </row>
    <row r="604" spans="1:2" x14ac:dyDescent="0.35">
      <c r="A604" t="s">
        <v>3798</v>
      </c>
      <c r="B604" t="s">
        <v>3799</v>
      </c>
    </row>
    <row r="605" spans="1:2" x14ac:dyDescent="0.35">
      <c r="A605" t="s">
        <v>3800</v>
      </c>
      <c r="B605" t="s">
        <v>3801</v>
      </c>
    </row>
    <row r="606" spans="1:2" x14ac:dyDescent="0.35">
      <c r="A606" t="s">
        <v>3802</v>
      </c>
      <c r="B606" t="s">
        <v>3803</v>
      </c>
    </row>
    <row r="607" spans="1:2" x14ac:dyDescent="0.35">
      <c r="A607" t="s">
        <v>3804</v>
      </c>
      <c r="B607" t="s">
        <v>3805</v>
      </c>
    </row>
    <row r="608" spans="1:2" x14ac:dyDescent="0.35">
      <c r="A608" t="s">
        <v>3806</v>
      </c>
      <c r="B608" t="s">
        <v>3807</v>
      </c>
    </row>
    <row r="609" spans="1:2" x14ac:dyDescent="0.35">
      <c r="A609" t="s">
        <v>3808</v>
      </c>
      <c r="B609" t="s">
        <v>3809</v>
      </c>
    </row>
    <row r="610" spans="1:2" x14ac:dyDescent="0.35">
      <c r="A610" t="s">
        <v>3810</v>
      </c>
      <c r="B610" t="s">
        <v>3811</v>
      </c>
    </row>
    <row r="611" spans="1:2" x14ac:dyDescent="0.35">
      <c r="A611" t="s">
        <v>3812</v>
      </c>
      <c r="B611" t="s">
        <v>3813</v>
      </c>
    </row>
    <row r="612" spans="1:2" x14ac:dyDescent="0.35">
      <c r="A612" t="s">
        <v>3479</v>
      </c>
      <c r="B612" t="s">
        <v>3480</v>
      </c>
    </row>
    <row r="613" spans="1:2" x14ac:dyDescent="0.35">
      <c r="A613" t="s">
        <v>3547</v>
      </c>
      <c r="B613" t="s">
        <v>3548</v>
      </c>
    </row>
    <row r="614" spans="1:2" x14ac:dyDescent="0.35">
      <c r="A614" t="s">
        <v>3814</v>
      </c>
      <c r="B614" t="s">
        <v>3815</v>
      </c>
    </row>
    <row r="615" spans="1:2" x14ac:dyDescent="0.35">
      <c r="A615" t="s">
        <v>3816</v>
      </c>
      <c r="B615" t="s">
        <v>3817</v>
      </c>
    </row>
    <row r="616" spans="1:2" x14ac:dyDescent="0.35">
      <c r="A616" t="s">
        <v>3818</v>
      </c>
      <c r="B616" t="s">
        <v>3819</v>
      </c>
    </row>
    <row r="617" spans="1:2" x14ac:dyDescent="0.35">
      <c r="A617" t="s">
        <v>3820</v>
      </c>
      <c r="B617" t="s">
        <v>3821</v>
      </c>
    </row>
    <row r="618" spans="1:2" x14ac:dyDescent="0.35">
      <c r="A618" t="s">
        <v>3822</v>
      </c>
      <c r="B618" t="s">
        <v>3823</v>
      </c>
    </row>
    <row r="619" spans="1:2" x14ac:dyDescent="0.35">
      <c r="A619" t="s">
        <v>3824</v>
      </c>
      <c r="B619" t="s">
        <v>3825</v>
      </c>
    </row>
    <row r="620" spans="1:2" x14ac:dyDescent="0.35">
      <c r="A620" t="s">
        <v>3826</v>
      </c>
      <c r="B620" t="s">
        <v>3827</v>
      </c>
    </row>
    <row r="621" spans="1:2" x14ac:dyDescent="0.35">
      <c r="A621" t="s">
        <v>3828</v>
      </c>
      <c r="B621" t="s">
        <v>3829</v>
      </c>
    </row>
    <row r="622" spans="1:2" x14ac:dyDescent="0.35">
      <c r="A622" t="s">
        <v>3830</v>
      </c>
      <c r="B622" t="s">
        <v>3831</v>
      </c>
    </row>
    <row r="623" spans="1:2" x14ac:dyDescent="0.35">
      <c r="A623" t="s">
        <v>3832</v>
      </c>
      <c r="B623" t="s">
        <v>3833</v>
      </c>
    </row>
    <row r="624" spans="1:2" x14ac:dyDescent="0.35">
      <c r="A624" t="s">
        <v>3834</v>
      </c>
      <c r="B624" t="s">
        <v>3835</v>
      </c>
    </row>
    <row r="625" spans="1:2" x14ac:dyDescent="0.35">
      <c r="A625" t="s">
        <v>3836</v>
      </c>
      <c r="B625" t="s">
        <v>3837</v>
      </c>
    </row>
    <row r="626" spans="1:2" x14ac:dyDescent="0.35">
      <c r="A626" t="s">
        <v>3838</v>
      </c>
      <c r="B626" t="s">
        <v>3839</v>
      </c>
    </row>
    <row r="627" spans="1:2" x14ac:dyDescent="0.35">
      <c r="A627" t="s">
        <v>3840</v>
      </c>
      <c r="B627" t="s">
        <v>3841</v>
      </c>
    </row>
    <row r="628" spans="1:2" x14ac:dyDescent="0.35">
      <c r="A628" t="s">
        <v>3842</v>
      </c>
      <c r="B628" t="s">
        <v>3843</v>
      </c>
    </row>
    <row r="629" spans="1:2" x14ac:dyDescent="0.35">
      <c r="A629" t="s">
        <v>3844</v>
      </c>
      <c r="B629" t="s">
        <v>3845</v>
      </c>
    </row>
    <row r="630" spans="1:2" x14ac:dyDescent="0.35">
      <c r="A630" t="s">
        <v>3846</v>
      </c>
      <c r="B630" t="s">
        <v>3847</v>
      </c>
    </row>
    <row r="631" spans="1:2" x14ac:dyDescent="0.35">
      <c r="A631" t="s">
        <v>3579</v>
      </c>
      <c r="B631" t="s">
        <v>3580</v>
      </c>
    </row>
    <row r="632" spans="1:2" x14ac:dyDescent="0.35">
      <c r="A632" t="s">
        <v>3848</v>
      </c>
      <c r="B632" t="s">
        <v>3849</v>
      </c>
    </row>
    <row r="633" spans="1:2" x14ac:dyDescent="0.35">
      <c r="A633" t="s">
        <v>3850</v>
      </c>
      <c r="B633" t="s">
        <v>3851</v>
      </c>
    </row>
    <row r="634" spans="1:2" x14ac:dyDescent="0.35">
      <c r="A634" t="s">
        <v>3852</v>
      </c>
      <c r="B634" t="s">
        <v>3853</v>
      </c>
    </row>
    <row r="635" spans="1:2" x14ac:dyDescent="0.35">
      <c r="A635" t="s">
        <v>3854</v>
      </c>
      <c r="B635" t="s">
        <v>3855</v>
      </c>
    </row>
    <row r="636" spans="1:2" x14ac:dyDescent="0.35">
      <c r="A636" t="s">
        <v>3856</v>
      </c>
      <c r="B636" t="s">
        <v>3857</v>
      </c>
    </row>
    <row r="637" spans="1:2" x14ac:dyDescent="0.35">
      <c r="A637" t="s">
        <v>3858</v>
      </c>
      <c r="B637" t="s">
        <v>3859</v>
      </c>
    </row>
    <row r="638" spans="1:2" x14ac:dyDescent="0.35">
      <c r="A638" t="s">
        <v>3860</v>
      </c>
      <c r="B638" t="s">
        <v>3861</v>
      </c>
    </row>
    <row r="639" spans="1:2" x14ac:dyDescent="0.35">
      <c r="A639" t="s">
        <v>3862</v>
      </c>
      <c r="B639" t="s">
        <v>3863</v>
      </c>
    </row>
    <row r="640" spans="1:2" x14ac:dyDescent="0.35">
      <c r="A640" t="s">
        <v>3864</v>
      </c>
      <c r="B640" t="s">
        <v>3865</v>
      </c>
    </row>
    <row r="641" spans="1:2" x14ac:dyDescent="0.35">
      <c r="A641" t="s">
        <v>3866</v>
      </c>
      <c r="B641" t="s">
        <v>3867</v>
      </c>
    </row>
    <row r="642" spans="1:2" x14ac:dyDescent="0.35">
      <c r="A642" t="s">
        <v>3868</v>
      </c>
      <c r="B642" t="s">
        <v>3869</v>
      </c>
    </row>
    <row r="643" spans="1:2" x14ac:dyDescent="0.35">
      <c r="A643" t="s">
        <v>3870</v>
      </c>
      <c r="B643" t="s">
        <v>3871</v>
      </c>
    </row>
    <row r="644" spans="1:2" x14ac:dyDescent="0.35">
      <c r="A644" t="s">
        <v>3872</v>
      </c>
      <c r="B644" t="s">
        <v>3873</v>
      </c>
    </row>
    <row r="645" spans="1:2" x14ac:dyDescent="0.35">
      <c r="A645" t="s">
        <v>3874</v>
      </c>
      <c r="B645" t="s">
        <v>3875</v>
      </c>
    </row>
    <row r="646" spans="1:2" x14ac:dyDescent="0.35">
      <c r="A646" t="s">
        <v>3876</v>
      </c>
      <c r="B646" t="s">
        <v>3877</v>
      </c>
    </row>
    <row r="647" spans="1:2" x14ac:dyDescent="0.35">
      <c r="A647" t="s">
        <v>3878</v>
      </c>
      <c r="B647" t="s">
        <v>3879</v>
      </c>
    </row>
    <row r="648" spans="1:2" x14ac:dyDescent="0.35">
      <c r="A648" t="s">
        <v>3880</v>
      </c>
      <c r="B648" t="s">
        <v>3881</v>
      </c>
    </row>
    <row r="649" spans="1:2" x14ac:dyDescent="0.35">
      <c r="A649" t="s">
        <v>3882</v>
      </c>
      <c r="B649" t="s">
        <v>3883</v>
      </c>
    </row>
    <row r="650" spans="1:2" x14ac:dyDescent="0.35">
      <c r="A650" t="s">
        <v>3884</v>
      </c>
      <c r="B650" t="s">
        <v>3885</v>
      </c>
    </row>
    <row r="651" spans="1:2" x14ac:dyDescent="0.35">
      <c r="A651" t="s">
        <v>3886</v>
      </c>
      <c r="B651" t="s">
        <v>3887</v>
      </c>
    </row>
    <row r="652" spans="1:2" x14ac:dyDescent="0.35">
      <c r="A652" t="s">
        <v>3888</v>
      </c>
      <c r="B652" t="s">
        <v>3889</v>
      </c>
    </row>
    <row r="653" spans="1:2" x14ac:dyDescent="0.35">
      <c r="A653" t="s">
        <v>3890</v>
      </c>
      <c r="B653" t="s">
        <v>3891</v>
      </c>
    </row>
    <row r="654" spans="1:2" x14ac:dyDescent="0.35">
      <c r="A654" t="s">
        <v>3892</v>
      </c>
      <c r="B654" t="s">
        <v>3893</v>
      </c>
    </row>
    <row r="655" spans="1:2" x14ac:dyDescent="0.35">
      <c r="A655" t="s">
        <v>3581</v>
      </c>
      <c r="B655" t="s">
        <v>3582</v>
      </c>
    </row>
    <row r="656" spans="1:2" x14ac:dyDescent="0.35">
      <c r="A656" t="s">
        <v>3583</v>
      </c>
      <c r="B656" t="s">
        <v>3584</v>
      </c>
    </row>
    <row r="657" spans="1:2" x14ac:dyDescent="0.35">
      <c r="A657" t="s">
        <v>3894</v>
      </c>
      <c r="B657" t="s">
        <v>3895</v>
      </c>
    </row>
    <row r="658" spans="1:2" x14ac:dyDescent="0.35">
      <c r="A658" t="s">
        <v>3896</v>
      </c>
      <c r="B658" t="s">
        <v>3897</v>
      </c>
    </row>
    <row r="659" spans="1:2" x14ac:dyDescent="0.35">
      <c r="A659" t="s">
        <v>3549</v>
      </c>
      <c r="B659" t="s">
        <v>3550</v>
      </c>
    </row>
    <row r="660" spans="1:2" x14ac:dyDescent="0.35">
      <c r="A660" t="s">
        <v>3551</v>
      </c>
      <c r="B660" t="s">
        <v>3552</v>
      </c>
    </row>
    <row r="661" spans="1:2" x14ac:dyDescent="0.35">
      <c r="A661" t="s">
        <v>3346</v>
      </c>
      <c r="B661" t="s">
        <v>3347</v>
      </c>
    </row>
    <row r="662" spans="1:2" x14ac:dyDescent="0.35">
      <c r="A662" t="s">
        <v>3348</v>
      </c>
      <c r="B662" t="s">
        <v>3349</v>
      </c>
    </row>
    <row r="663" spans="1:2" x14ac:dyDescent="0.35">
      <c r="A663" t="s">
        <v>3481</v>
      </c>
      <c r="B663" t="s">
        <v>3482</v>
      </c>
    </row>
    <row r="664" spans="1:2" x14ac:dyDescent="0.35">
      <c r="A664" t="s">
        <v>3483</v>
      </c>
      <c r="B664" t="s">
        <v>3484</v>
      </c>
    </row>
    <row r="665" spans="1:2" x14ac:dyDescent="0.35">
      <c r="A665" t="s">
        <v>3898</v>
      </c>
      <c r="B665" t="s">
        <v>3899</v>
      </c>
    </row>
    <row r="666" spans="1:2" x14ac:dyDescent="0.35">
      <c r="A666" t="s">
        <v>3900</v>
      </c>
      <c r="B666" t="s">
        <v>3901</v>
      </c>
    </row>
    <row r="667" spans="1:2" x14ac:dyDescent="0.35">
      <c r="A667" t="s">
        <v>3902</v>
      </c>
      <c r="B667" t="s">
        <v>3903</v>
      </c>
    </row>
    <row r="668" spans="1:2" x14ac:dyDescent="0.35">
      <c r="A668" t="s">
        <v>3904</v>
      </c>
      <c r="B668" t="s">
        <v>3905</v>
      </c>
    </row>
    <row r="669" spans="1:2" x14ac:dyDescent="0.35">
      <c r="A669" t="s">
        <v>3906</v>
      </c>
      <c r="B669" t="s">
        <v>3907</v>
      </c>
    </row>
    <row r="670" spans="1:2" x14ac:dyDescent="0.35">
      <c r="A670" t="s">
        <v>3908</v>
      </c>
      <c r="B670" t="s">
        <v>3909</v>
      </c>
    </row>
    <row r="671" spans="1:2" x14ac:dyDescent="0.35">
      <c r="A671" t="s">
        <v>3910</v>
      </c>
      <c r="B671" t="s">
        <v>3911</v>
      </c>
    </row>
    <row r="672" spans="1:2" x14ac:dyDescent="0.35">
      <c r="A672" t="s">
        <v>3912</v>
      </c>
      <c r="B672" t="s">
        <v>3913</v>
      </c>
    </row>
    <row r="673" spans="1:2" x14ac:dyDescent="0.35">
      <c r="A673" t="s">
        <v>3914</v>
      </c>
      <c r="B673" t="s">
        <v>3915</v>
      </c>
    </row>
    <row r="674" spans="1:2" x14ac:dyDescent="0.35">
      <c r="A674" t="s">
        <v>3916</v>
      </c>
      <c r="B674" t="s">
        <v>3017</v>
      </c>
    </row>
    <row r="675" spans="1:2" x14ac:dyDescent="0.35">
      <c r="A675" t="s">
        <v>3917</v>
      </c>
      <c r="B675" t="s">
        <v>3019</v>
      </c>
    </row>
    <row r="676" spans="1:2" x14ac:dyDescent="0.35">
      <c r="A676" t="s">
        <v>3918</v>
      </c>
      <c r="B676" t="s">
        <v>3023</v>
      </c>
    </row>
    <row r="677" spans="1:2" x14ac:dyDescent="0.35">
      <c r="A677" t="s">
        <v>3919</v>
      </c>
      <c r="B677" t="s">
        <v>3025</v>
      </c>
    </row>
    <row r="678" spans="1:2" x14ac:dyDescent="0.35">
      <c r="A678" t="s">
        <v>3920</v>
      </c>
      <c r="B678" t="s">
        <v>3029</v>
      </c>
    </row>
    <row r="679" spans="1:2" x14ac:dyDescent="0.35">
      <c r="A679" t="s">
        <v>3921</v>
      </c>
      <c r="B679" t="s">
        <v>3031</v>
      </c>
    </row>
    <row r="680" spans="1:2" x14ac:dyDescent="0.35">
      <c r="A680" t="s">
        <v>3922</v>
      </c>
      <c r="B680" t="s">
        <v>3035</v>
      </c>
    </row>
    <row r="681" spans="1:2" x14ac:dyDescent="0.35">
      <c r="A681" t="s">
        <v>3923</v>
      </c>
      <c r="B681" t="s">
        <v>3037</v>
      </c>
    </row>
    <row r="682" spans="1:2" x14ac:dyDescent="0.35">
      <c r="A682" t="s">
        <v>3924</v>
      </c>
      <c r="B682" t="s">
        <v>3041</v>
      </c>
    </row>
    <row r="683" spans="1:2" x14ac:dyDescent="0.35">
      <c r="A683" t="s">
        <v>3925</v>
      </c>
      <c r="B683" t="s">
        <v>3043</v>
      </c>
    </row>
    <row r="684" spans="1:2" x14ac:dyDescent="0.35">
      <c r="A684" t="s">
        <v>3280</v>
      </c>
      <c r="B684" t="s">
        <v>3281</v>
      </c>
    </row>
    <row r="685" spans="1:2" x14ac:dyDescent="0.35">
      <c r="A685" t="s">
        <v>3282</v>
      </c>
      <c r="B685" t="s">
        <v>3283</v>
      </c>
    </row>
    <row r="686" spans="1:2" x14ac:dyDescent="0.35">
      <c r="A686" t="s">
        <v>3286</v>
      </c>
      <c r="B686" t="s">
        <v>3287</v>
      </c>
    </row>
    <row r="687" spans="1:2" x14ac:dyDescent="0.35">
      <c r="A687" t="s">
        <v>3288</v>
      </c>
      <c r="B687" t="s">
        <v>3289</v>
      </c>
    </row>
    <row r="688" spans="1:2" x14ac:dyDescent="0.35">
      <c r="A688" t="s">
        <v>3290</v>
      </c>
      <c r="B688" t="s">
        <v>3291</v>
      </c>
    </row>
    <row r="689" spans="1:2" x14ac:dyDescent="0.35">
      <c r="A689" t="s">
        <v>3292</v>
      </c>
      <c r="B689" t="s">
        <v>3293</v>
      </c>
    </row>
    <row r="690" spans="1:2" x14ac:dyDescent="0.35">
      <c r="A690" t="s">
        <v>3294</v>
      </c>
      <c r="B690" t="s">
        <v>3295</v>
      </c>
    </row>
    <row r="691" spans="1:2" x14ac:dyDescent="0.35">
      <c r="A691" t="s">
        <v>3296</v>
      </c>
      <c r="B691" t="s">
        <v>3297</v>
      </c>
    </row>
    <row r="692" spans="1:2" x14ac:dyDescent="0.35">
      <c r="A692" t="s">
        <v>3298</v>
      </c>
      <c r="B692" t="s">
        <v>3299</v>
      </c>
    </row>
    <row r="693" spans="1:2" x14ac:dyDescent="0.35">
      <c r="A693" t="s">
        <v>3300</v>
      </c>
      <c r="B693" t="s">
        <v>3301</v>
      </c>
    </row>
    <row r="694" spans="1:2" x14ac:dyDescent="0.35">
      <c r="A694" t="s">
        <v>3302</v>
      </c>
      <c r="B694" t="s">
        <v>3303</v>
      </c>
    </row>
    <row r="695" spans="1:2" x14ac:dyDescent="0.35">
      <c r="A695" t="s">
        <v>3304</v>
      </c>
      <c r="B695" t="s">
        <v>3305</v>
      </c>
    </row>
    <row r="696" spans="1:2" x14ac:dyDescent="0.35">
      <c r="A696" t="s">
        <v>3306</v>
      </c>
      <c r="B696" t="s">
        <v>3307</v>
      </c>
    </row>
    <row r="697" spans="1:2" x14ac:dyDescent="0.35">
      <c r="A697" t="s">
        <v>3308</v>
      </c>
      <c r="B697" t="s">
        <v>3309</v>
      </c>
    </row>
    <row r="698" spans="1:2" x14ac:dyDescent="0.35">
      <c r="A698" t="s">
        <v>3310</v>
      </c>
      <c r="B698" t="s">
        <v>3311</v>
      </c>
    </row>
    <row r="699" spans="1:2" x14ac:dyDescent="0.35">
      <c r="A699" t="s">
        <v>3312</v>
      </c>
      <c r="B699" t="s">
        <v>3313</v>
      </c>
    </row>
    <row r="700" spans="1:2" x14ac:dyDescent="0.35">
      <c r="A700" t="s">
        <v>3926</v>
      </c>
      <c r="B700" t="s">
        <v>3927</v>
      </c>
    </row>
    <row r="701" spans="1:2" x14ac:dyDescent="0.35">
      <c r="A701" t="s">
        <v>3928</v>
      </c>
      <c r="B701" t="s">
        <v>3929</v>
      </c>
    </row>
    <row r="702" spans="1:2" x14ac:dyDescent="0.35">
      <c r="A702" t="s">
        <v>3930</v>
      </c>
      <c r="B702" t="s">
        <v>3931</v>
      </c>
    </row>
    <row r="703" spans="1:2" x14ac:dyDescent="0.35">
      <c r="A703" t="s">
        <v>3932</v>
      </c>
      <c r="B703" t="s">
        <v>3933</v>
      </c>
    </row>
    <row r="704" spans="1:2" x14ac:dyDescent="0.35">
      <c r="A704" t="s">
        <v>3934</v>
      </c>
      <c r="B704" t="s">
        <v>3935</v>
      </c>
    </row>
    <row r="705" spans="1:2" x14ac:dyDescent="0.35">
      <c r="A705" t="s">
        <v>3936</v>
      </c>
      <c r="B705" t="s">
        <v>3937</v>
      </c>
    </row>
    <row r="706" spans="1:2" x14ac:dyDescent="0.35">
      <c r="A706" t="s">
        <v>3938</v>
      </c>
      <c r="B706" t="s">
        <v>3939</v>
      </c>
    </row>
    <row r="707" spans="1:2" x14ac:dyDescent="0.35">
      <c r="A707" t="s">
        <v>3940</v>
      </c>
      <c r="B707" t="s">
        <v>3941</v>
      </c>
    </row>
    <row r="708" spans="1:2" x14ac:dyDescent="0.35">
      <c r="A708" t="s">
        <v>3942</v>
      </c>
      <c r="B708" t="s">
        <v>3943</v>
      </c>
    </row>
    <row r="709" spans="1:2" x14ac:dyDescent="0.35">
      <c r="A709" t="s">
        <v>3944</v>
      </c>
      <c r="B709" t="s">
        <v>3945</v>
      </c>
    </row>
    <row r="710" spans="1:2" x14ac:dyDescent="0.35">
      <c r="A710" t="s">
        <v>3946</v>
      </c>
      <c r="B710" t="s">
        <v>3947</v>
      </c>
    </row>
    <row r="711" spans="1:2" x14ac:dyDescent="0.35">
      <c r="A711" t="s">
        <v>3948</v>
      </c>
      <c r="B711" t="s">
        <v>3949</v>
      </c>
    </row>
    <row r="712" spans="1:2" x14ac:dyDescent="0.35">
      <c r="A712" t="s">
        <v>3950</v>
      </c>
      <c r="B712" t="s">
        <v>3951</v>
      </c>
    </row>
    <row r="713" spans="1:2" x14ac:dyDescent="0.35">
      <c r="A713" t="s">
        <v>3952</v>
      </c>
      <c r="B713" t="s">
        <v>3953</v>
      </c>
    </row>
    <row r="714" spans="1:2" x14ac:dyDescent="0.35">
      <c r="A714" t="s">
        <v>3954</v>
      </c>
      <c r="B714" t="s">
        <v>3955</v>
      </c>
    </row>
    <row r="715" spans="1:2" x14ac:dyDescent="0.35">
      <c r="A715" t="s">
        <v>3956</v>
      </c>
      <c r="B715" t="s">
        <v>3957</v>
      </c>
    </row>
    <row r="716" spans="1:2" x14ac:dyDescent="0.35">
      <c r="A716" t="s">
        <v>3958</v>
      </c>
      <c r="B716" t="s">
        <v>3959</v>
      </c>
    </row>
    <row r="717" spans="1:2" x14ac:dyDescent="0.35">
      <c r="A717" t="s">
        <v>3960</v>
      </c>
      <c r="B717" t="s">
        <v>3961</v>
      </c>
    </row>
    <row r="718" spans="1:2" x14ac:dyDescent="0.35">
      <c r="A718" t="s">
        <v>3962</v>
      </c>
      <c r="B718" t="s">
        <v>3963</v>
      </c>
    </row>
    <row r="719" spans="1:2" x14ac:dyDescent="0.35">
      <c r="A719" t="s">
        <v>3964</v>
      </c>
      <c r="B719" t="s">
        <v>3965</v>
      </c>
    </row>
    <row r="720" spans="1:2" x14ac:dyDescent="0.35">
      <c r="A720" t="s">
        <v>3966</v>
      </c>
      <c r="B720" t="s">
        <v>3967</v>
      </c>
    </row>
    <row r="721" spans="1:2" x14ac:dyDescent="0.35">
      <c r="A721" t="s">
        <v>3968</v>
      </c>
      <c r="B721" t="s">
        <v>3969</v>
      </c>
    </row>
    <row r="722" spans="1:2" x14ac:dyDescent="0.35">
      <c r="A722" t="s">
        <v>3970</v>
      </c>
      <c r="B722" t="s">
        <v>3971</v>
      </c>
    </row>
    <row r="723" spans="1:2" x14ac:dyDescent="0.35">
      <c r="A723" t="s">
        <v>3972</v>
      </c>
      <c r="B723" t="s">
        <v>3973</v>
      </c>
    </row>
    <row r="724" spans="1:2" x14ac:dyDescent="0.35">
      <c r="A724" t="s">
        <v>3974</v>
      </c>
      <c r="B724" t="s">
        <v>3975</v>
      </c>
    </row>
    <row r="725" spans="1:2" x14ac:dyDescent="0.35">
      <c r="A725" t="s">
        <v>3976</v>
      </c>
      <c r="B725" t="s">
        <v>3977</v>
      </c>
    </row>
    <row r="726" spans="1:2" x14ac:dyDescent="0.35">
      <c r="A726" t="s">
        <v>3978</v>
      </c>
      <c r="B726" t="s">
        <v>3979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45"/>
  <sheetViews>
    <sheetView topLeftCell="A155" workbookViewId="0">
      <selection activeCell="A179" sqref="A179"/>
    </sheetView>
  </sheetViews>
  <sheetFormatPr baseColWidth="10" defaultRowHeight="19" x14ac:dyDescent="0.35"/>
  <cols>
    <col min="1" max="1" width="20.7109375" bestFit="1" customWidth="1"/>
    <col min="2" max="2" width="24.28515625" bestFit="1" customWidth="1"/>
    <col min="3" max="3" width="31.28515625" bestFit="1" customWidth="1"/>
    <col min="4" max="4" width="37.28515625" bestFit="1" customWidth="1"/>
  </cols>
  <sheetData>
    <row r="2" spans="1:4" x14ac:dyDescent="0.35">
      <c r="A2" t="s">
        <v>1203</v>
      </c>
      <c r="B2" t="s">
        <v>1204</v>
      </c>
      <c r="C2" t="s">
        <v>1205</v>
      </c>
      <c r="D2" t="s">
        <v>1206</v>
      </c>
    </row>
    <row r="3" spans="1:4" x14ac:dyDescent="0.35">
      <c r="A3" t="s">
        <v>0</v>
      </c>
      <c r="B3" t="s">
        <v>1</v>
      </c>
      <c r="C3" t="str">
        <f>IF(ISBLANK($A3),"","""name"":"""&amp;$A3&amp;""",")</f>
        <v>"name":"Alfonse",</v>
      </c>
      <c r="D3" t="str">
        <f>IF(ISBLANK($B3),"","""name_jp"":"""&amp;$B3&amp;""",")</f>
        <v>"name_jp":"アルフォンス",</v>
      </c>
    </row>
    <row r="4" spans="1:4" x14ac:dyDescent="0.35">
      <c r="A4" t="s">
        <v>2</v>
      </c>
      <c r="B4" t="s">
        <v>3</v>
      </c>
      <c r="C4" t="str">
        <f t="shared" ref="C4:C67" si="0">IF(ISBLANK($A4),"","""name"":"""&amp;$A4&amp;""",")</f>
        <v>"name":"Caeda",</v>
      </c>
      <c r="D4" t="str">
        <f t="shared" ref="D4:D67" si="1">IF(ISBLANK($B4),"","""name_jp"":"""&amp;$B4&amp;""",")</f>
        <v>"name_jp":"シーダ",</v>
      </c>
    </row>
    <row r="5" spans="1:4" x14ac:dyDescent="0.35">
      <c r="A5" t="s">
        <v>4</v>
      </c>
      <c r="B5" t="s">
        <v>5</v>
      </c>
      <c r="C5" t="str">
        <f t="shared" si="0"/>
        <v>"name":"Cain",</v>
      </c>
      <c r="D5" t="str">
        <f t="shared" si="1"/>
        <v>"name_jp":"カイン",</v>
      </c>
    </row>
    <row r="6" spans="1:4" x14ac:dyDescent="0.35">
      <c r="A6" t="s">
        <v>6</v>
      </c>
      <c r="B6" t="s">
        <v>7</v>
      </c>
      <c r="C6" t="str">
        <f t="shared" si="0"/>
        <v>"name":"Chrom",</v>
      </c>
      <c r="D6" t="str">
        <f t="shared" si="1"/>
        <v>"name_jp":"クロム",</v>
      </c>
    </row>
    <row r="7" spans="1:4" x14ac:dyDescent="0.35">
      <c r="A7" t="s">
        <v>8</v>
      </c>
      <c r="B7" t="s">
        <v>9</v>
      </c>
      <c r="C7" t="str">
        <f t="shared" si="0"/>
        <v>"name":"Corrin(M)",</v>
      </c>
      <c r="D7" t="str">
        <f t="shared" si="1"/>
        <v>"name_jp":"カムイ(男)",</v>
      </c>
    </row>
    <row r="8" spans="1:4" x14ac:dyDescent="0.35">
      <c r="A8" t="s">
        <v>10</v>
      </c>
      <c r="B8" t="s">
        <v>11</v>
      </c>
      <c r="C8" t="str">
        <f t="shared" si="0"/>
        <v>"name":"Draug",</v>
      </c>
      <c r="D8" t="str">
        <f t="shared" si="1"/>
        <v>"name_jp":"ドーガ",</v>
      </c>
    </row>
    <row r="9" spans="1:4" x14ac:dyDescent="0.35">
      <c r="A9" t="s">
        <v>12</v>
      </c>
      <c r="B9" t="s">
        <v>13</v>
      </c>
      <c r="C9" t="str">
        <f t="shared" si="0"/>
        <v>"name":"Eirika",</v>
      </c>
      <c r="D9" t="str">
        <f t="shared" si="1"/>
        <v>"name_jp":"エイリーク",</v>
      </c>
    </row>
    <row r="10" spans="1:4" x14ac:dyDescent="0.35">
      <c r="A10" t="s">
        <v>14</v>
      </c>
      <c r="B10" t="s">
        <v>15</v>
      </c>
      <c r="C10" t="str">
        <f t="shared" si="0"/>
        <v>"name":"Eldigan",</v>
      </c>
      <c r="D10" t="str">
        <f t="shared" si="1"/>
        <v>"name_jp":"エルトシャン",</v>
      </c>
    </row>
    <row r="11" spans="1:4" x14ac:dyDescent="0.35">
      <c r="A11" t="s">
        <v>16</v>
      </c>
      <c r="B11" t="s">
        <v>17</v>
      </c>
      <c r="C11" t="str">
        <f t="shared" si="0"/>
        <v>"name":"Eliwood",</v>
      </c>
      <c r="D11" t="str">
        <f t="shared" si="1"/>
        <v>"name_jp":"エリウッド",</v>
      </c>
    </row>
    <row r="12" spans="1:4" x14ac:dyDescent="0.35">
      <c r="A12" t="s">
        <v>18</v>
      </c>
      <c r="B12" t="s">
        <v>19</v>
      </c>
      <c r="C12" t="str">
        <f t="shared" si="0"/>
        <v>"name":"Fir",</v>
      </c>
      <c r="D12" t="str">
        <f t="shared" si="1"/>
        <v>"name_jp":"フィル",</v>
      </c>
    </row>
    <row r="13" spans="1:4" x14ac:dyDescent="0.35">
      <c r="A13" t="s">
        <v>20</v>
      </c>
      <c r="B13" t="s">
        <v>21</v>
      </c>
      <c r="C13" t="str">
        <f t="shared" si="0"/>
        <v>"name":"Hana",</v>
      </c>
      <c r="D13" t="str">
        <f t="shared" si="1"/>
        <v>"name_jp":"カザハナ",</v>
      </c>
    </row>
    <row r="14" spans="1:4" x14ac:dyDescent="0.35">
      <c r="A14" t="s">
        <v>22</v>
      </c>
      <c r="B14" t="s">
        <v>23</v>
      </c>
      <c r="C14" t="str">
        <f t="shared" si="0"/>
        <v>"name":"Henry",</v>
      </c>
      <c r="D14" t="str">
        <f t="shared" si="1"/>
        <v>"name_jp":"ヘンリー",</v>
      </c>
    </row>
    <row r="15" spans="1:4" x14ac:dyDescent="0.35">
      <c r="A15" t="s">
        <v>24</v>
      </c>
      <c r="B15" t="s">
        <v>25</v>
      </c>
      <c r="C15" t="str">
        <f t="shared" si="0"/>
        <v>"name":"Hinata",</v>
      </c>
      <c r="D15" t="str">
        <f t="shared" si="1"/>
        <v>"name_jp":"ヒナタ",</v>
      </c>
    </row>
    <row r="16" spans="1:4" x14ac:dyDescent="0.35">
      <c r="A16" t="s">
        <v>26</v>
      </c>
      <c r="B16" t="s">
        <v>27</v>
      </c>
      <c r="C16" t="str">
        <f t="shared" si="0"/>
        <v>"name":"Karel",</v>
      </c>
      <c r="D16" t="str">
        <f t="shared" si="1"/>
        <v>"name_jp":"カレル",</v>
      </c>
    </row>
    <row r="17" spans="1:4" x14ac:dyDescent="0.35">
      <c r="A17" t="s">
        <v>28</v>
      </c>
      <c r="B17" t="s">
        <v>29</v>
      </c>
      <c r="C17" t="str">
        <f t="shared" si="0"/>
        <v>"name":"Laslow",</v>
      </c>
      <c r="D17" t="str">
        <f t="shared" si="1"/>
        <v>"name_jp":"ラズワルド",</v>
      </c>
    </row>
    <row r="18" spans="1:4" x14ac:dyDescent="0.35">
      <c r="A18" t="s">
        <v>30</v>
      </c>
      <c r="B18" t="s">
        <v>31</v>
      </c>
      <c r="C18" t="str">
        <f t="shared" si="0"/>
        <v>"name":"Leo",</v>
      </c>
      <c r="D18" t="str">
        <f t="shared" si="1"/>
        <v>"name_jp":"レオン",</v>
      </c>
    </row>
    <row r="19" spans="1:4" x14ac:dyDescent="0.35">
      <c r="A19" t="s">
        <v>32</v>
      </c>
      <c r="B19" t="s">
        <v>33</v>
      </c>
      <c r="C19" t="str">
        <f t="shared" si="0"/>
        <v>"name":"Lilina",</v>
      </c>
      <c r="D19" t="str">
        <f t="shared" si="1"/>
        <v>"name_jp":"リリーナ",</v>
      </c>
    </row>
    <row r="20" spans="1:4" x14ac:dyDescent="0.35">
      <c r="A20" t="s">
        <v>34</v>
      </c>
      <c r="B20" t="s">
        <v>35</v>
      </c>
      <c r="C20" t="str">
        <f t="shared" si="0"/>
        <v>"name":"Lonqu",</v>
      </c>
      <c r="D20" t="str">
        <f t="shared" si="1"/>
        <v>"name_jp":"ロンク―",</v>
      </c>
    </row>
    <row r="21" spans="1:4" x14ac:dyDescent="0.35">
      <c r="A21" t="s">
        <v>36</v>
      </c>
      <c r="B21" t="s">
        <v>37</v>
      </c>
      <c r="C21" t="str">
        <f t="shared" si="0"/>
        <v>"name":"Lucina",</v>
      </c>
      <c r="D21" t="str">
        <f t="shared" si="1"/>
        <v>"name_jp":"ルキナ",</v>
      </c>
    </row>
    <row r="22" spans="1:4" x14ac:dyDescent="0.35">
      <c r="A22" t="s">
        <v>38</v>
      </c>
      <c r="B22" t="s">
        <v>39</v>
      </c>
      <c r="C22" t="str">
        <f t="shared" si="0"/>
        <v>"name":"Lyn",</v>
      </c>
      <c r="D22" t="str">
        <f t="shared" si="1"/>
        <v>"name_jp":"リン",</v>
      </c>
    </row>
    <row r="23" spans="1:4" x14ac:dyDescent="0.35">
      <c r="A23" t="s">
        <v>40</v>
      </c>
      <c r="B23" t="s">
        <v>41</v>
      </c>
      <c r="C23" t="str">
        <f t="shared" si="0"/>
        <v>"name":"Marth",</v>
      </c>
      <c r="D23" t="str">
        <f t="shared" si="1"/>
        <v>"name_jp":"マルス",</v>
      </c>
    </row>
    <row r="24" spans="1:4" x14ac:dyDescent="0.35">
      <c r="A24" t="s">
        <v>42</v>
      </c>
      <c r="B24" t="s">
        <v>43</v>
      </c>
      <c r="C24" t="str">
        <f t="shared" si="0"/>
        <v>"name":"Ogma",</v>
      </c>
      <c r="D24" t="str">
        <f t="shared" si="1"/>
        <v>"name_jp":"オグマ",</v>
      </c>
    </row>
    <row r="25" spans="1:4" x14ac:dyDescent="0.35">
      <c r="A25" t="s">
        <v>44</v>
      </c>
      <c r="B25" t="s">
        <v>45</v>
      </c>
      <c r="C25" t="str">
        <f t="shared" si="0"/>
        <v>"name":"Olivia",</v>
      </c>
      <c r="D25" t="str">
        <f t="shared" si="1"/>
        <v>"name_jp":"オリヴィエ",</v>
      </c>
    </row>
    <row r="26" spans="1:4" x14ac:dyDescent="0.35">
      <c r="A26" t="s">
        <v>46</v>
      </c>
      <c r="B26" t="s">
        <v>47</v>
      </c>
      <c r="C26" t="str">
        <f t="shared" si="0"/>
        <v>"name":"Palla",</v>
      </c>
      <c r="D26" t="str">
        <f t="shared" si="1"/>
        <v>"name_jp":"パオラ",</v>
      </c>
    </row>
    <row r="27" spans="1:4" x14ac:dyDescent="0.35">
      <c r="A27" t="s">
        <v>48</v>
      </c>
      <c r="B27" t="s">
        <v>49</v>
      </c>
      <c r="C27" t="str">
        <f t="shared" si="0"/>
        <v>"name":"Raigh",</v>
      </c>
      <c r="D27" t="str">
        <f t="shared" si="1"/>
        <v>"name_jp":"レイ",</v>
      </c>
    </row>
    <row r="28" spans="1:4" x14ac:dyDescent="0.35">
      <c r="A28" t="s">
        <v>50</v>
      </c>
      <c r="B28" t="s">
        <v>51</v>
      </c>
      <c r="C28" t="str">
        <f t="shared" si="0"/>
        <v>"name":"Roy",</v>
      </c>
      <c r="D28" t="str">
        <f t="shared" si="1"/>
        <v>"name_jp":"ロイ",</v>
      </c>
    </row>
    <row r="29" spans="1:4" x14ac:dyDescent="0.35">
      <c r="A29" t="s">
        <v>52</v>
      </c>
      <c r="B29" t="s">
        <v>53</v>
      </c>
      <c r="C29" t="str">
        <f t="shared" si="0"/>
        <v>"name":"Ryoma",</v>
      </c>
      <c r="D29" t="str">
        <f t="shared" si="1"/>
        <v>"name_jp":"リョウマ",</v>
      </c>
    </row>
    <row r="30" spans="1:4" x14ac:dyDescent="0.35">
      <c r="A30" t="s">
        <v>54</v>
      </c>
      <c r="B30" t="s">
        <v>55</v>
      </c>
      <c r="C30" t="str">
        <f t="shared" si="0"/>
        <v>"name":"Sanaki",</v>
      </c>
      <c r="D30" t="str">
        <f t="shared" si="1"/>
        <v>"name_jp":"サナキ",</v>
      </c>
    </row>
    <row r="31" spans="1:4" x14ac:dyDescent="0.35">
      <c r="A31" t="s">
        <v>56</v>
      </c>
      <c r="B31" t="s">
        <v>57</v>
      </c>
      <c r="C31" t="str">
        <f t="shared" si="0"/>
        <v>"name":"Selena",</v>
      </c>
      <c r="D31" t="str">
        <f t="shared" si="1"/>
        <v>"name_jp":"ルーナ",</v>
      </c>
    </row>
    <row r="32" spans="1:4" x14ac:dyDescent="0.35">
      <c r="A32" t="s">
        <v>58</v>
      </c>
      <c r="B32" t="s">
        <v>59</v>
      </c>
      <c r="C32" t="str">
        <f t="shared" si="0"/>
        <v>"name":"Seliph",</v>
      </c>
      <c r="D32" t="str">
        <f t="shared" si="1"/>
        <v>"name_jp":"セリス",</v>
      </c>
    </row>
    <row r="33" spans="1:4" x14ac:dyDescent="0.35">
      <c r="A33" t="s">
        <v>60</v>
      </c>
      <c r="B33" t="s">
        <v>61</v>
      </c>
      <c r="C33" t="str">
        <f t="shared" si="0"/>
        <v>"name":"Sophia",</v>
      </c>
      <c r="D33" t="str">
        <f t="shared" si="1"/>
        <v>"name_jp":"ソフィーヤ",</v>
      </c>
    </row>
    <row r="34" spans="1:4" x14ac:dyDescent="0.35">
      <c r="A34" t="s">
        <v>62</v>
      </c>
      <c r="B34" t="s">
        <v>63</v>
      </c>
      <c r="C34" t="str">
        <f t="shared" si="0"/>
        <v>"name":"Stahl",</v>
      </c>
      <c r="D34" t="str">
        <f t="shared" si="1"/>
        <v>"name_jp":"ソール",</v>
      </c>
    </row>
    <row r="35" spans="1:4" x14ac:dyDescent="0.35">
      <c r="A35" t="s">
        <v>64</v>
      </c>
      <c r="B35" t="s">
        <v>65</v>
      </c>
      <c r="C35" t="str">
        <f t="shared" si="0"/>
        <v>"name":"Tharja",</v>
      </c>
      <c r="D35" t="str">
        <f t="shared" si="1"/>
        <v>"name_jp":"サーリャ",</v>
      </c>
    </row>
    <row r="36" spans="1:4" x14ac:dyDescent="0.35">
      <c r="A36" t="s">
        <v>66</v>
      </c>
      <c r="B36" t="s">
        <v>67</v>
      </c>
      <c r="C36" t="str">
        <f t="shared" si="0"/>
        <v>"name":"Tiki(A)",</v>
      </c>
      <c r="D36" t="str">
        <f t="shared" si="1"/>
        <v>"name_jp":"チキ(大人)",</v>
      </c>
    </row>
    <row r="37" spans="1:4" x14ac:dyDescent="0.35">
      <c r="A37" t="s">
        <v>68</v>
      </c>
      <c r="B37" t="s">
        <v>69</v>
      </c>
      <c r="C37" t="str">
        <f t="shared" si="0"/>
        <v>"name":"Tiki(Y)",</v>
      </c>
      <c r="D37" t="str">
        <f t="shared" si="1"/>
        <v>"name_jp":"チキ(子供)",</v>
      </c>
    </row>
    <row r="38" spans="1:4" x14ac:dyDescent="0.35">
      <c r="A38" t="s">
        <v>70</v>
      </c>
      <c r="B38" t="s">
        <v>71</v>
      </c>
      <c r="C38" t="str">
        <f t="shared" si="0"/>
        <v>"name":"Anna",</v>
      </c>
      <c r="D38" t="str">
        <f t="shared" si="1"/>
        <v>"name_jp":"アンナ",</v>
      </c>
    </row>
    <row r="39" spans="1:4" x14ac:dyDescent="0.35">
      <c r="A39" t="s">
        <v>72</v>
      </c>
      <c r="B39" t="s">
        <v>73</v>
      </c>
      <c r="C39" t="str">
        <f t="shared" si="0"/>
        <v>"name":"Arthur",</v>
      </c>
      <c r="D39" t="str">
        <f t="shared" si="1"/>
        <v>"name_jp":"ハロルド",</v>
      </c>
    </row>
    <row r="40" spans="1:4" x14ac:dyDescent="0.35">
      <c r="A40" t="s">
        <v>74</v>
      </c>
      <c r="B40" t="s">
        <v>75</v>
      </c>
      <c r="C40" t="str">
        <f t="shared" si="0"/>
        <v>"name":"Barst",</v>
      </c>
      <c r="D40" t="str">
        <f t="shared" si="1"/>
        <v>"name_jp":"バーツ",</v>
      </c>
    </row>
    <row r="41" spans="1:4" x14ac:dyDescent="0.35">
      <c r="A41" t="s">
        <v>76</v>
      </c>
      <c r="B41" t="s">
        <v>77</v>
      </c>
      <c r="C41" t="str">
        <f t="shared" si="0"/>
        <v>"name":"Bartre",</v>
      </c>
      <c r="D41" t="str">
        <f t="shared" si="1"/>
        <v>"name_jp":"バアトル",</v>
      </c>
    </row>
    <row r="42" spans="1:4" x14ac:dyDescent="0.35">
      <c r="A42" t="s">
        <v>78</v>
      </c>
      <c r="B42" t="s">
        <v>79</v>
      </c>
      <c r="C42" t="str">
        <f t="shared" si="0"/>
        <v>"name":"Beruka",</v>
      </c>
      <c r="D42" t="str">
        <f t="shared" si="1"/>
        <v>"name_jp":"ベルカ",</v>
      </c>
    </row>
    <row r="43" spans="1:4" x14ac:dyDescent="0.35">
      <c r="A43" t="s">
        <v>80</v>
      </c>
      <c r="B43" t="s">
        <v>81</v>
      </c>
      <c r="C43" t="str">
        <f t="shared" si="0"/>
        <v>"name":"Camilla",</v>
      </c>
      <c r="D43" t="str">
        <f t="shared" si="1"/>
        <v>"name_jp":"カミラ",</v>
      </c>
    </row>
    <row r="44" spans="1:4" x14ac:dyDescent="0.35">
      <c r="A44" t="s">
        <v>82</v>
      </c>
      <c r="B44" t="s">
        <v>83</v>
      </c>
      <c r="C44" t="str">
        <f t="shared" si="0"/>
        <v>"name":"Cecilia",</v>
      </c>
      <c r="D44" t="str">
        <f t="shared" si="1"/>
        <v>"name_jp":"セシリア",</v>
      </c>
    </row>
    <row r="45" spans="1:4" x14ac:dyDescent="0.35">
      <c r="A45" t="s">
        <v>84</v>
      </c>
      <c r="B45" t="s">
        <v>85</v>
      </c>
      <c r="C45" t="str">
        <f t="shared" si="0"/>
        <v>"name":"Cherche",</v>
      </c>
      <c r="D45" t="str">
        <f t="shared" si="1"/>
        <v>"name_jp":"セルジュ",</v>
      </c>
    </row>
    <row r="46" spans="1:4" x14ac:dyDescent="0.35">
      <c r="A46" t="s">
        <v>86</v>
      </c>
      <c r="B46" t="s">
        <v>87</v>
      </c>
      <c r="C46" t="str">
        <f t="shared" si="0"/>
        <v>"name":"Fae",</v>
      </c>
      <c r="D46" t="str">
        <f t="shared" si="1"/>
        <v>"name_jp":"ファ",</v>
      </c>
    </row>
    <row r="47" spans="1:4" x14ac:dyDescent="0.35">
      <c r="A47" t="s">
        <v>88</v>
      </c>
      <c r="B47" t="s">
        <v>89</v>
      </c>
      <c r="C47" t="str">
        <f t="shared" si="0"/>
        <v>"name":"Frederick",</v>
      </c>
      <c r="D47" t="str">
        <f t="shared" si="1"/>
        <v>"name_jp":"フレデリク",</v>
      </c>
    </row>
    <row r="48" spans="1:4" x14ac:dyDescent="0.35">
      <c r="A48" t="s">
        <v>90</v>
      </c>
      <c r="B48" t="s">
        <v>91</v>
      </c>
      <c r="C48" t="str">
        <f t="shared" si="0"/>
        <v>"name":"Gunter",</v>
      </c>
      <c r="D48" t="str">
        <f t="shared" si="1"/>
        <v>"name_jp":"ギュンター",</v>
      </c>
    </row>
    <row r="49" spans="1:4" x14ac:dyDescent="0.35">
      <c r="A49" t="s">
        <v>92</v>
      </c>
      <c r="B49" t="s">
        <v>93</v>
      </c>
      <c r="C49" t="str">
        <f t="shared" si="0"/>
        <v>"name":"Hawkeye",</v>
      </c>
      <c r="D49" t="str">
        <f t="shared" si="1"/>
        <v>"name_jp":"ホークアイ",</v>
      </c>
    </row>
    <row r="50" spans="1:4" x14ac:dyDescent="0.35">
      <c r="A50" t="s">
        <v>94</v>
      </c>
      <c r="B50" t="s">
        <v>95</v>
      </c>
      <c r="C50" t="str">
        <f t="shared" si="0"/>
        <v>"name":"Hector",</v>
      </c>
      <c r="D50" t="str">
        <f t="shared" si="1"/>
        <v>"name_jp":"ヘクトル",</v>
      </c>
    </row>
    <row r="51" spans="1:4" x14ac:dyDescent="0.35">
      <c r="A51" t="s">
        <v>96</v>
      </c>
      <c r="B51" t="s">
        <v>97</v>
      </c>
      <c r="C51" t="str">
        <f t="shared" si="0"/>
        <v>"name":"Julia",</v>
      </c>
      <c r="D51" t="str">
        <f t="shared" si="1"/>
        <v>"name_jp":"ユリア",</v>
      </c>
    </row>
    <row r="52" spans="1:4" x14ac:dyDescent="0.35">
      <c r="A52" t="s">
        <v>98</v>
      </c>
      <c r="B52" t="s">
        <v>99</v>
      </c>
      <c r="C52" t="str">
        <f t="shared" si="0"/>
        <v>"name":"Merric",</v>
      </c>
      <c r="D52" t="str">
        <f t="shared" si="1"/>
        <v>"name_jp":"マリク",</v>
      </c>
    </row>
    <row r="53" spans="1:4" x14ac:dyDescent="0.35">
      <c r="A53" t="s">
        <v>100</v>
      </c>
      <c r="B53" t="s">
        <v>101</v>
      </c>
      <c r="C53" t="str">
        <f t="shared" si="0"/>
        <v>"name":"Minerva",</v>
      </c>
      <c r="D53" t="str">
        <f t="shared" si="1"/>
        <v>"name_jp":"ミネルバ",</v>
      </c>
    </row>
    <row r="54" spans="1:4" x14ac:dyDescent="0.35">
      <c r="A54" t="s">
        <v>102</v>
      </c>
      <c r="B54" t="s">
        <v>103</v>
      </c>
      <c r="C54" t="str">
        <f t="shared" si="0"/>
        <v>"name":"Narcian",</v>
      </c>
      <c r="D54" t="str">
        <f t="shared" si="1"/>
        <v>"name_jp":"ナーシェン",</v>
      </c>
    </row>
    <row r="55" spans="1:4" x14ac:dyDescent="0.35">
      <c r="A55" t="s">
        <v>104</v>
      </c>
      <c r="B55" t="s">
        <v>105</v>
      </c>
      <c r="C55" t="str">
        <f t="shared" si="0"/>
        <v>"name":"Nino",</v>
      </c>
      <c r="D55" t="str">
        <f t="shared" si="1"/>
        <v>"name_jp":"ニノ",</v>
      </c>
    </row>
    <row r="56" spans="1:4" x14ac:dyDescent="0.35">
      <c r="A56" t="s">
        <v>106</v>
      </c>
      <c r="B56" t="s">
        <v>107</v>
      </c>
      <c r="C56" t="str">
        <f t="shared" si="0"/>
        <v>"name":"Raven",</v>
      </c>
      <c r="D56" t="str">
        <f t="shared" si="1"/>
        <v>"name_jp":"レイヴァン",</v>
      </c>
    </row>
    <row r="57" spans="1:4" x14ac:dyDescent="0.35">
      <c r="A57" t="s">
        <v>108</v>
      </c>
      <c r="B57" t="s">
        <v>109</v>
      </c>
      <c r="C57" t="str">
        <f t="shared" si="0"/>
        <v>"name":"Robin(F)",</v>
      </c>
      <c r="D57" t="str">
        <f t="shared" si="1"/>
        <v>"name_jp":"ルフレ(女)",</v>
      </c>
    </row>
    <row r="58" spans="1:4" x14ac:dyDescent="0.35">
      <c r="A58" t="s">
        <v>110</v>
      </c>
      <c r="B58" t="s">
        <v>111</v>
      </c>
      <c r="C58" t="str">
        <f t="shared" si="0"/>
        <v>"name":"Sheena",</v>
      </c>
      <c r="D58" t="str">
        <f t="shared" si="1"/>
        <v>"name_jp":"シーマ",</v>
      </c>
    </row>
    <row r="59" spans="1:4" x14ac:dyDescent="0.35">
      <c r="A59" t="s">
        <v>112</v>
      </c>
      <c r="B59" t="s">
        <v>113</v>
      </c>
      <c r="C59" t="str">
        <f t="shared" si="0"/>
        <v>"name":"Abel",</v>
      </c>
      <c r="D59" t="str">
        <f t="shared" si="1"/>
        <v>"name_jp":"アベル",</v>
      </c>
    </row>
    <row r="60" spans="1:4" x14ac:dyDescent="0.35">
      <c r="A60" t="s">
        <v>114</v>
      </c>
      <c r="B60" t="s">
        <v>115</v>
      </c>
      <c r="C60" t="str">
        <f t="shared" si="0"/>
        <v>"name":"Azura",</v>
      </c>
      <c r="D60" t="str">
        <f t="shared" si="1"/>
        <v>"name_jp":"アクア",</v>
      </c>
    </row>
    <row r="61" spans="1:4" x14ac:dyDescent="0.35">
      <c r="A61" t="s">
        <v>116</v>
      </c>
      <c r="B61" t="s">
        <v>117</v>
      </c>
      <c r="C61" t="str">
        <f t="shared" si="0"/>
        <v>"name":"Catria",</v>
      </c>
      <c r="D61" t="str">
        <f t="shared" si="1"/>
        <v>"name_jp":"カチュア",</v>
      </c>
    </row>
    <row r="62" spans="1:4" x14ac:dyDescent="0.35">
      <c r="A62" t="s">
        <v>118</v>
      </c>
      <c r="B62" t="s">
        <v>119</v>
      </c>
      <c r="C62" t="str">
        <f t="shared" si="0"/>
        <v>"name":"Cordelia",</v>
      </c>
      <c r="D62" t="str">
        <f t="shared" si="1"/>
        <v>"name_jp":"ティアモ",</v>
      </c>
    </row>
    <row r="63" spans="1:4" x14ac:dyDescent="0.35">
      <c r="A63" t="s">
        <v>120</v>
      </c>
      <c r="B63" t="s">
        <v>121</v>
      </c>
      <c r="C63" t="str">
        <f t="shared" si="0"/>
        <v>"name":"Corrin(F)",</v>
      </c>
      <c r="D63" t="str">
        <f t="shared" si="1"/>
        <v>"name_jp":"カムイ(女)",</v>
      </c>
    </row>
    <row r="64" spans="1:4" x14ac:dyDescent="0.35">
      <c r="A64" t="s">
        <v>122</v>
      </c>
      <c r="B64" t="s">
        <v>123</v>
      </c>
      <c r="C64" t="str">
        <f t="shared" si="0"/>
        <v>"name":"Donnel",</v>
      </c>
      <c r="D64" t="str">
        <f t="shared" si="1"/>
        <v>"name_jp":"ドニ",</v>
      </c>
    </row>
    <row r="65" spans="1:4" x14ac:dyDescent="0.35">
      <c r="A65" t="s">
        <v>124</v>
      </c>
      <c r="B65" t="s">
        <v>125</v>
      </c>
      <c r="C65" t="str">
        <f t="shared" si="0"/>
        <v>"name":"Effie",</v>
      </c>
      <c r="D65" t="str">
        <f t="shared" si="1"/>
        <v>"name_jp":"エルフィ",</v>
      </c>
    </row>
    <row r="66" spans="1:4" x14ac:dyDescent="0.35">
      <c r="A66" t="s">
        <v>126</v>
      </c>
      <c r="B66" t="s">
        <v>127</v>
      </c>
      <c r="C66" t="str">
        <f t="shared" si="0"/>
        <v>"name":"Ephraim",</v>
      </c>
      <c r="D66" t="str">
        <f t="shared" si="1"/>
        <v>"name_jp":"エフラム",</v>
      </c>
    </row>
    <row r="67" spans="1:4" x14ac:dyDescent="0.35">
      <c r="A67" t="s">
        <v>128</v>
      </c>
      <c r="B67" t="s">
        <v>129</v>
      </c>
      <c r="C67" t="str">
        <f t="shared" si="0"/>
        <v>"name":"Est",</v>
      </c>
      <c r="D67" t="str">
        <f t="shared" si="1"/>
        <v>"name_jp":"エスト",</v>
      </c>
    </row>
    <row r="68" spans="1:4" x14ac:dyDescent="0.35">
      <c r="A68" t="s">
        <v>130</v>
      </c>
      <c r="B68" t="s">
        <v>131</v>
      </c>
      <c r="C68" t="str">
        <f t="shared" ref="C68:C131" si="2">IF(ISBLANK($A68),"","""name"":"""&amp;$A68&amp;""",")</f>
        <v>"name":"Florina",</v>
      </c>
      <c r="D68" t="str">
        <f t="shared" ref="D68:D131" si="3">IF(ISBLANK($B68),"","""name_jp"":"""&amp;$B68&amp;""",")</f>
        <v>"name_jp":"フロリーナ",</v>
      </c>
    </row>
    <row r="69" spans="1:4" x14ac:dyDescent="0.35">
      <c r="A69" t="s">
        <v>132</v>
      </c>
      <c r="B69" t="s">
        <v>133</v>
      </c>
      <c r="C69" t="str">
        <f t="shared" si="2"/>
        <v>"name":"Gwendolyn",</v>
      </c>
      <c r="D69" t="str">
        <f t="shared" si="3"/>
        <v>"name_jp":"ウェンディ",</v>
      </c>
    </row>
    <row r="70" spans="1:4" x14ac:dyDescent="0.35">
      <c r="A70" t="s">
        <v>134</v>
      </c>
      <c r="B70" t="s">
        <v>135</v>
      </c>
      <c r="C70" t="str">
        <f t="shared" si="2"/>
        <v>"name":"Hinoka",</v>
      </c>
      <c r="D70" t="str">
        <f t="shared" si="3"/>
        <v>"name_jp":"ヒノカ",</v>
      </c>
    </row>
    <row r="71" spans="1:4" x14ac:dyDescent="0.35">
      <c r="A71" t="s">
        <v>136</v>
      </c>
      <c r="B71" t="s">
        <v>137</v>
      </c>
      <c r="C71" t="str">
        <f t="shared" si="2"/>
        <v>"name":"Jagen",</v>
      </c>
      <c r="D71" t="str">
        <f t="shared" si="3"/>
        <v>"name_jp":"ジェイガン",</v>
      </c>
    </row>
    <row r="72" spans="1:4" x14ac:dyDescent="0.35">
      <c r="A72" t="s">
        <v>138</v>
      </c>
      <c r="B72" t="s">
        <v>139</v>
      </c>
      <c r="C72" t="str">
        <f t="shared" si="2"/>
        <v>"name":"Linde",</v>
      </c>
      <c r="D72" t="str">
        <f t="shared" si="3"/>
        <v>"name_jp":"リンダ",</v>
      </c>
    </row>
    <row r="73" spans="1:4" x14ac:dyDescent="0.35">
      <c r="A73" t="s">
        <v>140</v>
      </c>
      <c r="B73" t="s">
        <v>141</v>
      </c>
      <c r="C73" t="str">
        <f t="shared" si="2"/>
        <v>"name":"Ninian",</v>
      </c>
      <c r="D73" t="str">
        <f t="shared" si="3"/>
        <v>"name_jp":"ニニアン",</v>
      </c>
    </row>
    <row r="74" spans="1:4" x14ac:dyDescent="0.35">
      <c r="A74" t="s">
        <v>142</v>
      </c>
      <c r="B74" t="s">
        <v>143</v>
      </c>
      <c r="C74" t="str">
        <f t="shared" si="2"/>
        <v>"name":"Nowi",</v>
      </c>
      <c r="D74" t="str">
        <f t="shared" si="3"/>
        <v>"name_jp":"ノノ",</v>
      </c>
    </row>
    <row r="75" spans="1:4" x14ac:dyDescent="0.35">
      <c r="A75" t="s">
        <v>144</v>
      </c>
      <c r="B75" t="s">
        <v>145</v>
      </c>
      <c r="C75" t="str">
        <f t="shared" si="2"/>
        <v>"name":"Oboro",</v>
      </c>
      <c r="D75" t="str">
        <f t="shared" si="3"/>
        <v>"name_jp":"オボロ",</v>
      </c>
    </row>
    <row r="76" spans="1:4" x14ac:dyDescent="0.35">
      <c r="A76" t="s">
        <v>146</v>
      </c>
      <c r="B76" t="s">
        <v>147</v>
      </c>
      <c r="C76" t="str">
        <f t="shared" si="2"/>
        <v>"name":"Odin",</v>
      </c>
      <c r="D76" t="str">
        <f t="shared" si="3"/>
        <v>"name_jp":"オーディン",</v>
      </c>
    </row>
    <row r="77" spans="1:4" x14ac:dyDescent="0.35">
      <c r="A77" t="s">
        <v>148</v>
      </c>
      <c r="B77" t="s">
        <v>149</v>
      </c>
      <c r="C77" t="str">
        <f t="shared" si="2"/>
        <v>"name":"Olwen",</v>
      </c>
      <c r="D77" t="str">
        <f t="shared" si="3"/>
        <v>"name_jp":"オルエン",</v>
      </c>
    </row>
    <row r="78" spans="1:4" x14ac:dyDescent="0.35">
      <c r="A78" t="s">
        <v>150</v>
      </c>
      <c r="B78" t="s">
        <v>151</v>
      </c>
      <c r="C78" t="str">
        <f t="shared" si="2"/>
        <v>"name":"Peri",</v>
      </c>
      <c r="D78" t="str">
        <f t="shared" si="3"/>
        <v>"name_jp":"ピエリ",</v>
      </c>
    </row>
    <row r="79" spans="1:4" x14ac:dyDescent="0.35">
      <c r="A79" t="s">
        <v>152</v>
      </c>
      <c r="B79" t="s">
        <v>153</v>
      </c>
      <c r="C79" t="str">
        <f t="shared" si="2"/>
        <v>"name":"Reinhardt",</v>
      </c>
      <c r="D79" t="str">
        <f t="shared" si="3"/>
        <v>"name_jp":"ラインハルト",</v>
      </c>
    </row>
    <row r="80" spans="1:4" x14ac:dyDescent="0.35">
      <c r="A80" t="s">
        <v>154</v>
      </c>
      <c r="B80" t="s">
        <v>155</v>
      </c>
      <c r="C80" t="str">
        <f t="shared" si="2"/>
        <v>"name":"Robin(M)",</v>
      </c>
      <c r="D80" t="str">
        <f t="shared" si="3"/>
        <v>"name_jp":"ルフレ(男)",</v>
      </c>
    </row>
    <row r="81" spans="1:4" x14ac:dyDescent="0.35">
      <c r="A81" t="s">
        <v>156</v>
      </c>
      <c r="B81" t="s">
        <v>157</v>
      </c>
      <c r="C81" t="str">
        <f t="shared" si="2"/>
        <v>"name":"Shanna",</v>
      </c>
      <c r="D81" t="str">
        <f t="shared" si="3"/>
        <v>"name_jp":"シャニー",</v>
      </c>
    </row>
    <row r="82" spans="1:4" x14ac:dyDescent="0.35">
      <c r="A82" t="s">
        <v>158</v>
      </c>
      <c r="B82" t="s">
        <v>159</v>
      </c>
      <c r="C82" t="str">
        <f t="shared" si="2"/>
        <v>"name":"Sharena",</v>
      </c>
      <c r="D82" t="str">
        <f t="shared" si="3"/>
        <v>"name_jp":"シャロン",</v>
      </c>
    </row>
    <row r="83" spans="1:4" x14ac:dyDescent="0.35">
      <c r="A83" t="s">
        <v>160</v>
      </c>
      <c r="B83" t="s">
        <v>161</v>
      </c>
      <c r="C83" t="str">
        <f t="shared" si="2"/>
        <v>"name":"Subaki",</v>
      </c>
      <c r="D83" t="str">
        <f t="shared" si="3"/>
        <v>"name_jp":"ツバキ",</v>
      </c>
    </row>
    <row r="84" spans="1:4" x14ac:dyDescent="0.35">
      <c r="A84" t="s">
        <v>162</v>
      </c>
      <c r="B84" t="s">
        <v>163</v>
      </c>
      <c r="C84" t="str">
        <f t="shared" si="2"/>
        <v>"name":"Sully",</v>
      </c>
      <c r="D84" t="str">
        <f t="shared" si="3"/>
        <v>"name_jp":"ソワレ",</v>
      </c>
    </row>
    <row r="85" spans="1:4" x14ac:dyDescent="0.35">
      <c r="A85" t="s">
        <v>164</v>
      </c>
      <c r="B85" t="s">
        <v>165</v>
      </c>
      <c r="C85" t="str">
        <f t="shared" si="2"/>
        <v>"name":"Ursula",</v>
      </c>
      <c r="D85" t="str">
        <f t="shared" si="3"/>
        <v>"name_jp":"ウルスラ",</v>
      </c>
    </row>
    <row r="86" spans="1:4" x14ac:dyDescent="0.35">
      <c r="A86" t="s">
        <v>166</v>
      </c>
      <c r="B86" t="s">
        <v>167</v>
      </c>
      <c r="C86" t="str">
        <f t="shared" si="2"/>
        <v>"name":"Azama",</v>
      </c>
      <c r="D86" t="str">
        <f t="shared" si="3"/>
        <v>"name_jp":"アサマ",</v>
      </c>
    </row>
    <row r="87" spans="1:4" x14ac:dyDescent="0.35">
      <c r="A87" t="s">
        <v>168</v>
      </c>
      <c r="B87" t="s">
        <v>169</v>
      </c>
      <c r="C87" t="str">
        <f t="shared" si="2"/>
        <v>"name":"Clarine",</v>
      </c>
      <c r="D87" t="str">
        <f t="shared" si="3"/>
        <v>"name_jp":"クラリーネ",</v>
      </c>
    </row>
    <row r="88" spans="1:4" x14ac:dyDescent="0.35">
      <c r="A88" t="s">
        <v>170</v>
      </c>
      <c r="B88" t="s">
        <v>171</v>
      </c>
      <c r="C88" t="str">
        <f t="shared" si="2"/>
        <v>"name":"Elise",</v>
      </c>
      <c r="D88" t="str">
        <f t="shared" si="3"/>
        <v>"name_jp":"エリーゼ",</v>
      </c>
    </row>
    <row r="89" spans="1:4" x14ac:dyDescent="0.35">
      <c r="A89" t="s">
        <v>172</v>
      </c>
      <c r="B89" t="s">
        <v>173</v>
      </c>
      <c r="C89" t="str">
        <f t="shared" si="2"/>
        <v>"name":"Felicia",</v>
      </c>
      <c r="D89" t="str">
        <f t="shared" si="3"/>
        <v>"name_jp":"フェリシア",</v>
      </c>
    </row>
    <row r="90" spans="1:4" x14ac:dyDescent="0.35">
      <c r="A90" t="s">
        <v>174</v>
      </c>
      <c r="B90" t="s">
        <v>175</v>
      </c>
      <c r="C90" t="str">
        <f t="shared" si="2"/>
        <v>"name":"Gaius",</v>
      </c>
      <c r="D90" t="str">
        <f t="shared" si="3"/>
        <v>"name_jp":"ガイア",</v>
      </c>
    </row>
    <row r="91" spans="1:4" x14ac:dyDescent="0.35">
      <c r="A91" t="s">
        <v>176</v>
      </c>
      <c r="B91" t="s">
        <v>177</v>
      </c>
      <c r="C91" t="str">
        <f t="shared" si="2"/>
        <v>"name":"Gordin",</v>
      </c>
      <c r="D91" t="str">
        <f t="shared" si="3"/>
        <v>"name_jp":"ゴードン",</v>
      </c>
    </row>
    <row r="92" spans="1:4" x14ac:dyDescent="0.35">
      <c r="A92" t="s">
        <v>178</v>
      </c>
      <c r="B92" t="s">
        <v>179</v>
      </c>
      <c r="C92" t="str">
        <f t="shared" si="2"/>
        <v>"name":"Jaffar",</v>
      </c>
      <c r="D92" t="str">
        <f t="shared" si="3"/>
        <v>"name_jp":"ジャファル",</v>
      </c>
    </row>
    <row r="93" spans="1:4" x14ac:dyDescent="0.35">
      <c r="A93" t="s">
        <v>180</v>
      </c>
      <c r="B93" t="s">
        <v>181</v>
      </c>
      <c r="C93" t="str">
        <f t="shared" si="2"/>
        <v>"name":"Jakob",</v>
      </c>
      <c r="D93" t="str">
        <f t="shared" si="3"/>
        <v>"name_jp":"ジョーカー",</v>
      </c>
    </row>
    <row r="94" spans="1:4" x14ac:dyDescent="0.35">
      <c r="A94" t="s">
        <v>182</v>
      </c>
      <c r="B94" t="s">
        <v>183</v>
      </c>
      <c r="C94" t="str">
        <f t="shared" si="2"/>
        <v>"name":"Jeorge",</v>
      </c>
      <c r="D94" t="str">
        <f t="shared" si="3"/>
        <v>"name_jp":"ジョルジュ",</v>
      </c>
    </row>
    <row r="95" spans="1:4" x14ac:dyDescent="0.35">
      <c r="A95" t="s">
        <v>184</v>
      </c>
      <c r="B95" t="s">
        <v>185</v>
      </c>
      <c r="C95" t="str">
        <f t="shared" si="2"/>
        <v>"name":"Kagero",</v>
      </c>
      <c r="D95" t="str">
        <f t="shared" si="3"/>
        <v>"name_jp":"カゲロウ",</v>
      </c>
    </row>
    <row r="96" spans="1:4" x14ac:dyDescent="0.35">
      <c r="A96" t="s">
        <v>186</v>
      </c>
      <c r="B96" t="s">
        <v>187</v>
      </c>
      <c r="C96" t="str">
        <f t="shared" si="2"/>
        <v>"name":"Klein",</v>
      </c>
      <c r="D96" t="str">
        <f t="shared" si="3"/>
        <v>"name_jp":"クレイン",</v>
      </c>
    </row>
    <row r="97" spans="1:4" x14ac:dyDescent="0.35">
      <c r="A97" t="s">
        <v>188</v>
      </c>
      <c r="B97" t="s">
        <v>189</v>
      </c>
      <c r="C97" t="str">
        <f t="shared" si="2"/>
        <v>"name":"Lachesis",</v>
      </c>
      <c r="D97" t="str">
        <f t="shared" si="3"/>
        <v>"name_jp":"ラケシス",</v>
      </c>
    </row>
    <row r="98" spans="1:4" x14ac:dyDescent="0.35">
      <c r="A98" t="s">
        <v>190</v>
      </c>
      <c r="B98" t="s">
        <v>191</v>
      </c>
      <c r="C98" t="str">
        <f t="shared" si="2"/>
        <v>"name":"Lissa",</v>
      </c>
      <c r="D98" t="str">
        <f t="shared" si="3"/>
        <v>"name_jp":"リズ",</v>
      </c>
    </row>
    <row r="99" spans="1:4" x14ac:dyDescent="0.35">
      <c r="A99" t="s">
        <v>192</v>
      </c>
      <c r="B99" t="s">
        <v>193</v>
      </c>
      <c r="C99" t="str">
        <f t="shared" si="2"/>
        <v>"name":"Lucius",</v>
      </c>
      <c r="D99" t="str">
        <f t="shared" si="3"/>
        <v>"name_jp":"ルセア",</v>
      </c>
    </row>
    <row r="100" spans="1:4" x14ac:dyDescent="0.35">
      <c r="A100" t="s">
        <v>194</v>
      </c>
      <c r="B100" t="s">
        <v>195</v>
      </c>
      <c r="C100" t="str">
        <f t="shared" si="2"/>
        <v>"name":"Maria",</v>
      </c>
      <c r="D100" t="str">
        <f t="shared" si="3"/>
        <v>"name_jp":"マリア",</v>
      </c>
    </row>
    <row r="101" spans="1:4" x14ac:dyDescent="0.35">
      <c r="A101" t="s">
        <v>196</v>
      </c>
      <c r="B101" t="s">
        <v>197</v>
      </c>
      <c r="C101" t="str">
        <f t="shared" si="2"/>
        <v>"name":"Matthew",</v>
      </c>
      <c r="D101" t="str">
        <f t="shared" si="3"/>
        <v>"name_jp":"マシュー",</v>
      </c>
    </row>
    <row r="102" spans="1:4" x14ac:dyDescent="0.35">
      <c r="A102" t="s">
        <v>198</v>
      </c>
      <c r="B102" t="s">
        <v>199</v>
      </c>
      <c r="C102" t="str">
        <f t="shared" si="2"/>
        <v>"name":"Niles",</v>
      </c>
      <c r="D102" t="str">
        <f t="shared" si="3"/>
        <v>"name_jp":"ゼロ",</v>
      </c>
    </row>
    <row r="103" spans="1:4" x14ac:dyDescent="0.35">
      <c r="A103" t="s">
        <v>200</v>
      </c>
      <c r="B103" t="s">
        <v>201</v>
      </c>
      <c r="C103" t="str">
        <f t="shared" si="2"/>
        <v>"name":"Priscilla",</v>
      </c>
      <c r="D103" t="str">
        <f t="shared" si="3"/>
        <v>"name_jp":"プリシラ",</v>
      </c>
    </row>
    <row r="104" spans="1:4" x14ac:dyDescent="0.35">
      <c r="A104" t="s">
        <v>202</v>
      </c>
      <c r="B104" t="s">
        <v>203</v>
      </c>
      <c r="C104" t="str">
        <f t="shared" si="2"/>
        <v>"name":"Rebecca",</v>
      </c>
      <c r="D104" t="str">
        <f t="shared" si="3"/>
        <v>"name_jp":"レベッカ",</v>
      </c>
    </row>
    <row r="105" spans="1:4" x14ac:dyDescent="0.35">
      <c r="A105" t="s">
        <v>204</v>
      </c>
      <c r="B105" t="s">
        <v>205</v>
      </c>
      <c r="C105" t="str">
        <f t="shared" si="2"/>
        <v>"name":"Saizo",</v>
      </c>
      <c r="D105" t="str">
        <f t="shared" si="3"/>
        <v>"name_jp":"サイゾウ",</v>
      </c>
    </row>
    <row r="106" spans="1:4" x14ac:dyDescent="0.35">
      <c r="A106" t="s">
        <v>206</v>
      </c>
      <c r="B106" t="s">
        <v>207</v>
      </c>
      <c r="C106" t="str">
        <f t="shared" si="2"/>
        <v>"name":"Sakura",</v>
      </c>
      <c r="D106" t="str">
        <f t="shared" si="3"/>
        <v>"name_jp":"サクラ",</v>
      </c>
    </row>
    <row r="107" spans="1:4" x14ac:dyDescent="0.35">
      <c r="A107" t="s">
        <v>208</v>
      </c>
      <c r="B107" t="s">
        <v>209</v>
      </c>
      <c r="C107" t="str">
        <f t="shared" si="2"/>
        <v>"name":"Serra",</v>
      </c>
      <c r="D107" t="str">
        <f t="shared" si="3"/>
        <v>"name_jp":"セーラ",</v>
      </c>
    </row>
    <row r="108" spans="1:4" x14ac:dyDescent="0.35">
      <c r="A108" t="s">
        <v>210</v>
      </c>
      <c r="B108" t="s">
        <v>211</v>
      </c>
      <c r="C108" t="str">
        <f t="shared" si="2"/>
        <v>"name":"Setsuna",</v>
      </c>
      <c r="D108" t="str">
        <f t="shared" si="3"/>
        <v>"name_jp":"セツナ",</v>
      </c>
    </row>
    <row r="109" spans="1:4" x14ac:dyDescent="0.35">
      <c r="A109" t="s">
        <v>212</v>
      </c>
      <c r="B109" t="s">
        <v>213</v>
      </c>
      <c r="C109" t="str">
        <f t="shared" si="2"/>
        <v>"name":"Takumi",</v>
      </c>
      <c r="D109" t="str">
        <f t="shared" si="3"/>
        <v>"name_jp":"タクミ",</v>
      </c>
    </row>
    <row r="110" spans="1:4" x14ac:dyDescent="0.35">
      <c r="A110" t="s">
        <v>214</v>
      </c>
      <c r="B110" t="s">
        <v>215</v>
      </c>
      <c r="C110" t="str">
        <f t="shared" si="2"/>
        <v>"name":"Virion",</v>
      </c>
      <c r="D110" t="str">
        <f t="shared" si="3"/>
        <v>"name_jp":"ヴィオール",</v>
      </c>
    </row>
    <row r="111" spans="1:4" x14ac:dyDescent="0.35">
      <c r="A111" t="s">
        <v>216</v>
      </c>
      <c r="B111" t="s">
        <v>217</v>
      </c>
      <c r="C111" t="str">
        <f t="shared" si="2"/>
        <v>"name":"Wrys",</v>
      </c>
      <c r="D111" t="str">
        <f t="shared" si="3"/>
        <v>"name_jp":"リフ",</v>
      </c>
    </row>
    <row r="112" spans="1:4" x14ac:dyDescent="0.35">
      <c r="A112" t="s">
        <v>218</v>
      </c>
      <c r="B112" t="s">
        <v>219</v>
      </c>
      <c r="C112" t="str">
        <f t="shared" si="2"/>
        <v>"name":"Michalis",</v>
      </c>
      <c r="D112" t="str">
        <f t="shared" si="3"/>
        <v>"name_jp":"ミシェイル",</v>
      </c>
    </row>
    <row r="113" spans="1:4" x14ac:dyDescent="0.35">
      <c r="A113" t="s">
        <v>220</v>
      </c>
      <c r="B113" t="s">
        <v>221</v>
      </c>
      <c r="C113" t="str">
        <f t="shared" si="2"/>
        <v>"name":"Lucina (Spring)",</v>
      </c>
      <c r="D113" t="str">
        <f t="shared" si="3"/>
        <v>"name_jp":"ルキナ(豊穣の春祭り)",</v>
      </c>
    </row>
    <row r="114" spans="1:4" x14ac:dyDescent="0.35">
      <c r="A114" t="s">
        <v>222</v>
      </c>
      <c r="B114" t="s">
        <v>223</v>
      </c>
      <c r="C114" t="str">
        <f t="shared" si="2"/>
        <v>"name":"Camilla (Spring)",</v>
      </c>
      <c r="D114" t="str">
        <f t="shared" si="3"/>
        <v>"name_jp":"カミラ(豊穣の春祭り)",</v>
      </c>
    </row>
    <row r="115" spans="1:4" x14ac:dyDescent="0.35">
      <c r="A115" t="s">
        <v>224</v>
      </c>
      <c r="B115" t="s">
        <v>225</v>
      </c>
      <c r="C115" t="str">
        <f t="shared" si="2"/>
        <v>"name":"Xander (Spring)",</v>
      </c>
      <c r="D115" t="str">
        <f t="shared" si="3"/>
        <v>"name_jp":"マークス(豊穣の春祭り)",</v>
      </c>
    </row>
    <row r="116" spans="1:4" x14ac:dyDescent="0.35">
      <c r="A116" t="s">
        <v>226</v>
      </c>
      <c r="B116" t="s">
        <v>227</v>
      </c>
      <c r="C116" t="str">
        <f t="shared" si="2"/>
        <v>"name":"Chrom (Spring)",</v>
      </c>
      <c r="D116" t="str">
        <f t="shared" si="3"/>
        <v>"name_jp":"クロム(豊穣の春祭り)",</v>
      </c>
    </row>
    <row r="117" spans="1:4" x14ac:dyDescent="0.35">
      <c r="A117" t="s">
        <v>228</v>
      </c>
      <c r="B117" t="s">
        <v>229</v>
      </c>
      <c r="C117" t="str">
        <f t="shared" si="2"/>
        <v>"name":"Navarre",</v>
      </c>
      <c r="D117" t="str">
        <f t="shared" si="3"/>
        <v>"name_jp":"ナバール",</v>
      </c>
    </row>
    <row r="118" spans="1:4" x14ac:dyDescent="0.35">
      <c r="A118" t="s">
        <v>230</v>
      </c>
      <c r="B118" t="s">
        <v>231</v>
      </c>
      <c r="C118" t="str">
        <f t="shared" si="2"/>
        <v>"name":"Alm",</v>
      </c>
      <c r="D118" t="str">
        <f t="shared" si="3"/>
        <v>"name_jp":"アルム",</v>
      </c>
    </row>
    <row r="119" spans="1:4" x14ac:dyDescent="0.35">
      <c r="A119" t="s">
        <v>232</v>
      </c>
      <c r="B119" t="s">
        <v>233</v>
      </c>
      <c r="C119" t="str">
        <f t="shared" si="2"/>
        <v>"name":"Clair",</v>
      </c>
      <c r="D119" t="str">
        <f t="shared" si="3"/>
        <v>"name_jp":"クレア",</v>
      </c>
    </row>
    <row r="120" spans="1:4" x14ac:dyDescent="0.35">
      <c r="A120" t="s">
        <v>234</v>
      </c>
      <c r="B120" t="s">
        <v>235</v>
      </c>
      <c r="C120" t="str">
        <f t="shared" si="2"/>
        <v>"name":"Lukas",</v>
      </c>
      <c r="D120" t="str">
        <f t="shared" si="3"/>
        <v>"name_jp":"ルカ",</v>
      </c>
    </row>
    <row r="121" spans="1:4" x14ac:dyDescent="0.35">
      <c r="A121" t="s">
        <v>236</v>
      </c>
      <c r="B121" t="s">
        <v>237</v>
      </c>
      <c r="C121" t="str">
        <f t="shared" si="2"/>
        <v>"name":"Faye",</v>
      </c>
      <c r="D121" t="str">
        <f t="shared" si="3"/>
        <v>"name_jp":"エフィ",</v>
      </c>
    </row>
    <row r="122" spans="1:4" x14ac:dyDescent="0.35">
      <c r="A122" t="s">
        <v>238</v>
      </c>
      <c r="B122" t="s">
        <v>239</v>
      </c>
      <c r="C122" t="str">
        <f t="shared" si="2"/>
        <v>"name":"Zephiel",</v>
      </c>
      <c r="D122" t="str">
        <f t="shared" si="3"/>
        <v>"name_jp":"ゼフィール",</v>
      </c>
    </row>
    <row r="123" spans="1:4" x14ac:dyDescent="0.35">
      <c r="A123" t="s">
        <v>240</v>
      </c>
      <c r="B123" t="s">
        <v>241</v>
      </c>
      <c r="C123" t="str">
        <f t="shared" si="2"/>
        <v>"name":"Ike",</v>
      </c>
      <c r="D123" t="str">
        <f t="shared" si="3"/>
        <v>"name_jp":"アイク",</v>
      </c>
    </row>
    <row r="124" spans="1:4" x14ac:dyDescent="0.35">
      <c r="A124" t="s">
        <v>242</v>
      </c>
      <c r="B124" t="s">
        <v>243</v>
      </c>
      <c r="C124" t="str">
        <f t="shared" si="2"/>
        <v>"name":"Mist",</v>
      </c>
      <c r="D124" t="str">
        <f t="shared" si="3"/>
        <v>"name_jp":"ミスト",</v>
      </c>
    </row>
    <row r="125" spans="1:4" x14ac:dyDescent="0.35">
      <c r="A125" t="s">
        <v>244</v>
      </c>
      <c r="B125" t="s">
        <v>245</v>
      </c>
      <c r="C125" t="str">
        <f t="shared" si="2"/>
        <v>"name":"Soren",</v>
      </c>
      <c r="D125" t="str">
        <f t="shared" si="3"/>
        <v>"name_jp":"セネリオ",</v>
      </c>
    </row>
    <row r="126" spans="1:4" x14ac:dyDescent="0.35">
      <c r="A126" t="s">
        <v>246</v>
      </c>
      <c r="B126" t="s">
        <v>247</v>
      </c>
      <c r="C126" t="str">
        <f t="shared" si="2"/>
        <v>"name":"Titania",</v>
      </c>
      <c r="D126" t="str">
        <f t="shared" si="3"/>
        <v>"name_jp":"ティアマト",</v>
      </c>
    </row>
    <row r="127" spans="1:4" x14ac:dyDescent="0.35">
      <c r="A127" t="s">
        <v>248</v>
      </c>
      <c r="B127" t="s">
        <v>249</v>
      </c>
      <c r="C127" t="str">
        <f t="shared" si="2"/>
        <v>"name":"Xander",</v>
      </c>
      <c r="D127" t="str">
        <f t="shared" si="3"/>
        <v>"name_jp":"マークス",</v>
      </c>
    </row>
    <row r="128" spans="1:4" x14ac:dyDescent="0.35">
      <c r="A128" t="s">
        <v>250</v>
      </c>
      <c r="B128" t="s">
        <v>251</v>
      </c>
      <c r="C128" t="str">
        <f t="shared" si="2"/>
        <v>"name":"Boey",</v>
      </c>
      <c r="D128" t="str">
        <f t="shared" si="3"/>
        <v>"name_jp":"ボーイ",</v>
      </c>
    </row>
    <row r="129" spans="1:4" x14ac:dyDescent="0.35">
      <c r="A129" t="s">
        <v>252</v>
      </c>
      <c r="B129" t="s">
        <v>253</v>
      </c>
      <c r="C129" t="str">
        <f t="shared" si="2"/>
        <v>"name":"Celica",</v>
      </c>
      <c r="D129" t="str">
        <f t="shared" si="3"/>
        <v>"name_jp":"セリカ",</v>
      </c>
    </row>
    <row r="130" spans="1:4" x14ac:dyDescent="0.35">
      <c r="A130" t="s">
        <v>254</v>
      </c>
      <c r="B130" t="s">
        <v>255</v>
      </c>
      <c r="C130" t="str">
        <f t="shared" si="2"/>
        <v>"name":"Genny",</v>
      </c>
      <c r="D130" t="str">
        <f t="shared" si="3"/>
        <v>"name_jp":"ジェニー",</v>
      </c>
    </row>
    <row r="131" spans="1:4" x14ac:dyDescent="0.35">
      <c r="A131" t="s">
        <v>256</v>
      </c>
      <c r="B131" t="s">
        <v>257</v>
      </c>
      <c r="C131" t="str">
        <f t="shared" si="2"/>
        <v>"name":"Mae",</v>
      </c>
      <c r="D131" t="str">
        <f t="shared" si="3"/>
        <v>"name_jp":"メイ",</v>
      </c>
    </row>
    <row r="132" spans="1:4" x14ac:dyDescent="0.35">
      <c r="A132" t="s">
        <v>258</v>
      </c>
      <c r="B132" t="s">
        <v>259</v>
      </c>
      <c r="C132" t="str">
        <f t="shared" ref="C132:C184" si="4">IF(ISBLANK($A132),"","""name"":"""&amp;$A132&amp;""",")</f>
        <v>"name":"Lloyd",</v>
      </c>
      <c r="D132" t="str">
        <f t="shared" ref="D132:D184" si="5">IF(ISBLANK($B132),"","""name_jp"":"""&amp;$B132&amp;""",")</f>
        <v>"name_jp":"ロイド",</v>
      </c>
    </row>
    <row r="133" spans="1:4" x14ac:dyDescent="0.35">
      <c r="A133" t="s">
        <v>260</v>
      </c>
      <c r="B133" t="s">
        <v>261</v>
      </c>
      <c r="C133" t="str">
        <f t="shared" si="4"/>
        <v>"name":"Caeda (Bride)",</v>
      </c>
      <c r="D133" t="str">
        <f t="shared" si="5"/>
        <v>"name_jp":"シーダ(花嫁たちに祝福を)",</v>
      </c>
    </row>
    <row r="134" spans="1:4" x14ac:dyDescent="0.35">
      <c r="A134" t="s">
        <v>262</v>
      </c>
      <c r="B134" t="s">
        <v>263</v>
      </c>
      <c r="C134" t="str">
        <f t="shared" si="4"/>
        <v>"name":"Camus",</v>
      </c>
      <c r="D134" t="str">
        <f t="shared" si="5"/>
        <v>"name_jp":"カミュ",</v>
      </c>
    </row>
    <row r="135" spans="1:4" x14ac:dyDescent="0.35">
      <c r="A135" t="s">
        <v>264</v>
      </c>
      <c r="B135" t="s">
        <v>265</v>
      </c>
      <c r="C135" t="str">
        <f t="shared" si="4"/>
        <v>"name":"Charlotte (Bride)",</v>
      </c>
      <c r="D135" t="str">
        <f t="shared" si="5"/>
        <v>"name_jp":"シャーロッテ(花嫁たちに祝福を)",</v>
      </c>
    </row>
    <row r="136" spans="1:4" x14ac:dyDescent="0.35">
      <c r="A136" t="s">
        <v>266</v>
      </c>
      <c r="B136" t="s">
        <v>267</v>
      </c>
      <c r="C136" t="str">
        <f t="shared" si="4"/>
        <v>"name":"Cordelia (Bride)",</v>
      </c>
      <c r="D136" t="str">
        <f t="shared" si="5"/>
        <v>"name_jp":"ティアモ(花嫁たちに祝福を)",</v>
      </c>
    </row>
    <row r="137" spans="1:4" x14ac:dyDescent="0.35">
      <c r="A137" t="s">
        <v>268</v>
      </c>
      <c r="B137" t="s">
        <v>269</v>
      </c>
      <c r="C137" t="str">
        <f t="shared" si="4"/>
        <v>"name":"Lyn (Bride)",</v>
      </c>
      <c r="D137" t="str">
        <f t="shared" si="5"/>
        <v>"name_jp":"リン(花嫁たちに祝福を)",</v>
      </c>
    </row>
    <row r="138" spans="1:4" x14ac:dyDescent="0.35">
      <c r="A138" t="s">
        <v>270</v>
      </c>
      <c r="B138" t="s">
        <v>271</v>
      </c>
      <c r="C138" t="str">
        <f t="shared" si="4"/>
        <v>"name":"Marth (Masked)",</v>
      </c>
      <c r="D138" t="str">
        <f t="shared" si="5"/>
        <v>"name_jp":"マルス(仮面)",</v>
      </c>
    </row>
    <row r="139" spans="1:4" x14ac:dyDescent="0.35">
      <c r="A139" t="s">
        <v>272</v>
      </c>
      <c r="B139" t="s">
        <v>273</v>
      </c>
      <c r="C139" t="str">
        <f t="shared" si="4"/>
        <v>"name":"Katarina",</v>
      </c>
      <c r="D139" t="str">
        <f t="shared" si="5"/>
        <v>"name_jp":"カタリナ",</v>
      </c>
    </row>
    <row r="140" spans="1:4" x14ac:dyDescent="0.35">
      <c r="A140" t="s">
        <v>274</v>
      </c>
      <c r="B140" t="s">
        <v>275</v>
      </c>
      <c r="C140" t="str">
        <f t="shared" si="4"/>
        <v>"name":"Athena",</v>
      </c>
      <c r="D140" t="str">
        <f t="shared" si="5"/>
        <v>"name_jp":"アテナ",</v>
      </c>
    </row>
    <row r="141" spans="1:4" x14ac:dyDescent="0.35">
      <c r="A141" t="s">
        <v>276</v>
      </c>
      <c r="B141" t="s">
        <v>277</v>
      </c>
      <c r="C141" t="str">
        <f t="shared" si="4"/>
        <v>"name":"Roderick",</v>
      </c>
      <c r="D141" t="str">
        <f t="shared" si="5"/>
        <v>"name_jp":"ロディ",</v>
      </c>
    </row>
    <row r="142" spans="1:4" x14ac:dyDescent="0.35">
      <c r="A142" t="s">
        <v>278</v>
      </c>
      <c r="B142" t="s">
        <v>279</v>
      </c>
      <c r="C142" t="str">
        <f t="shared" si="4"/>
        <v>"name":"Luke",</v>
      </c>
      <c r="D142" t="str">
        <f t="shared" si="5"/>
        <v>"name_jp":"ルーク",</v>
      </c>
    </row>
    <row r="143" spans="1:4" x14ac:dyDescent="0.35">
      <c r="A143" t="s">
        <v>280</v>
      </c>
      <c r="B143" t="s">
        <v>281</v>
      </c>
      <c r="C143" t="str">
        <f t="shared" si="4"/>
        <v>"name":"Legion",</v>
      </c>
      <c r="D143" t="str">
        <f t="shared" si="5"/>
        <v>"name_jp":"ローロー",</v>
      </c>
    </row>
    <row r="144" spans="1:4" x14ac:dyDescent="0.35">
      <c r="A144" t="s">
        <v>282</v>
      </c>
      <c r="B144" t="s">
        <v>283</v>
      </c>
      <c r="C144" t="str">
        <f t="shared" si="4"/>
        <v>"name":"Clarisse",</v>
      </c>
      <c r="D144" t="str">
        <f t="shared" si="5"/>
        <v>"name_jp":"クライネ",</v>
      </c>
    </row>
    <row r="145" spans="1:4" x14ac:dyDescent="0.35">
      <c r="A145" t="s">
        <v>284</v>
      </c>
      <c r="B145" t="s">
        <v>285</v>
      </c>
      <c r="C145" t="str">
        <f t="shared" si="4"/>
        <v>"name":"Frederick (Summer)",</v>
      </c>
      <c r="D145" t="str">
        <f t="shared" si="5"/>
        <v>"name_jp":"フレデリク(覚醒の夏)",</v>
      </c>
    </row>
    <row r="146" spans="1:4" x14ac:dyDescent="0.35">
      <c r="A146" t="s">
        <v>286</v>
      </c>
      <c r="B146" t="s">
        <v>287</v>
      </c>
      <c r="C146" t="str">
        <f t="shared" si="4"/>
        <v>"name":"Gaius (Summer)",</v>
      </c>
      <c r="D146" t="str">
        <f t="shared" si="5"/>
        <v>"name_jp":"ガイア(覚醒の夏)",</v>
      </c>
    </row>
    <row r="147" spans="1:4" x14ac:dyDescent="0.35">
      <c r="A147" t="s">
        <v>288</v>
      </c>
      <c r="B147" t="s">
        <v>289</v>
      </c>
      <c r="C147" t="str">
        <f t="shared" si="4"/>
        <v>"name":"Robin(F) (Summer)",</v>
      </c>
      <c r="D147" t="str">
        <f t="shared" si="5"/>
        <v>"name_jp":"ルフレ(女)(覚醒の夏)",</v>
      </c>
    </row>
    <row r="148" spans="1:4" x14ac:dyDescent="0.35">
      <c r="A148" t="s">
        <v>290</v>
      </c>
      <c r="B148" t="s">
        <v>291</v>
      </c>
      <c r="C148" t="str">
        <f t="shared" si="4"/>
        <v>"name":"Tiki(A) (Summer)",</v>
      </c>
      <c r="D148" t="str">
        <f t="shared" si="5"/>
        <v>"name_jp":"チキ(大人)(覚醒の夏)",</v>
      </c>
    </row>
    <row r="149" spans="1:4" x14ac:dyDescent="0.35">
      <c r="A149" t="s">
        <v>292</v>
      </c>
      <c r="B149" t="s">
        <v>293</v>
      </c>
      <c r="C149" t="str">
        <f t="shared" si="4"/>
        <v>"name":"Tobin",</v>
      </c>
      <c r="D149" t="str">
        <f t="shared" si="5"/>
        <v>"name_jp":"ロビン",</v>
      </c>
    </row>
    <row r="150" spans="1:4" x14ac:dyDescent="0.35">
      <c r="A150" t="s">
        <v>294</v>
      </c>
      <c r="B150" t="s">
        <v>295</v>
      </c>
      <c r="C150" t="str">
        <f t="shared" si="4"/>
        <v>"name":"Delthea",</v>
      </c>
      <c r="D150" t="str">
        <f t="shared" si="5"/>
        <v>"name_jp":"デューテ",</v>
      </c>
    </row>
    <row r="151" spans="1:4" x14ac:dyDescent="0.35">
      <c r="A151" t="s">
        <v>296</v>
      </c>
      <c r="B151" t="s">
        <v>297</v>
      </c>
      <c r="C151" t="str">
        <f t="shared" si="4"/>
        <v>"name":"Sonya",</v>
      </c>
      <c r="D151" t="str">
        <f t="shared" si="5"/>
        <v>"name_jp":"ソニア",</v>
      </c>
    </row>
    <row r="152" spans="1:4" x14ac:dyDescent="0.35">
      <c r="A152" t="s">
        <v>298</v>
      </c>
      <c r="B152" t="s">
        <v>299</v>
      </c>
      <c r="C152" t="str">
        <f t="shared" si="4"/>
        <v>"name":"Gray",</v>
      </c>
      <c r="D152" t="str">
        <f t="shared" si="5"/>
        <v>"name_jp":"グレイ",</v>
      </c>
    </row>
    <row r="153" spans="1:4" x14ac:dyDescent="0.35">
      <c r="A153" t="s">
        <v>300</v>
      </c>
      <c r="B153" t="s">
        <v>301</v>
      </c>
      <c r="C153" t="str">
        <f t="shared" si="4"/>
        <v>"name":"Leon",</v>
      </c>
      <c r="D153" t="str">
        <f t="shared" si="5"/>
        <v>"name_jp":"レオ",</v>
      </c>
    </row>
    <row r="154" spans="1:4" x14ac:dyDescent="0.35">
      <c r="A154" t="s">
        <v>302</v>
      </c>
      <c r="B154" t="s">
        <v>303</v>
      </c>
      <c r="C154" t="str">
        <f t="shared" si="4"/>
        <v>"name":"Saber",</v>
      </c>
      <c r="D154" t="str">
        <f t="shared" si="5"/>
        <v>"name_jp":"セーバー",</v>
      </c>
    </row>
    <row r="155" spans="1:4" x14ac:dyDescent="0.35">
      <c r="A155" t="s">
        <v>304</v>
      </c>
      <c r="B155" t="s">
        <v>305</v>
      </c>
      <c r="C155" t="str">
        <f t="shared" si="4"/>
        <v>"name":"Mathilda",</v>
      </c>
      <c r="D155" t="str">
        <f t="shared" si="5"/>
        <v>"name_jp":"マチルダ",</v>
      </c>
    </row>
    <row r="156" spans="1:4" x14ac:dyDescent="0.35">
      <c r="A156" t="s">
        <v>306</v>
      </c>
      <c r="B156" t="s">
        <v>307</v>
      </c>
      <c r="C156" t="str">
        <f t="shared" si="4"/>
        <v>"name":"Berkut",</v>
      </c>
      <c r="D156" t="str">
        <f t="shared" si="5"/>
        <v>"name_jp":"ベルクト",</v>
      </c>
    </row>
    <row r="157" spans="1:4" x14ac:dyDescent="0.35">
      <c r="A157" t="s">
        <v>308</v>
      </c>
      <c r="B157" t="s">
        <v>309</v>
      </c>
      <c r="C157" t="str">
        <f t="shared" si="4"/>
        <v>"name":"Corrin(F) (Summer)",</v>
      </c>
      <c r="D157" t="str">
        <f t="shared" si="5"/>
        <v>"name_jp":"カムイ(女)(暗夜の夏)",</v>
      </c>
    </row>
    <row r="158" spans="1:4" x14ac:dyDescent="0.35">
      <c r="A158" t="s">
        <v>310</v>
      </c>
      <c r="B158" t="s">
        <v>311</v>
      </c>
      <c r="C158" t="str">
        <f t="shared" si="4"/>
        <v>"name":"Leo (Summer)",</v>
      </c>
      <c r="D158" t="str">
        <f t="shared" si="5"/>
        <v>"name_jp":"レオン(暗夜の夏)",</v>
      </c>
    </row>
    <row r="159" spans="1:4" x14ac:dyDescent="0.35">
      <c r="A159" t="s">
        <v>312</v>
      </c>
      <c r="B159" t="s">
        <v>313</v>
      </c>
      <c r="C159" t="str">
        <f t="shared" si="4"/>
        <v>"name":"Xander (Summer)",</v>
      </c>
      <c r="D159" t="str">
        <f t="shared" si="5"/>
        <v>"name_jp":"マークス(暗夜の夏)",</v>
      </c>
    </row>
    <row r="160" spans="1:4" x14ac:dyDescent="0.35">
      <c r="A160" t="s">
        <v>314</v>
      </c>
      <c r="B160" t="s">
        <v>315</v>
      </c>
      <c r="C160" t="str">
        <f t="shared" si="4"/>
        <v>"name":"Elise (Summer)",</v>
      </c>
      <c r="D160" t="str">
        <f t="shared" si="5"/>
        <v>"name_jp":"エリーゼ(暗夜の夏)",</v>
      </c>
    </row>
    <row r="161" spans="1:4" x14ac:dyDescent="0.35">
      <c r="A161" t="s">
        <v>316</v>
      </c>
      <c r="B161" t="s">
        <v>317</v>
      </c>
      <c r="C161" t="str">
        <f t="shared" si="4"/>
        <v>"name":"Amelia",</v>
      </c>
      <c r="D161" t="str">
        <f t="shared" si="5"/>
        <v>"name_jp":"アメリア",</v>
      </c>
    </row>
    <row r="162" spans="1:4" x14ac:dyDescent="0.35">
      <c r="A162" t="s">
        <v>318</v>
      </c>
      <c r="B162" t="s">
        <v>319</v>
      </c>
      <c r="C162" t="str">
        <f t="shared" si="4"/>
        <v>"name":"Innes",</v>
      </c>
      <c r="D162" t="str">
        <f t="shared" si="5"/>
        <v>"name_jp":"ヒーニアス",</v>
      </c>
    </row>
    <row r="163" spans="1:4" x14ac:dyDescent="0.35">
      <c r="A163" t="s">
        <v>320</v>
      </c>
      <c r="B163" t="s">
        <v>321</v>
      </c>
      <c r="C163" t="str">
        <f t="shared" si="4"/>
        <v>"name":"Tana",</v>
      </c>
      <c r="D163" t="str">
        <f t="shared" si="5"/>
        <v>"name_jp":"ターナ",</v>
      </c>
    </row>
    <row r="164" spans="1:4" x14ac:dyDescent="0.35">
      <c r="A164" t="s">
        <v>322</v>
      </c>
      <c r="B164" t="s">
        <v>323</v>
      </c>
      <c r="C164" t="str">
        <f t="shared" si="4"/>
        <v>"name":"Seth",</v>
      </c>
      <c r="D164" t="str">
        <f t="shared" si="5"/>
        <v>"name_jp":"ゼト",</v>
      </c>
    </row>
    <row r="165" spans="1:4" x14ac:dyDescent="0.35">
      <c r="A165" t="s">
        <v>324</v>
      </c>
      <c r="B165" t="s">
        <v>325</v>
      </c>
      <c r="C165" t="str">
        <f t="shared" si="4"/>
        <v>"name":"Valter",</v>
      </c>
      <c r="D165" t="str">
        <f t="shared" si="5"/>
        <v>"name_jp":"ヴァルター",</v>
      </c>
    </row>
    <row r="166" spans="1:4" x14ac:dyDescent="0.35">
      <c r="A166" t="s">
        <v>326</v>
      </c>
      <c r="B166" t="s">
        <v>327</v>
      </c>
      <c r="C166" t="str">
        <f t="shared" si="4"/>
        <v>"name":"Ike (Brave Heroes)",</v>
      </c>
      <c r="D166" t="str">
        <f t="shared" si="5"/>
        <v>"name_jp":"アイク(大いなる英雄たち)",</v>
      </c>
    </row>
    <row r="167" spans="1:4" x14ac:dyDescent="0.35">
      <c r="A167" t="s">
        <v>328</v>
      </c>
      <c r="B167" t="s">
        <v>329</v>
      </c>
      <c r="C167" t="str">
        <f t="shared" si="4"/>
        <v>"name":"Lyn (Brave Heroes)",</v>
      </c>
      <c r="D167" t="str">
        <f t="shared" si="5"/>
        <v>"name_jp":"リン(大いなる英雄たち)",</v>
      </c>
    </row>
    <row r="168" spans="1:4" x14ac:dyDescent="0.35">
      <c r="A168" t="s">
        <v>330</v>
      </c>
      <c r="B168" t="s">
        <v>331</v>
      </c>
      <c r="C168" t="str">
        <f t="shared" si="4"/>
        <v>"name":"Lucina (Brave Heroes)",</v>
      </c>
      <c r="D168" t="str">
        <f t="shared" si="5"/>
        <v>"name_jp":"ルキナ(大いなる英雄たち)",</v>
      </c>
    </row>
    <row r="169" spans="1:4" x14ac:dyDescent="0.35">
      <c r="A169" t="s">
        <v>332</v>
      </c>
      <c r="B169" t="s">
        <v>333</v>
      </c>
      <c r="C169" t="str">
        <f t="shared" si="4"/>
        <v>"name":"Roy (Brave Heroes)",</v>
      </c>
      <c r="D169" t="str">
        <f t="shared" si="5"/>
        <v>"name_jp":"ロイ(大いなる英雄たち)",</v>
      </c>
    </row>
    <row r="170" spans="1:4" x14ac:dyDescent="0.35">
      <c r="A170" t="s">
        <v>334</v>
      </c>
      <c r="B170" t="s">
        <v>335</v>
      </c>
      <c r="C170" t="str">
        <f t="shared" si="4"/>
        <v>"name":"Clive",</v>
      </c>
      <c r="D170" t="str">
        <f t="shared" si="5"/>
        <v>"name_jp":"クレーベ",</v>
      </c>
    </row>
    <row r="171" spans="1:4" x14ac:dyDescent="0.35">
      <c r="A171" t="s">
        <v>336</v>
      </c>
      <c r="B171" t="s">
        <v>337</v>
      </c>
      <c r="C171" t="str">
        <f t="shared" si="4"/>
        <v>"name":"Elincia",</v>
      </c>
      <c r="D171" t="str">
        <f t="shared" si="5"/>
        <v>"name_jp":"エリンシア",</v>
      </c>
    </row>
    <row r="172" spans="1:4" x14ac:dyDescent="0.35">
      <c r="A172" t="s">
        <v>338</v>
      </c>
      <c r="B172" t="s">
        <v>339</v>
      </c>
      <c r="C172" t="str">
        <f t="shared" si="4"/>
        <v>"name":"Nephenee",</v>
      </c>
      <c r="D172" t="str">
        <f t="shared" si="5"/>
        <v>"name_jp":"ネフェニー",</v>
      </c>
    </row>
    <row r="173" spans="1:4" x14ac:dyDescent="0.35">
      <c r="A173" t="s">
        <v>340</v>
      </c>
      <c r="B173" t="s">
        <v>341</v>
      </c>
      <c r="C173" t="str">
        <f t="shared" si="4"/>
        <v>"name":"Oscar",</v>
      </c>
      <c r="D173" t="str">
        <f t="shared" si="5"/>
        <v>"name_jp":"オスカー",</v>
      </c>
    </row>
    <row r="174" spans="1:4" x14ac:dyDescent="0.35">
      <c r="A174" t="s">
        <v>342</v>
      </c>
      <c r="B174" t="s">
        <v>343</v>
      </c>
      <c r="C174" t="str">
        <f t="shared" si="4"/>
        <v>"name":"Black Knight",</v>
      </c>
      <c r="D174" t="str">
        <f t="shared" si="5"/>
        <v>"name_jp":"漆黒の騎士",</v>
      </c>
    </row>
    <row r="175" spans="1:4" x14ac:dyDescent="0.35">
      <c r="A175" t="s">
        <v>344</v>
      </c>
      <c r="B175" t="s">
        <v>345</v>
      </c>
      <c r="C175" t="str">
        <f t="shared" si="4"/>
        <v>"name":"Azura (Performing Arts)",</v>
      </c>
      <c r="D175" t="str">
        <f t="shared" si="5"/>
        <v>"name_jp":"アクア(優雅なる舞踏祭)",</v>
      </c>
    </row>
    <row r="176" spans="1:4" x14ac:dyDescent="0.35">
      <c r="A176" t="s">
        <v>346</v>
      </c>
      <c r="B176" t="s">
        <v>347</v>
      </c>
      <c r="C176" t="str">
        <f t="shared" si="4"/>
        <v>"name":"Inigo (Performing Arts)",</v>
      </c>
      <c r="D176" t="str">
        <f t="shared" si="5"/>
        <v>"name_jp":"アズール(優雅なる舞踏祭)",</v>
      </c>
    </row>
    <row r="177" spans="1:4" x14ac:dyDescent="0.35">
      <c r="A177" t="s">
        <v>348</v>
      </c>
      <c r="B177" t="s">
        <v>349</v>
      </c>
      <c r="C177" t="str">
        <f t="shared" si="4"/>
        <v>"name":"Olivia (Performing Arts)",</v>
      </c>
      <c r="D177" t="str">
        <f t="shared" si="5"/>
        <v>"name_jp":"オリヴィエ(優雅なる舞踏祭)",</v>
      </c>
    </row>
    <row r="178" spans="1:4" x14ac:dyDescent="0.35">
      <c r="A178" t="s">
        <v>350</v>
      </c>
      <c r="B178" t="s">
        <v>351</v>
      </c>
      <c r="C178" t="str">
        <f t="shared" si="4"/>
        <v>"name":"Shigure (Performing Arts)",</v>
      </c>
      <c r="D178" t="str">
        <f t="shared" si="5"/>
        <v>"name_jp":"シグレ(優雅なる舞踏祭)",</v>
      </c>
    </row>
    <row r="179" spans="1:4" x14ac:dyDescent="0.35">
      <c r="A179" t="s">
        <v>3981</v>
      </c>
      <c r="B179" t="s">
        <v>3982</v>
      </c>
      <c r="C179" t="str">
        <f t="shared" si="4"/>
        <v>"name":"Sigurd",</v>
      </c>
      <c r="D179" t="str">
        <f t="shared" si="5"/>
        <v>"name_jp":"シグルド",</v>
      </c>
    </row>
    <row r="180" spans="1:4" x14ac:dyDescent="0.35">
      <c r="A180" t="s">
        <v>2150</v>
      </c>
      <c r="B180" t="s">
        <v>2155</v>
      </c>
      <c r="C180" t="str">
        <f t="shared" si="4"/>
        <v>"name":"Ayra",</v>
      </c>
      <c r="D180" t="str">
        <f t="shared" si="5"/>
        <v>"name_jp":"アイラ",</v>
      </c>
    </row>
    <row r="181" spans="1:4" x14ac:dyDescent="0.35">
      <c r="A181" t="s">
        <v>2151</v>
      </c>
      <c r="B181" t="s">
        <v>2156</v>
      </c>
      <c r="C181" t="str">
        <f t="shared" si="4"/>
        <v>"name":"Deirdre",</v>
      </c>
      <c r="D181" t="str">
        <f t="shared" si="5"/>
        <v>"name_jp":"ディアドラ",</v>
      </c>
    </row>
    <row r="182" spans="1:4" x14ac:dyDescent="0.35">
      <c r="A182" t="s">
        <v>2152</v>
      </c>
      <c r="B182" t="s">
        <v>2157</v>
      </c>
      <c r="C182" t="str">
        <f t="shared" si="4"/>
        <v>"name":"Tailtiu",</v>
      </c>
      <c r="D182" t="str">
        <f t="shared" si="5"/>
        <v>"name_jp":"ティルテュ",</v>
      </c>
    </row>
    <row r="183" spans="1:4" x14ac:dyDescent="0.35">
      <c r="A183" t="s">
        <v>2153</v>
      </c>
      <c r="B183" t="s">
        <v>2158</v>
      </c>
      <c r="C183" t="str">
        <f t="shared" si="4"/>
        <v>"name":"Arden",</v>
      </c>
      <c r="D183" t="str">
        <f t="shared" si="5"/>
        <v>"name_jp":"アーダン",</v>
      </c>
    </row>
    <row r="184" spans="1:4" x14ac:dyDescent="0.35">
      <c r="A184" t="s">
        <v>2154</v>
      </c>
      <c r="B184" t="s">
        <v>2159</v>
      </c>
      <c r="C184" t="str">
        <f t="shared" si="4"/>
        <v>"name":"Arvis",</v>
      </c>
      <c r="D184" t="str">
        <f t="shared" si="5"/>
        <v>"name_jp":"アルヴィス",</v>
      </c>
    </row>
    <row r="318" spans="2:2" x14ac:dyDescent="0.35">
      <c r="B318" s="2"/>
    </row>
    <row r="745" spans="2:2" x14ac:dyDescent="0.35">
      <c r="B74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27"/>
  <sheetViews>
    <sheetView tabSelected="1" topLeftCell="A699" workbookViewId="0">
      <selection activeCell="B714" sqref="B714"/>
    </sheetView>
  </sheetViews>
  <sheetFormatPr baseColWidth="10" defaultRowHeight="19" x14ac:dyDescent="0.35"/>
  <cols>
    <col min="1" max="1" width="18.5703125" bestFit="1" customWidth="1"/>
    <col min="2" max="2" width="15.140625" bestFit="1" customWidth="1"/>
    <col min="3" max="3" width="25.42578125" bestFit="1" customWidth="1"/>
    <col min="4" max="4" width="24" bestFit="1" customWidth="1"/>
    <col min="5" max="5" width="16.5703125" bestFit="1" customWidth="1"/>
    <col min="6" max="6" width="15.140625" bestFit="1" customWidth="1"/>
  </cols>
  <sheetData>
    <row r="2" spans="1:6" x14ac:dyDescent="0.35">
      <c r="A2" t="s">
        <v>1203</v>
      </c>
      <c r="B2" t="s">
        <v>1204</v>
      </c>
      <c r="C2" t="s">
        <v>1205</v>
      </c>
      <c r="D2" t="s">
        <v>1206</v>
      </c>
      <c r="E2" t="s">
        <v>1794</v>
      </c>
      <c r="F2" t="s">
        <v>1795</v>
      </c>
    </row>
    <row r="3" spans="1:6" x14ac:dyDescent="0.35">
      <c r="A3" t="s">
        <v>352</v>
      </c>
      <c r="B3" t="s">
        <v>353</v>
      </c>
      <c r="C3" t="str">
        <f>IF(ISBLANK($A3),"","""name"":"""&amp;$A3&amp;""",")</f>
        <v>"name":"Iron Sword",</v>
      </c>
      <c r="D3" t="str">
        <f>IF(ISBLANK($B3),"","""name"":"""&amp;$B3&amp;""",")</f>
        <v>"name":"鉄の剣",</v>
      </c>
      <c r="E3" t="s">
        <v>352</v>
      </c>
      <c r="F3" t="s">
        <v>353</v>
      </c>
    </row>
    <row r="4" spans="1:6" x14ac:dyDescent="0.35">
      <c r="A4" t="s">
        <v>354</v>
      </c>
      <c r="B4" t="s">
        <v>355</v>
      </c>
      <c r="C4" t="str">
        <f t="shared" ref="C4:C67" si="0">IF(ISBLANK($A4),"","""name"":"""&amp;$A4&amp;""",")</f>
        <v>"name":"Steel Sword",</v>
      </c>
      <c r="D4" t="str">
        <f t="shared" ref="D4:D67" si="1">IF(ISBLANK($B4),"","""name"":"""&amp;$B4&amp;""",")</f>
        <v>"name":"鋼の剣",</v>
      </c>
      <c r="E4" t="s">
        <v>354</v>
      </c>
      <c r="F4" t="s">
        <v>355</v>
      </c>
    </row>
    <row r="5" spans="1:6" x14ac:dyDescent="0.35">
      <c r="A5" t="s">
        <v>356</v>
      </c>
      <c r="B5" t="s">
        <v>357</v>
      </c>
      <c r="C5" t="str">
        <f t="shared" si="0"/>
        <v>"name":"Silver Sword",</v>
      </c>
      <c r="D5" t="str">
        <f t="shared" si="1"/>
        <v>"name":"銀の剣 ",</v>
      </c>
      <c r="E5" t="s">
        <v>356</v>
      </c>
      <c r="F5" t="s">
        <v>357</v>
      </c>
    </row>
    <row r="6" spans="1:6" x14ac:dyDescent="0.35">
      <c r="A6" t="s">
        <v>358</v>
      </c>
      <c r="B6" t="s">
        <v>359</v>
      </c>
      <c r="C6" t="str">
        <f t="shared" si="0"/>
        <v>"name":"Silver Sword+",</v>
      </c>
      <c r="D6" t="str">
        <f t="shared" si="1"/>
        <v>"name":"銀の剣+",</v>
      </c>
      <c r="E6" t="s">
        <v>358</v>
      </c>
      <c r="F6" t="s">
        <v>359</v>
      </c>
    </row>
    <row r="7" spans="1:6" x14ac:dyDescent="0.35">
      <c r="A7" t="s">
        <v>360</v>
      </c>
      <c r="B7" t="s">
        <v>361</v>
      </c>
      <c r="C7" t="str">
        <f t="shared" si="0"/>
        <v>"name":"Armorslayer",</v>
      </c>
      <c r="D7" t="str">
        <f t="shared" si="1"/>
        <v>"name":"アーマーキラー",</v>
      </c>
      <c r="E7" t="s">
        <v>360</v>
      </c>
      <c r="F7" t="s">
        <v>361</v>
      </c>
    </row>
    <row r="8" spans="1:6" x14ac:dyDescent="0.35">
      <c r="A8" t="s">
        <v>362</v>
      </c>
      <c r="B8" t="s">
        <v>363</v>
      </c>
      <c r="C8" t="str">
        <f t="shared" si="0"/>
        <v>"name":"Armorslayer+",</v>
      </c>
      <c r="D8" t="str">
        <f t="shared" si="1"/>
        <v>"name":"アーマーキラー+",</v>
      </c>
      <c r="E8" t="s">
        <v>362</v>
      </c>
      <c r="F8" t="s">
        <v>363</v>
      </c>
    </row>
    <row r="9" spans="1:6" x14ac:dyDescent="0.35">
      <c r="A9" t="s">
        <v>364</v>
      </c>
      <c r="B9" t="s">
        <v>365</v>
      </c>
      <c r="C9" t="str">
        <f t="shared" si="0"/>
        <v>"name":"Brave Sword",</v>
      </c>
      <c r="D9" t="str">
        <f t="shared" si="1"/>
        <v>"name":"勇者の剣",</v>
      </c>
      <c r="E9" t="s">
        <v>364</v>
      </c>
      <c r="F9" t="s">
        <v>365</v>
      </c>
    </row>
    <row r="10" spans="1:6" x14ac:dyDescent="0.35">
      <c r="A10" t="s">
        <v>366</v>
      </c>
      <c r="B10" t="s">
        <v>367</v>
      </c>
      <c r="C10" t="str">
        <f t="shared" si="0"/>
        <v>"name":"Brave Sword+",</v>
      </c>
      <c r="D10" t="str">
        <f t="shared" si="1"/>
        <v>"name":"勇者の剣+",</v>
      </c>
      <c r="E10" t="s">
        <v>366</v>
      </c>
      <c r="F10" t="s">
        <v>367</v>
      </c>
    </row>
    <row r="11" spans="1:6" x14ac:dyDescent="0.35">
      <c r="A11" t="s">
        <v>368</v>
      </c>
      <c r="B11" t="s">
        <v>369</v>
      </c>
      <c r="C11" t="str">
        <f t="shared" si="0"/>
        <v>"name":"Killing Edge",</v>
      </c>
      <c r="D11" t="str">
        <f t="shared" si="1"/>
        <v>"name":"キルソード",</v>
      </c>
      <c r="E11" t="s">
        <v>368</v>
      </c>
      <c r="F11" t="s">
        <v>369</v>
      </c>
    </row>
    <row r="12" spans="1:6" x14ac:dyDescent="0.35">
      <c r="A12" t="s">
        <v>370</v>
      </c>
      <c r="B12" t="s">
        <v>371</v>
      </c>
      <c r="C12" t="str">
        <f t="shared" si="0"/>
        <v>"name":"Killing Edge+",</v>
      </c>
      <c r="D12" t="str">
        <f t="shared" si="1"/>
        <v>"name":"キルソード+",</v>
      </c>
      <c r="E12" t="s">
        <v>370</v>
      </c>
      <c r="F12" t="s">
        <v>371</v>
      </c>
    </row>
    <row r="13" spans="1:6" x14ac:dyDescent="0.35">
      <c r="A13" t="s">
        <v>372</v>
      </c>
      <c r="B13" t="s">
        <v>373</v>
      </c>
      <c r="C13" t="str">
        <f t="shared" si="0"/>
        <v>"name":"Ruby Sword",</v>
      </c>
      <c r="D13" t="str">
        <f t="shared" si="1"/>
        <v>"name":"旭日の剣",</v>
      </c>
      <c r="E13" t="s">
        <v>372</v>
      </c>
      <c r="F13" t="s">
        <v>373</v>
      </c>
    </row>
    <row r="14" spans="1:6" x14ac:dyDescent="0.35">
      <c r="A14" t="s">
        <v>374</v>
      </c>
      <c r="B14" t="s">
        <v>375</v>
      </c>
      <c r="C14" t="str">
        <f t="shared" si="0"/>
        <v>"name":"Ruby Sword+",</v>
      </c>
      <c r="D14" t="str">
        <f t="shared" si="1"/>
        <v>"name":"旭日の剣+",</v>
      </c>
      <c r="E14" t="s">
        <v>374</v>
      </c>
      <c r="F14" t="s">
        <v>375</v>
      </c>
    </row>
    <row r="15" spans="1:6" x14ac:dyDescent="0.35">
      <c r="A15" t="s">
        <v>376</v>
      </c>
      <c r="B15" t="s">
        <v>377</v>
      </c>
      <c r="C15" t="str">
        <f t="shared" si="0"/>
        <v>"name":"Wo Dao",</v>
      </c>
      <c r="D15" t="str">
        <f t="shared" si="1"/>
        <v>"name":"倭刀",</v>
      </c>
      <c r="E15" t="s">
        <v>376</v>
      </c>
      <c r="F15" t="s">
        <v>377</v>
      </c>
    </row>
    <row r="16" spans="1:6" x14ac:dyDescent="0.35">
      <c r="A16" t="s">
        <v>378</v>
      </c>
      <c r="B16" t="s">
        <v>379</v>
      </c>
      <c r="C16" t="str">
        <f t="shared" si="0"/>
        <v>"name":"Wo Dao+",</v>
      </c>
      <c r="D16" t="str">
        <f t="shared" si="1"/>
        <v>"name":"倭刀+",</v>
      </c>
      <c r="E16" t="s">
        <v>378</v>
      </c>
      <c r="F16" t="s">
        <v>379</v>
      </c>
    </row>
    <row r="17" spans="1:6" x14ac:dyDescent="0.35">
      <c r="A17" t="s">
        <v>380</v>
      </c>
      <c r="B17" t="s">
        <v>381</v>
      </c>
      <c r="C17" t="str">
        <f t="shared" si="0"/>
        <v>"name":"Binding Blade",</v>
      </c>
      <c r="D17" t="str">
        <f t="shared" si="1"/>
        <v>"name":"封印の剣",</v>
      </c>
      <c r="E17" t="s">
        <v>380</v>
      </c>
      <c r="F17" t="s">
        <v>381</v>
      </c>
    </row>
    <row r="18" spans="1:6" x14ac:dyDescent="0.35">
      <c r="A18" t="s">
        <v>382</v>
      </c>
      <c r="B18" t="s">
        <v>383</v>
      </c>
      <c r="C18" t="str">
        <f t="shared" si="0"/>
        <v>"name":"Durandal",</v>
      </c>
      <c r="D18" t="str">
        <f t="shared" si="1"/>
        <v>"name":"デュランダル",</v>
      </c>
      <c r="E18" t="s">
        <v>382</v>
      </c>
      <c r="F18" t="s">
        <v>383</v>
      </c>
    </row>
    <row r="19" spans="1:6" x14ac:dyDescent="0.35">
      <c r="A19" t="s">
        <v>384</v>
      </c>
      <c r="B19" t="s">
        <v>385</v>
      </c>
      <c r="C19" t="str">
        <f t="shared" si="0"/>
        <v>"name":"Falchion",</v>
      </c>
      <c r="D19" t="str">
        <f t="shared" si="1"/>
        <v>"name":"ファルシオン",</v>
      </c>
      <c r="E19" t="s">
        <v>384</v>
      </c>
      <c r="F19" t="s">
        <v>385</v>
      </c>
    </row>
    <row r="20" spans="1:6" x14ac:dyDescent="0.35">
      <c r="A20" t="s">
        <v>386</v>
      </c>
      <c r="B20" t="s">
        <v>387</v>
      </c>
      <c r="C20" t="str">
        <f t="shared" si="0"/>
        <v>"name":"Folkvangr",</v>
      </c>
      <c r="D20" t="str">
        <f t="shared" si="1"/>
        <v>"name":"フォルクヴァング ",</v>
      </c>
      <c r="E20" t="s">
        <v>386</v>
      </c>
      <c r="F20" t="s">
        <v>387</v>
      </c>
    </row>
    <row r="21" spans="1:6" x14ac:dyDescent="0.35">
      <c r="A21" t="s">
        <v>388</v>
      </c>
      <c r="B21" t="s">
        <v>389</v>
      </c>
      <c r="C21" t="str">
        <f t="shared" si="0"/>
        <v>"name":"Mystletainn",</v>
      </c>
      <c r="D21" t="str">
        <f t="shared" si="1"/>
        <v>"name":"ミストルティン",</v>
      </c>
      <c r="E21" t="s">
        <v>388</v>
      </c>
      <c r="F21" t="s">
        <v>389</v>
      </c>
    </row>
    <row r="22" spans="1:6" x14ac:dyDescent="0.35">
      <c r="A22" t="s">
        <v>390</v>
      </c>
      <c r="B22" t="s">
        <v>391</v>
      </c>
      <c r="C22" t="str">
        <f t="shared" si="0"/>
        <v>"name":"Raijinto",</v>
      </c>
      <c r="D22" t="str">
        <f t="shared" si="1"/>
        <v>"name":"雷神刀",</v>
      </c>
      <c r="E22" t="s">
        <v>390</v>
      </c>
      <c r="F22" t="s">
        <v>391</v>
      </c>
    </row>
    <row r="23" spans="1:6" x14ac:dyDescent="0.35">
      <c r="A23" t="s">
        <v>392</v>
      </c>
      <c r="B23" t="s">
        <v>393</v>
      </c>
      <c r="C23" t="str">
        <f t="shared" si="0"/>
        <v>"name":"Sieglinde",</v>
      </c>
      <c r="D23" t="str">
        <f t="shared" si="1"/>
        <v>"name":"ジークリンデ",</v>
      </c>
      <c r="E23" t="s">
        <v>392</v>
      </c>
      <c r="F23" t="s">
        <v>393</v>
      </c>
    </row>
    <row r="24" spans="1:6" x14ac:dyDescent="0.35">
      <c r="A24" t="s">
        <v>394</v>
      </c>
      <c r="B24" t="s">
        <v>395</v>
      </c>
      <c r="C24" t="str">
        <f t="shared" si="0"/>
        <v>"name":"Sol Katti",</v>
      </c>
      <c r="D24" t="str">
        <f t="shared" si="1"/>
        <v>"name":"ソール・カティ",</v>
      </c>
      <c r="E24" t="s">
        <v>394</v>
      </c>
      <c r="F24" t="s">
        <v>395</v>
      </c>
    </row>
    <row r="25" spans="1:6" x14ac:dyDescent="0.35">
      <c r="A25" t="s">
        <v>396</v>
      </c>
      <c r="B25" t="s">
        <v>397</v>
      </c>
      <c r="C25" t="str">
        <f t="shared" si="0"/>
        <v>"name":"Tyrfing",</v>
      </c>
      <c r="D25" t="str">
        <f t="shared" si="1"/>
        <v>"name":"ティルフィング",</v>
      </c>
      <c r="E25" t="s">
        <v>396</v>
      </c>
      <c r="F25" t="s">
        <v>397</v>
      </c>
    </row>
    <row r="26" spans="1:6" x14ac:dyDescent="0.35">
      <c r="A26" t="s">
        <v>398</v>
      </c>
      <c r="B26" t="s">
        <v>399</v>
      </c>
      <c r="C26" t="str">
        <f t="shared" si="0"/>
        <v>"name":"Yato",</v>
      </c>
      <c r="D26" t="str">
        <f t="shared" si="1"/>
        <v>"name":"夜刀神",</v>
      </c>
      <c r="E26" t="s">
        <v>398</v>
      </c>
      <c r="F26" t="s">
        <v>399</v>
      </c>
    </row>
    <row r="27" spans="1:6" x14ac:dyDescent="0.35">
      <c r="A27" t="s">
        <v>400</v>
      </c>
      <c r="B27" t="s">
        <v>401</v>
      </c>
      <c r="C27" t="str">
        <f t="shared" si="0"/>
        <v>"name":"Fire",</v>
      </c>
      <c r="D27" t="str">
        <f t="shared" si="1"/>
        <v>"name":"ファイアー",</v>
      </c>
      <c r="E27" t="s">
        <v>400</v>
      </c>
      <c r="F27" t="s">
        <v>401</v>
      </c>
    </row>
    <row r="28" spans="1:6" x14ac:dyDescent="0.35">
      <c r="A28" t="s">
        <v>402</v>
      </c>
      <c r="B28" t="s">
        <v>403</v>
      </c>
      <c r="C28" t="str">
        <f t="shared" si="0"/>
        <v>"name":"Elfire",</v>
      </c>
      <c r="D28" t="str">
        <f t="shared" si="1"/>
        <v>"name":"エルファイアー",</v>
      </c>
      <c r="E28" t="s">
        <v>402</v>
      </c>
      <c r="F28" t="s">
        <v>403</v>
      </c>
    </row>
    <row r="29" spans="1:6" x14ac:dyDescent="0.35">
      <c r="A29" t="s">
        <v>404</v>
      </c>
      <c r="B29" t="s">
        <v>405</v>
      </c>
      <c r="C29" t="str">
        <f t="shared" si="0"/>
        <v>"name":"Bolganone",</v>
      </c>
      <c r="D29" t="str">
        <f t="shared" si="1"/>
        <v>"name":"ボルガノン",</v>
      </c>
      <c r="E29" t="s">
        <v>404</v>
      </c>
      <c r="F29" t="s">
        <v>405</v>
      </c>
    </row>
    <row r="30" spans="1:6" x14ac:dyDescent="0.35">
      <c r="A30" t="s">
        <v>406</v>
      </c>
      <c r="B30" t="s">
        <v>407</v>
      </c>
      <c r="C30" t="str">
        <f t="shared" si="0"/>
        <v>"name":"Bolganone+",</v>
      </c>
      <c r="D30" t="str">
        <f t="shared" si="1"/>
        <v>"name":"ボルガノン+",</v>
      </c>
      <c r="E30" t="s">
        <v>406</v>
      </c>
      <c r="F30" t="s">
        <v>407</v>
      </c>
    </row>
    <row r="31" spans="1:6" x14ac:dyDescent="0.35">
      <c r="A31" t="s">
        <v>408</v>
      </c>
      <c r="B31" t="s">
        <v>409</v>
      </c>
      <c r="C31" t="str">
        <f t="shared" si="0"/>
        <v>"name":"Flux",</v>
      </c>
      <c r="D31" t="str">
        <f t="shared" si="1"/>
        <v>"name":"ミィル",</v>
      </c>
      <c r="E31" t="s">
        <v>408</v>
      </c>
      <c r="F31" t="s">
        <v>409</v>
      </c>
    </row>
    <row r="32" spans="1:6" x14ac:dyDescent="0.35">
      <c r="A32" t="s">
        <v>410</v>
      </c>
      <c r="B32" t="s">
        <v>411</v>
      </c>
      <c r="C32" t="str">
        <f t="shared" si="0"/>
        <v>"name":"Ruin",</v>
      </c>
      <c r="D32" t="str">
        <f t="shared" si="1"/>
        <v>"name":"ルイン",</v>
      </c>
      <c r="E32" t="s">
        <v>410</v>
      </c>
      <c r="F32" t="s">
        <v>411</v>
      </c>
    </row>
    <row r="33" spans="1:6" x14ac:dyDescent="0.35">
      <c r="A33" t="s">
        <v>412</v>
      </c>
      <c r="B33" t="s">
        <v>413</v>
      </c>
      <c r="C33" t="str">
        <f t="shared" si="0"/>
        <v>"name":"Fenrir",</v>
      </c>
      <c r="D33" t="str">
        <f t="shared" si="1"/>
        <v>"name":"ノスフェラート",</v>
      </c>
      <c r="E33" t="s">
        <v>412</v>
      </c>
      <c r="F33" t="s">
        <v>413</v>
      </c>
    </row>
    <row r="34" spans="1:6" x14ac:dyDescent="0.35">
      <c r="A34" t="s">
        <v>414</v>
      </c>
      <c r="B34" t="s">
        <v>415</v>
      </c>
      <c r="C34" t="str">
        <f t="shared" si="0"/>
        <v>"name":"Fenrir+",</v>
      </c>
      <c r="D34" t="str">
        <f t="shared" si="1"/>
        <v>"name":"ノスフェラート+",</v>
      </c>
      <c r="E34" t="s">
        <v>414</v>
      </c>
      <c r="F34" t="s">
        <v>415</v>
      </c>
    </row>
    <row r="35" spans="1:6" x14ac:dyDescent="0.35">
      <c r="A35" t="s">
        <v>416</v>
      </c>
      <c r="B35" t="s">
        <v>417</v>
      </c>
      <c r="C35" t="str">
        <f t="shared" si="0"/>
        <v>"name":"Raudrblade",</v>
      </c>
      <c r="D35" t="str">
        <f t="shared" si="1"/>
        <v>"name":"ラウアブレード",</v>
      </c>
      <c r="E35" t="s">
        <v>416</v>
      </c>
      <c r="F35" t="s">
        <v>417</v>
      </c>
    </row>
    <row r="36" spans="1:6" x14ac:dyDescent="0.35">
      <c r="A36" t="s">
        <v>418</v>
      </c>
      <c r="B36" t="s">
        <v>419</v>
      </c>
      <c r="C36" t="str">
        <f t="shared" si="0"/>
        <v>"name":"Raudrblade+",</v>
      </c>
      <c r="D36" t="str">
        <f t="shared" si="1"/>
        <v>"name":"ラウアブレード+",</v>
      </c>
      <c r="E36" t="s">
        <v>418</v>
      </c>
      <c r="F36" t="s">
        <v>419</v>
      </c>
    </row>
    <row r="37" spans="1:6" x14ac:dyDescent="0.35">
      <c r="A37" t="s">
        <v>420</v>
      </c>
      <c r="B37" t="s">
        <v>421</v>
      </c>
      <c r="C37" t="str">
        <f t="shared" si="0"/>
        <v>"name":"Raudrraven",</v>
      </c>
      <c r="D37" t="str">
        <f t="shared" si="1"/>
        <v>"name":"ラウアレイヴン",</v>
      </c>
      <c r="E37" t="s">
        <v>420</v>
      </c>
      <c r="F37" t="s">
        <v>421</v>
      </c>
    </row>
    <row r="38" spans="1:6" x14ac:dyDescent="0.35">
      <c r="A38" t="s">
        <v>422</v>
      </c>
      <c r="B38" t="s">
        <v>423</v>
      </c>
      <c r="C38" t="str">
        <f t="shared" si="0"/>
        <v>"name":"Raudrraven+",</v>
      </c>
      <c r="D38" t="str">
        <f t="shared" si="1"/>
        <v>"name":"ラウアレイヴン+",</v>
      </c>
      <c r="E38" t="s">
        <v>422</v>
      </c>
      <c r="F38" t="s">
        <v>423</v>
      </c>
    </row>
    <row r="39" spans="1:6" x14ac:dyDescent="0.35">
      <c r="A39" t="s">
        <v>424</v>
      </c>
      <c r="B39" t="s">
        <v>425</v>
      </c>
      <c r="C39" t="str">
        <f t="shared" si="0"/>
        <v>"name":"Raudrwolf",</v>
      </c>
      <c r="D39" t="str">
        <f t="shared" si="1"/>
        <v>"name":"ラウアウルフ",</v>
      </c>
      <c r="E39" t="s">
        <v>424</v>
      </c>
      <c r="F39" t="s">
        <v>425</v>
      </c>
    </row>
    <row r="40" spans="1:6" x14ac:dyDescent="0.35">
      <c r="A40" t="s">
        <v>426</v>
      </c>
      <c r="B40" t="s">
        <v>427</v>
      </c>
      <c r="C40" t="str">
        <f t="shared" si="0"/>
        <v>"name":"Raudrwolf+",</v>
      </c>
      <c r="D40" t="str">
        <f t="shared" si="1"/>
        <v>"name":"ラウアウルフ+",</v>
      </c>
      <c r="E40" t="s">
        <v>426</v>
      </c>
      <c r="F40" t="s">
        <v>427</v>
      </c>
    </row>
    <row r="41" spans="1:6" x14ac:dyDescent="0.35">
      <c r="A41" t="s">
        <v>428</v>
      </c>
      <c r="B41" t="s">
        <v>429</v>
      </c>
      <c r="C41" t="str">
        <f t="shared" si="0"/>
        <v>"name":"Brynhildr",</v>
      </c>
      <c r="D41" t="str">
        <f t="shared" si="1"/>
        <v>"name":"ブリュンヒルデ",</v>
      </c>
      <c r="E41" t="s">
        <v>428</v>
      </c>
      <c r="F41" t="s">
        <v>429</v>
      </c>
    </row>
    <row r="42" spans="1:6" x14ac:dyDescent="0.35">
      <c r="A42" t="s">
        <v>430</v>
      </c>
      <c r="B42" t="s">
        <v>431</v>
      </c>
      <c r="C42" t="str">
        <f t="shared" si="0"/>
        <v>"name":"Cymbeline",</v>
      </c>
      <c r="D42" t="str">
        <f t="shared" si="1"/>
        <v>"name":"シムベリン",</v>
      </c>
      <c r="E42" t="s">
        <v>430</v>
      </c>
      <c r="F42" t="s">
        <v>431</v>
      </c>
    </row>
    <row r="43" spans="1:6" x14ac:dyDescent="0.35">
      <c r="A43" t="s">
        <v>432</v>
      </c>
      <c r="B43" t="s">
        <v>433</v>
      </c>
      <c r="C43" t="str">
        <f t="shared" si="0"/>
        <v>"name":"Iron Axe",</v>
      </c>
      <c r="D43" t="str">
        <f t="shared" si="1"/>
        <v>"name":"鉄の斧",</v>
      </c>
      <c r="E43" t="s">
        <v>432</v>
      </c>
      <c r="F43" t="s">
        <v>433</v>
      </c>
    </row>
    <row r="44" spans="1:6" x14ac:dyDescent="0.35">
      <c r="A44" t="s">
        <v>434</v>
      </c>
      <c r="B44" t="s">
        <v>435</v>
      </c>
      <c r="C44" t="str">
        <f t="shared" si="0"/>
        <v>"name":"Steel Axe",</v>
      </c>
      <c r="D44" t="str">
        <f t="shared" si="1"/>
        <v>"name":"鋼の斧",</v>
      </c>
      <c r="E44" t="s">
        <v>434</v>
      </c>
      <c r="F44" t="s">
        <v>435</v>
      </c>
    </row>
    <row r="45" spans="1:6" x14ac:dyDescent="0.35">
      <c r="A45" t="s">
        <v>436</v>
      </c>
      <c r="B45" t="s">
        <v>437</v>
      </c>
      <c r="C45" t="str">
        <f t="shared" si="0"/>
        <v>"name":"Silver Axe",</v>
      </c>
      <c r="D45" t="str">
        <f t="shared" si="1"/>
        <v>"name":"銀の斧",</v>
      </c>
      <c r="E45" t="s">
        <v>436</v>
      </c>
      <c r="F45" t="s">
        <v>437</v>
      </c>
    </row>
    <row r="46" spans="1:6" x14ac:dyDescent="0.35">
      <c r="A46" t="s">
        <v>438</v>
      </c>
      <c r="B46" t="s">
        <v>439</v>
      </c>
      <c r="C46" t="str">
        <f t="shared" si="0"/>
        <v>"name":"Silver Axe+",</v>
      </c>
      <c r="D46" t="str">
        <f t="shared" si="1"/>
        <v>"name":"銀の斧+",</v>
      </c>
      <c r="E46" t="s">
        <v>438</v>
      </c>
      <c r="F46" t="s">
        <v>439</v>
      </c>
    </row>
    <row r="47" spans="1:6" x14ac:dyDescent="0.35">
      <c r="A47" t="s">
        <v>440</v>
      </c>
      <c r="B47" t="s">
        <v>441</v>
      </c>
      <c r="C47" t="str">
        <f t="shared" si="0"/>
        <v>"name":"Brave Axe",</v>
      </c>
      <c r="D47" t="str">
        <f t="shared" si="1"/>
        <v>"name":"勇者の斧",</v>
      </c>
      <c r="E47" t="s">
        <v>440</v>
      </c>
      <c r="F47" t="s">
        <v>441</v>
      </c>
    </row>
    <row r="48" spans="1:6" x14ac:dyDescent="0.35">
      <c r="A48" t="s">
        <v>442</v>
      </c>
      <c r="B48" t="s">
        <v>443</v>
      </c>
      <c r="C48" t="str">
        <f t="shared" si="0"/>
        <v>"name":"Brave Axe+",</v>
      </c>
      <c r="D48" t="str">
        <f t="shared" si="1"/>
        <v>"name":"勇者の斧+",</v>
      </c>
      <c r="E48" t="s">
        <v>442</v>
      </c>
      <c r="F48" t="s">
        <v>443</v>
      </c>
    </row>
    <row r="49" spans="1:6" x14ac:dyDescent="0.35">
      <c r="A49" t="s">
        <v>444</v>
      </c>
      <c r="B49" t="s">
        <v>445</v>
      </c>
      <c r="C49" t="str">
        <f t="shared" si="0"/>
        <v>"name":"Emerald Axe",</v>
      </c>
      <c r="D49" t="str">
        <f t="shared" si="1"/>
        <v>"name":"深緑の斧",</v>
      </c>
      <c r="E49" t="s">
        <v>444</v>
      </c>
      <c r="F49" t="s">
        <v>445</v>
      </c>
    </row>
    <row r="50" spans="1:6" x14ac:dyDescent="0.35">
      <c r="A50" t="s">
        <v>446</v>
      </c>
      <c r="B50" t="s">
        <v>447</v>
      </c>
      <c r="C50" t="str">
        <f t="shared" si="0"/>
        <v>"name":"Emerald Axe+",</v>
      </c>
      <c r="D50" t="str">
        <f t="shared" si="1"/>
        <v>"name":"深緑の斧+",</v>
      </c>
      <c r="E50" t="s">
        <v>446</v>
      </c>
      <c r="F50" t="s">
        <v>447</v>
      </c>
    </row>
    <row r="51" spans="1:6" x14ac:dyDescent="0.35">
      <c r="A51" t="s">
        <v>448</v>
      </c>
      <c r="B51" t="s">
        <v>449</v>
      </c>
      <c r="C51" t="str">
        <f t="shared" si="0"/>
        <v>"name":"Hammer",</v>
      </c>
      <c r="D51" t="str">
        <f t="shared" si="1"/>
        <v>"name":"ハンマー",</v>
      </c>
      <c r="E51" t="s">
        <v>448</v>
      </c>
      <c r="F51" t="s">
        <v>449</v>
      </c>
    </row>
    <row r="52" spans="1:6" x14ac:dyDescent="0.35">
      <c r="A52" t="s">
        <v>450</v>
      </c>
      <c r="B52" t="s">
        <v>451</v>
      </c>
      <c r="C52" t="str">
        <f t="shared" si="0"/>
        <v>"name":"Hammer+",</v>
      </c>
      <c r="D52" t="str">
        <f t="shared" si="1"/>
        <v>"name":"ハンマー+",</v>
      </c>
      <c r="E52" t="s">
        <v>450</v>
      </c>
      <c r="F52" t="s">
        <v>451</v>
      </c>
    </row>
    <row r="53" spans="1:6" x14ac:dyDescent="0.35">
      <c r="A53" t="s">
        <v>452</v>
      </c>
      <c r="B53" t="s">
        <v>453</v>
      </c>
      <c r="C53" t="str">
        <f t="shared" si="0"/>
        <v>"name":"Killer Axe",</v>
      </c>
      <c r="D53" t="str">
        <f t="shared" si="1"/>
        <v>"name":"キラーアクス",</v>
      </c>
      <c r="E53" t="s">
        <v>452</v>
      </c>
      <c r="F53" t="s">
        <v>453</v>
      </c>
    </row>
    <row r="54" spans="1:6" x14ac:dyDescent="0.35">
      <c r="A54" t="s">
        <v>454</v>
      </c>
      <c r="B54" t="s">
        <v>455</v>
      </c>
      <c r="C54" t="str">
        <f t="shared" si="0"/>
        <v>"name":"Killer Axe+",</v>
      </c>
      <c r="D54" t="str">
        <f t="shared" si="1"/>
        <v>"name":"キラーアクス+",</v>
      </c>
      <c r="E54" t="s">
        <v>454</v>
      </c>
      <c r="F54" t="s">
        <v>455</v>
      </c>
    </row>
    <row r="55" spans="1:6" x14ac:dyDescent="0.35">
      <c r="A55" t="s">
        <v>456</v>
      </c>
      <c r="B55" t="s">
        <v>457</v>
      </c>
      <c r="C55" t="str">
        <f t="shared" si="0"/>
        <v>"name":"Armads",</v>
      </c>
      <c r="D55" t="str">
        <f t="shared" si="1"/>
        <v>"name":"アルマーズ",</v>
      </c>
      <c r="E55" t="s">
        <v>456</v>
      </c>
      <c r="F55" t="s">
        <v>457</v>
      </c>
    </row>
    <row r="56" spans="1:6" x14ac:dyDescent="0.35">
      <c r="A56" t="s">
        <v>458</v>
      </c>
      <c r="B56" t="s">
        <v>459</v>
      </c>
      <c r="C56" t="str">
        <f t="shared" si="0"/>
        <v>"name":"Hauteclere",</v>
      </c>
      <c r="D56" t="str">
        <f t="shared" si="1"/>
        <v>"name":"オートクレール",</v>
      </c>
      <c r="E56" t="s">
        <v>458</v>
      </c>
      <c r="F56" t="s">
        <v>459</v>
      </c>
    </row>
    <row r="57" spans="1:6" x14ac:dyDescent="0.35">
      <c r="A57" t="s">
        <v>460</v>
      </c>
      <c r="B57" t="s">
        <v>461</v>
      </c>
      <c r="C57" t="str">
        <f t="shared" si="0"/>
        <v>"name":"Noatun",</v>
      </c>
      <c r="D57" t="str">
        <f t="shared" si="1"/>
        <v>"name":"ノーアトゥーン",</v>
      </c>
      <c r="E57" t="s">
        <v>460</v>
      </c>
      <c r="F57" t="s">
        <v>461</v>
      </c>
    </row>
    <row r="58" spans="1:6" x14ac:dyDescent="0.35">
      <c r="A58" t="s">
        <v>462</v>
      </c>
      <c r="B58" t="s">
        <v>463</v>
      </c>
      <c r="C58" t="str">
        <f t="shared" si="0"/>
        <v>"name":"Wind",</v>
      </c>
      <c r="D58" t="str">
        <f t="shared" si="1"/>
        <v>"name":"ウインド",</v>
      </c>
      <c r="E58" t="s">
        <v>462</v>
      </c>
      <c r="F58" t="s">
        <v>463</v>
      </c>
    </row>
    <row r="59" spans="1:6" x14ac:dyDescent="0.35">
      <c r="A59" t="s">
        <v>464</v>
      </c>
      <c r="B59" t="s">
        <v>465</v>
      </c>
      <c r="C59" t="str">
        <f t="shared" si="0"/>
        <v>"name":"Elwind",</v>
      </c>
      <c r="D59" t="str">
        <f t="shared" si="1"/>
        <v>"name":"エルウインド",</v>
      </c>
      <c r="E59" t="s">
        <v>464</v>
      </c>
      <c r="F59" t="s">
        <v>465</v>
      </c>
    </row>
    <row r="60" spans="1:6" x14ac:dyDescent="0.35">
      <c r="A60" t="s">
        <v>466</v>
      </c>
      <c r="B60" t="s">
        <v>467</v>
      </c>
      <c r="C60" t="str">
        <f t="shared" si="0"/>
        <v>"name":"Rexcalibur",</v>
      </c>
      <c r="D60" t="str">
        <f t="shared" si="1"/>
        <v>"name":"レクスカリバー",</v>
      </c>
      <c r="E60" t="s">
        <v>466</v>
      </c>
      <c r="F60" t="s">
        <v>467</v>
      </c>
    </row>
    <row r="61" spans="1:6" x14ac:dyDescent="0.35">
      <c r="A61" t="s">
        <v>468</v>
      </c>
      <c r="B61" t="s">
        <v>469</v>
      </c>
      <c r="C61" t="str">
        <f t="shared" si="0"/>
        <v>"name":"Gronnblade",</v>
      </c>
      <c r="D61" t="str">
        <f t="shared" si="1"/>
        <v>"name":"グルンブレード",</v>
      </c>
      <c r="E61" t="s">
        <v>468</v>
      </c>
      <c r="F61" t="s">
        <v>469</v>
      </c>
    </row>
    <row r="62" spans="1:6" x14ac:dyDescent="0.35">
      <c r="A62" t="s">
        <v>470</v>
      </c>
      <c r="B62" t="s">
        <v>471</v>
      </c>
      <c r="C62" t="str">
        <f t="shared" si="0"/>
        <v>"name":"Gronnblade+",</v>
      </c>
      <c r="D62" t="str">
        <f t="shared" si="1"/>
        <v>"name":"グルンブレード+",</v>
      </c>
      <c r="E62" t="s">
        <v>470</v>
      </c>
      <c r="F62" t="s">
        <v>471</v>
      </c>
    </row>
    <row r="63" spans="1:6" x14ac:dyDescent="0.35">
      <c r="A63" t="s">
        <v>472</v>
      </c>
      <c r="B63" t="s">
        <v>473</v>
      </c>
      <c r="C63" t="str">
        <f t="shared" si="0"/>
        <v>"name":"Gronnraven",</v>
      </c>
      <c r="D63" t="str">
        <f t="shared" si="1"/>
        <v>"name":"グルンレイヴン",</v>
      </c>
      <c r="E63" t="s">
        <v>472</v>
      </c>
      <c r="F63" t="s">
        <v>473</v>
      </c>
    </row>
    <row r="64" spans="1:6" x14ac:dyDescent="0.35">
      <c r="A64" t="s">
        <v>474</v>
      </c>
      <c r="B64" t="s">
        <v>475</v>
      </c>
      <c r="C64" t="str">
        <f t="shared" si="0"/>
        <v>"name":"Gronnraven+",</v>
      </c>
      <c r="D64" t="str">
        <f t="shared" si="1"/>
        <v>"name":"グルンレイヴン+",</v>
      </c>
      <c r="E64" t="s">
        <v>474</v>
      </c>
      <c r="F64" t="s">
        <v>475</v>
      </c>
    </row>
    <row r="65" spans="1:6" x14ac:dyDescent="0.35">
      <c r="A65" t="s">
        <v>476</v>
      </c>
      <c r="B65" t="s">
        <v>477</v>
      </c>
      <c r="C65" t="str">
        <f t="shared" si="0"/>
        <v>"name":"Gronnwolf",</v>
      </c>
      <c r="D65" t="str">
        <f t="shared" si="1"/>
        <v>"name":"グルンウルフ",</v>
      </c>
      <c r="E65" t="s">
        <v>476</v>
      </c>
      <c r="F65" t="s">
        <v>477</v>
      </c>
    </row>
    <row r="66" spans="1:6" x14ac:dyDescent="0.35">
      <c r="A66" t="s">
        <v>478</v>
      </c>
      <c r="B66" t="s">
        <v>479</v>
      </c>
      <c r="C66" t="str">
        <f t="shared" si="0"/>
        <v>"name":"Gronnwolf+",</v>
      </c>
      <c r="D66" t="str">
        <f t="shared" si="1"/>
        <v>"name":"グルンウルフ+",</v>
      </c>
      <c r="E66" t="s">
        <v>478</v>
      </c>
      <c r="F66" t="s">
        <v>479</v>
      </c>
    </row>
    <row r="67" spans="1:6" x14ac:dyDescent="0.35">
      <c r="A67" t="s">
        <v>480</v>
      </c>
      <c r="B67" t="s">
        <v>481</v>
      </c>
      <c r="C67" t="str">
        <f t="shared" si="0"/>
        <v>"name":"Excalibur",</v>
      </c>
      <c r="D67" t="str">
        <f t="shared" si="1"/>
        <v>"name":"エクスカリバー",</v>
      </c>
      <c r="E67" t="s">
        <v>480</v>
      </c>
      <c r="F67" t="s">
        <v>481</v>
      </c>
    </row>
    <row r="68" spans="1:6" x14ac:dyDescent="0.35">
      <c r="A68" t="s">
        <v>482</v>
      </c>
      <c r="B68" t="s">
        <v>483</v>
      </c>
      <c r="C68" t="str">
        <f t="shared" ref="C68:C131" si="2">IF(ISBLANK($A68),"","""name"":"""&amp;$A68&amp;""",")</f>
        <v>"name":"Naga",</v>
      </c>
      <c r="D68" t="str">
        <f t="shared" ref="D68:D131" si="3">IF(ISBLANK($B68),"","""name"":"""&amp;$B68&amp;""",")</f>
        <v>"name":"ナーガ",</v>
      </c>
      <c r="E68" t="s">
        <v>482</v>
      </c>
      <c r="F68" t="s">
        <v>483</v>
      </c>
    </row>
    <row r="69" spans="1:6" x14ac:dyDescent="0.35">
      <c r="A69" t="s">
        <v>484</v>
      </c>
      <c r="B69" t="s">
        <v>485</v>
      </c>
      <c r="C69" t="str">
        <f t="shared" si="2"/>
        <v>"name":"Iron Lance",</v>
      </c>
      <c r="D69" t="str">
        <f t="shared" si="3"/>
        <v>"name":"鉄の槍",</v>
      </c>
      <c r="E69" t="s">
        <v>484</v>
      </c>
      <c r="F69" t="s">
        <v>485</v>
      </c>
    </row>
    <row r="70" spans="1:6" x14ac:dyDescent="0.35">
      <c r="A70" t="s">
        <v>486</v>
      </c>
      <c r="B70" t="s">
        <v>487</v>
      </c>
      <c r="C70" t="str">
        <f t="shared" si="2"/>
        <v>"name":"Steel Lance",</v>
      </c>
      <c r="D70" t="str">
        <f t="shared" si="3"/>
        <v>"name":"鋼の槍",</v>
      </c>
      <c r="E70" t="s">
        <v>486</v>
      </c>
      <c r="F70" t="s">
        <v>487</v>
      </c>
    </row>
    <row r="71" spans="1:6" x14ac:dyDescent="0.35">
      <c r="A71" t="s">
        <v>488</v>
      </c>
      <c r="B71" t="s">
        <v>489</v>
      </c>
      <c r="C71" t="str">
        <f t="shared" si="2"/>
        <v>"name":"Silver Lance",</v>
      </c>
      <c r="D71" t="str">
        <f t="shared" si="3"/>
        <v>"name":"銀の槍",</v>
      </c>
      <c r="E71" t="s">
        <v>488</v>
      </c>
      <c r="F71" t="s">
        <v>489</v>
      </c>
    </row>
    <row r="72" spans="1:6" x14ac:dyDescent="0.35">
      <c r="A72" t="s">
        <v>490</v>
      </c>
      <c r="B72" t="s">
        <v>491</v>
      </c>
      <c r="C72" t="str">
        <f t="shared" si="2"/>
        <v>"name":"Silver Lance+",</v>
      </c>
      <c r="D72" t="str">
        <f t="shared" si="3"/>
        <v>"name":"銀の槍+",</v>
      </c>
      <c r="E72" t="s">
        <v>490</v>
      </c>
      <c r="F72" t="s">
        <v>491</v>
      </c>
    </row>
    <row r="73" spans="1:6" x14ac:dyDescent="0.35">
      <c r="A73" t="s">
        <v>492</v>
      </c>
      <c r="B73" t="s">
        <v>493</v>
      </c>
      <c r="C73" t="str">
        <f t="shared" si="2"/>
        <v>"name":"Brave Lance",</v>
      </c>
      <c r="D73" t="str">
        <f t="shared" si="3"/>
        <v>"name":"勇者の槍",</v>
      </c>
      <c r="E73" t="s">
        <v>492</v>
      </c>
      <c r="F73" t="s">
        <v>493</v>
      </c>
    </row>
    <row r="74" spans="1:6" x14ac:dyDescent="0.35">
      <c r="A74" t="s">
        <v>494</v>
      </c>
      <c r="B74" t="s">
        <v>495</v>
      </c>
      <c r="C74" t="str">
        <f t="shared" si="2"/>
        <v>"name":"Brave Lance+",</v>
      </c>
      <c r="D74" t="str">
        <f t="shared" si="3"/>
        <v>"name":"勇者の槍+",</v>
      </c>
      <c r="E74" t="s">
        <v>494</v>
      </c>
      <c r="F74" t="s">
        <v>495</v>
      </c>
    </row>
    <row r="75" spans="1:6" x14ac:dyDescent="0.35">
      <c r="A75" t="s">
        <v>496</v>
      </c>
      <c r="B75" t="s">
        <v>497</v>
      </c>
      <c r="C75" t="str">
        <f t="shared" si="2"/>
        <v>"name":"Heavy Spear",</v>
      </c>
      <c r="D75" t="str">
        <f t="shared" si="3"/>
        <v>"name":"貫きの槍",</v>
      </c>
      <c r="E75" t="s">
        <v>496</v>
      </c>
      <c r="F75" t="s">
        <v>497</v>
      </c>
    </row>
    <row r="76" spans="1:6" x14ac:dyDescent="0.35">
      <c r="A76" t="s">
        <v>498</v>
      </c>
      <c r="B76" t="s">
        <v>499</v>
      </c>
      <c r="C76" t="str">
        <f t="shared" si="2"/>
        <v>"name":"Heavy Spear+",</v>
      </c>
      <c r="D76" t="str">
        <f t="shared" si="3"/>
        <v>"name":"貫きの槍+",</v>
      </c>
      <c r="E76" t="s">
        <v>498</v>
      </c>
      <c r="F76" t="s">
        <v>499</v>
      </c>
    </row>
    <row r="77" spans="1:6" x14ac:dyDescent="0.35">
      <c r="A77" t="s">
        <v>500</v>
      </c>
      <c r="B77" t="s">
        <v>501</v>
      </c>
      <c r="C77" t="str">
        <f t="shared" si="2"/>
        <v>"name":"Killer Lance",</v>
      </c>
      <c r="D77" t="str">
        <f t="shared" si="3"/>
        <v>"name":"キラーランス",</v>
      </c>
      <c r="E77" t="s">
        <v>500</v>
      </c>
      <c r="F77" t="s">
        <v>501</v>
      </c>
    </row>
    <row r="78" spans="1:6" x14ac:dyDescent="0.35">
      <c r="A78" t="s">
        <v>502</v>
      </c>
      <c r="B78" t="s">
        <v>503</v>
      </c>
      <c r="C78" t="str">
        <f t="shared" si="2"/>
        <v>"name":"Killer Lance+",</v>
      </c>
      <c r="D78" t="str">
        <f t="shared" si="3"/>
        <v>"name":"キラーランス+",</v>
      </c>
      <c r="E78" t="s">
        <v>502</v>
      </c>
      <c r="F78" t="s">
        <v>503</v>
      </c>
    </row>
    <row r="79" spans="1:6" x14ac:dyDescent="0.35">
      <c r="A79" t="s">
        <v>504</v>
      </c>
      <c r="B79" t="s">
        <v>505</v>
      </c>
      <c r="C79" t="str">
        <f t="shared" si="2"/>
        <v>"name":"Sapphire Lance",</v>
      </c>
      <c r="D79" t="str">
        <f t="shared" si="3"/>
        <v>"name":"蒼海の槍",</v>
      </c>
      <c r="E79" t="s">
        <v>504</v>
      </c>
      <c r="F79" t="s">
        <v>505</v>
      </c>
    </row>
    <row r="80" spans="1:6" x14ac:dyDescent="0.35">
      <c r="A80" t="s">
        <v>506</v>
      </c>
      <c r="B80" t="s">
        <v>507</v>
      </c>
      <c r="C80" t="str">
        <f t="shared" si="2"/>
        <v>"name":"Sapphire Lance+",</v>
      </c>
      <c r="D80" t="str">
        <f t="shared" si="3"/>
        <v>"name":"蒼海の槍+",</v>
      </c>
      <c r="E80" t="s">
        <v>506</v>
      </c>
      <c r="F80" t="s">
        <v>507</v>
      </c>
    </row>
    <row r="81" spans="1:6" x14ac:dyDescent="0.35">
      <c r="A81" t="s">
        <v>508</v>
      </c>
      <c r="B81" t="s">
        <v>509</v>
      </c>
      <c r="C81" t="str">
        <f t="shared" si="2"/>
        <v>"name":"Fensalir",</v>
      </c>
      <c r="D81" t="str">
        <f t="shared" si="3"/>
        <v>"name":"フェンサリル",</v>
      </c>
      <c r="E81" t="s">
        <v>508</v>
      </c>
      <c r="F81" t="s">
        <v>509</v>
      </c>
    </row>
    <row r="82" spans="1:6" x14ac:dyDescent="0.35">
      <c r="A82" t="s">
        <v>510</v>
      </c>
      <c r="B82" t="s">
        <v>511</v>
      </c>
      <c r="C82" t="str">
        <f t="shared" si="2"/>
        <v>"name":"Siegmund",</v>
      </c>
      <c r="D82" t="str">
        <f t="shared" si="3"/>
        <v>"name":"ジークムント",</v>
      </c>
      <c r="E82" t="s">
        <v>510</v>
      </c>
      <c r="F82" t="s">
        <v>511</v>
      </c>
    </row>
    <row r="83" spans="1:6" x14ac:dyDescent="0.35">
      <c r="A83" t="s">
        <v>512</v>
      </c>
      <c r="B83" t="s">
        <v>513</v>
      </c>
      <c r="C83" t="str">
        <f t="shared" si="2"/>
        <v>"name":"Thunder",</v>
      </c>
      <c r="D83" t="str">
        <f t="shared" si="3"/>
        <v>"name":"サンダー",</v>
      </c>
      <c r="E83" t="s">
        <v>512</v>
      </c>
      <c r="F83" t="s">
        <v>513</v>
      </c>
    </row>
    <row r="84" spans="1:6" x14ac:dyDescent="0.35">
      <c r="A84" t="s">
        <v>514</v>
      </c>
      <c r="B84" t="s">
        <v>515</v>
      </c>
      <c r="C84" t="str">
        <f t="shared" si="2"/>
        <v>"name":"Elthunder",</v>
      </c>
      <c r="D84" t="str">
        <f t="shared" si="3"/>
        <v>"name":"エルサンダー",</v>
      </c>
      <c r="E84" t="s">
        <v>514</v>
      </c>
      <c r="F84" t="s">
        <v>515</v>
      </c>
    </row>
    <row r="85" spans="1:6" x14ac:dyDescent="0.35">
      <c r="A85" t="s">
        <v>516</v>
      </c>
      <c r="B85" t="s">
        <v>517</v>
      </c>
      <c r="C85" t="str">
        <f t="shared" si="2"/>
        <v>"name":"Thoron",</v>
      </c>
      <c r="D85" t="str">
        <f t="shared" si="3"/>
        <v>"name":"トロン",</v>
      </c>
      <c r="E85" t="s">
        <v>516</v>
      </c>
      <c r="F85" t="s">
        <v>517</v>
      </c>
    </row>
    <row r="86" spans="1:6" x14ac:dyDescent="0.35">
      <c r="A86" t="s">
        <v>518</v>
      </c>
      <c r="B86" t="s">
        <v>519</v>
      </c>
      <c r="C86" t="str">
        <f t="shared" si="2"/>
        <v>"name":"Blarblade",</v>
      </c>
      <c r="D86" t="str">
        <f t="shared" si="3"/>
        <v>"name":"ブラーブレード",</v>
      </c>
      <c r="E86" t="s">
        <v>518</v>
      </c>
      <c r="F86" t="s">
        <v>519</v>
      </c>
    </row>
    <row r="87" spans="1:6" x14ac:dyDescent="0.35">
      <c r="A87" t="s">
        <v>520</v>
      </c>
      <c r="B87" t="s">
        <v>521</v>
      </c>
      <c r="C87" t="str">
        <f t="shared" si="2"/>
        <v>"name":"Blarblade+",</v>
      </c>
      <c r="D87" t="str">
        <f t="shared" si="3"/>
        <v>"name":"ブラーブレード+",</v>
      </c>
      <c r="E87" t="s">
        <v>520</v>
      </c>
      <c r="F87" t="s">
        <v>521</v>
      </c>
    </row>
    <row r="88" spans="1:6" x14ac:dyDescent="0.35">
      <c r="A88" t="s">
        <v>522</v>
      </c>
      <c r="B88" t="s">
        <v>523</v>
      </c>
      <c r="C88" t="str">
        <f t="shared" si="2"/>
        <v>"name":"Blarwolf",</v>
      </c>
      <c r="D88" t="str">
        <f t="shared" si="3"/>
        <v>"name":"ブラーウルフ",</v>
      </c>
      <c r="E88" t="s">
        <v>522</v>
      </c>
      <c r="F88" t="s">
        <v>523</v>
      </c>
    </row>
    <row r="89" spans="1:6" x14ac:dyDescent="0.35">
      <c r="A89" t="s">
        <v>524</v>
      </c>
      <c r="B89" t="s">
        <v>525</v>
      </c>
      <c r="C89" t="str">
        <f t="shared" si="2"/>
        <v>"name":"Blarwolf+",</v>
      </c>
      <c r="D89" t="str">
        <f t="shared" si="3"/>
        <v>"name":"ブラーウルフ+",</v>
      </c>
      <c r="E89" t="s">
        <v>524</v>
      </c>
      <c r="F89" t="s">
        <v>525</v>
      </c>
    </row>
    <row r="90" spans="1:6" x14ac:dyDescent="0.35">
      <c r="A90" t="s">
        <v>526</v>
      </c>
      <c r="B90" t="s">
        <v>527</v>
      </c>
      <c r="C90" t="str">
        <f t="shared" si="2"/>
        <v>"name":"Blarraven",</v>
      </c>
      <c r="D90" t="str">
        <f t="shared" si="3"/>
        <v>"name":"ブラーレイヴン",</v>
      </c>
      <c r="E90" t="s">
        <v>526</v>
      </c>
      <c r="F90" t="s">
        <v>527</v>
      </c>
    </row>
    <row r="91" spans="1:6" x14ac:dyDescent="0.35">
      <c r="A91" t="s">
        <v>528</v>
      </c>
      <c r="B91" t="s">
        <v>529</v>
      </c>
      <c r="C91" t="str">
        <f t="shared" si="2"/>
        <v>"name":"Blarraven+",</v>
      </c>
      <c r="D91" t="str">
        <f t="shared" si="3"/>
        <v>"name":"ブラーレイヴン+",</v>
      </c>
      <c r="E91" t="s">
        <v>528</v>
      </c>
      <c r="F91" t="s">
        <v>529</v>
      </c>
    </row>
    <row r="92" spans="1:6" x14ac:dyDescent="0.35">
      <c r="A92" t="s">
        <v>530</v>
      </c>
      <c r="B92" t="s">
        <v>531</v>
      </c>
      <c r="C92" t="str">
        <f t="shared" si="2"/>
        <v>"name":"Dire Thunder",</v>
      </c>
      <c r="D92" t="str">
        <f t="shared" si="3"/>
        <v>"name":"ダイムサンダ",</v>
      </c>
      <c r="E92" t="s">
        <v>530</v>
      </c>
      <c r="F92" t="s">
        <v>531</v>
      </c>
    </row>
    <row r="93" spans="1:6" x14ac:dyDescent="0.35">
      <c r="A93" t="s">
        <v>532</v>
      </c>
      <c r="B93" t="s">
        <v>533</v>
      </c>
      <c r="C93" t="str">
        <f t="shared" si="2"/>
        <v>"name":"Aura",</v>
      </c>
      <c r="D93" t="str">
        <f t="shared" si="3"/>
        <v>"name":"オーラ",</v>
      </c>
      <c r="E93" t="s">
        <v>532</v>
      </c>
      <c r="F93" t="s">
        <v>533</v>
      </c>
    </row>
    <row r="94" spans="1:6" x14ac:dyDescent="0.35">
      <c r="A94" t="s">
        <v>534</v>
      </c>
      <c r="B94" t="s">
        <v>535</v>
      </c>
      <c r="C94" t="str">
        <f t="shared" si="2"/>
        <v>"name":"Fire Breath",</v>
      </c>
      <c r="D94" t="str">
        <f t="shared" si="3"/>
        <v>"name":"火のブレス",</v>
      </c>
      <c r="E94" t="s">
        <v>534</v>
      </c>
      <c r="F94" t="s">
        <v>535</v>
      </c>
    </row>
    <row r="95" spans="1:6" x14ac:dyDescent="0.35">
      <c r="A95" t="s">
        <v>536</v>
      </c>
      <c r="B95" t="s">
        <v>537</v>
      </c>
      <c r="C95" t="str">
        <f t="shared" si="2"/>
        <v>"name":"Fire Breath+",</v>
      </c>
      <c r="D95" t="str">
        <f t="shared" si="3"/>
        <v>"name":"火のブレス+",</v>
      </c>
      <c r="E95" t="s">
        <v>536</v>
      </c>
      <c r="F95" t="s">
        <v>537</v>
      </c>
    </row>
    <row r="96" spans="1:6" x14ac:dyDescent="0.35">
      <c r="A96" t="s">
        <v>538</v>
      </c>
      <c r="B96" t="s">
        <v>539</v>
      </c>
      <c r="C96" t="str">
        <f t="shared" si="2"/>
        <v>"name":"Flametongue",</v>
      </c>
      <c r="D96" t="str">
        <f t="shared" si="3"/>
        <v>"name":"灼熱のブレス",</v>
      </c>
      <c r="E96" t="s">
        <v>538</v>
      </c>
      <c r="F96" t="s">
        <v>539</v>
      </c>
    </row>
    <row r="97" spans="1:6" x14ac:dyDescent="0.35">
      <c r="A97" t="s">
        <v>540</v>
      </c>
      <c r="B97" t="s">
        <v>541</v>
      </c>
      <c r="C97" t="str">
        <f t="shared" si="2"/>
        <v>"name":"Flametongue+",</v>
      </c>
      <c r="D97" t="str">
        <f t="shared" si="3"/>
        <v>"name":"灼熱のブレス+",</v>
      </c>
      <c r="E97" t="s">
        <v>540</v>
      </c>
      <c r="F97" t="s">
        <v>541</v>
      </c>
    </row>
    <row r="98" spans="1:6" x14ac:dyDescent="0.35">
      <c r="A98" t="s">
        <v>542</v>
      </c>
      <c r="B98" t="s">
        <v>543</v>
      </c>
      <c r="C98" t="str">
        <f t="shared" si="2"/>
        <v>"name":"Lightning Breath",</v>
      </c>
      <c r="D98" t="str">
        <f t="shared" si="3"/>
        <v>"name":"雷のブレス",</v>
      </c>
      <c r="E98" t="s">
        <v>542</v>
      </c>
      <c r="F98" t="s">
        <v>543</v>
      </c>
    </row>
    <row r="99" spans="1:6" x14ac:dyDescent="0.35">
      <c r="A99" t="s">
        <v>544</v>
      </c>
      <c r="B99" t="s">
        <v>545</v>
      </c>
      <c r="C99" t="str">
        <f t="shared" si="2"/>
        <v>"name":"Lightning Breath+",</v>
      </c>
      <c r="D99" t="str">
        <f t="shared" si="3"/>
        <v>"name":"雷のブレス+",</v>
      </c>
      <c r="E99" t="s">
        <v>544</v>
      </c>
      <c r="F99" t="s">
        <v>545</v>
      </c>
    </row>
    <row r="100" spans="1:6" x14ac:dyDescent="0.35">
      <c r="A100" t="s">
        <v>546</v>
      </c>
      <c r="B100" t="s">
        <v>547</v>
      </c>
      <c r="C100" t="str">
        <f t="shared" si="2"/>
        <v>"name":"Light Breath",</v>
      </c>
      <c r="D100" t="str">
        <f t="shared" si="3"/>
        <v>"name":"光のブレス",</v>
      </c>
      <c r="E100" t="s">
        <v>546</v>
      </c>
      <c r="F100" t="s">
        <v>547</v>
      </c>
    </row>
    <row r="101" spans="1:6" x14ac:dyDescent="0.35">
      <c r="A101" t="s">
        <v>548</v>
      </c>
      <c r="B101" t="s">
        <v>549</v>
      </c>
      <c r="C101" t="str">
        <f t="shared" si="2"/>
        <v>"name":"Light Breath+",</v>
      </c>
      <c r="D101" t="str">
        <f t="shared" si="3"/>
        <v>"name":"光のブレス+",</v>
      </c>
      <c r="E101" t="s">
        <v>548</v>
      </c>
      <c r="F101" t="s">
        <v>549</v>
      </c>
    </row>
    <row r="102" spans="1:6" x14ac:dyDescent="0.35">
      <c r="A102" t="s">
        <v>550</v>
      </c>
      <c r="B102" t="s">
        <v>551</v>
      </c>
      <c r="C102" t="str">
        <f t="shared" si="2"/>
        <v>"name":"Dark Breath",</v>
      </c>
      <c r="D102" t="str">
        <f t="shared" si="3"/>
        <v>"name":"闇のブレス",</v>
      </c>
      <c r="E102" t="s">
        <v>550</v>
      </c>
      <c r="F102" t="s">
        <v>551</v>
      </c>
    </row>
    <row r="103" spans="1:6" x14ac:dyDescent="0.35">
      <c r="A103" t="s">
        <v>552</v>
      </c>
      <c r="B103" t="s">
        <v>553</v>
      </c>
      <c r="C103" t="str">
        <f t="shared" si="2"/>
        <v>"name":"Dark Breath+",</v>
      </c>
      <c r="D103" t="str">
        <f t="shared" si="3"/>
        <v>"name":"闇のブレス+",</v>
      </c>
      <c r="E103" t="s">
        <v>552</v>
      </c>
      <c r="F103" t="s">
        <v>553</v>
      </c>
    </row>
    <row r="104" spans="1:6" x14ac:dyDescent="0.35">
      <c r="A104" t="s">
        <v>554</v>
      </c>
      <c r="B104" t="s">
        <v>555</v>
      </c>
      <c r="C104" t="str">
        <f t="shared" si="2"/>
        <v>"name":"Iron Bow",</v>
      </c>
      <c r="D104" t="str">
        <f t="shared" si="3"/>
        <v>"name":"鉄の弓",</v>
      </c>
      <c r="E104" t="s">
        <v>554</v>
      </c>
      <c r="F104" t="s">
        <v>555</v>
      </c>
    </row>
    <row r="105" spans="1:6" x14ac:dyDescent="0.35">
      <c r="A105" t="s">
        <v>556</v>
      </c>
      <c r="B105" t="s">
        <v>557</v>
      </c>
      <c r="C105" t="str">
        <f t="shared" si="2"/>
        <v>"name":"Steel Bow",</v>
      </c>
      <c r="D105" t="str">
        <f t="shared" si="3"/>
        <v>"name":"鋼の弓",</v>
      </c>
      <c r="E105" t="s">
        <v>556</v>
      </c>
      <c r="F105" t="s">
        <v>557</v>
      </c>
    </row>
    <row r="106" spans="1:6" x14ac:dyDescent="0.35">
      <c r="A106" t="s">
        <v>558</v>
      </c>
      <c r="B106" t="s">
        <v>559</v>
      </c>
      <c r="C106" t="str">
        <f t="shared" si="2"/>
        <v>"name":"Silver Bow",</v>
      </c>
      <c r="D106" t="str">
        <f t="shared" si="3"/>
        <v>"name":"銀の弓",</v>
      </c>
      <c r="E106" t="s">
        <v>558</v>
      </c>
      <c r="F106" t="s">
        <v>559</v>
      </c>
    </row>
    <row r="107" spans="1:6" x14ac:dyDescent="0.35">
      <c r="A107" t="s">
        <v>560</v>
      </c>
      <c r="B107" t="s">
        <v>561</v>
      </c>
      <c r="C107" t="str">
        <f t="shared" si="2"/>
        <v>"name":"Silver Bow+",</v>
      </c>
      <c r="D107" t="str">
        <f t="shared" si="3"/>
        <v>"name":"銀の弓+",</v>
      </c>
      <c r="E107" t="s">
        <v>560</v>
      </c>
      <c r="F107" t="s">
        <v>561</v>
      </c>
    </row>
    <row r="108" spans="1:6" x14ac:dyDescent="0.35">
      <c r="A108" t="s">
        <v>562</v>
      </c>
      <c r="B108" t="s">
        <v>563</v>
      </c>
      <c r="C108" t="str">
        <f t="shared" si="2"/>
        <v>"name":"Assassin's Bow",</v>
      </c>
      <c r="D108" t="str">
        <f t="shared" si="3"/>
        <v>"name":"暗器殺しの弓",</v>
      </c>
      <c r="E108" t="s">
        <v>562</v>
      </c>
      <c r="F108" t="s">
        <v>563</v>
      </c>
    </row>
    <row r="109" spans="1:6" x14ac:dyDescent="0.35">
      <c r="A109" t="s">
        <v>564</v>
      </c>
      <c r="B109" t="s">
        <v>565</v>
      </c>
      <c r="C109" t="str">
        <f t="shared" si="2"/>
        <v>"name":"Assassin's Bow+",</v>
      </c>
      <c r="D109" t="str">
        <f t="shared" si="3"/>
        <v>"name":"暗器殺しの弓+",</v>
      </c>
      <c r="E109" t="s">
        <v>564</v>
      </c>
      <c r="F109" t="s">
        <v>565</v>
      </c>
    </row>
    <row r="110" spans="1:6" x14ac:dyDescent="0.35">
      <c r="A110" t="s">
        <v>566</v>
      </c>
      <c r="B110" t="s">
        <v>567</v>
      </c>
      <c r="C110" t="str">
        <f t="shared" si="2"/>
        <v>"name":"Brave Bow",</v>
      </c>
      <c r="D110" t="str">
        <f t="shared" si="3"/>
        <v>"name":"勇者の弓",</v>
      </c>
      <c r="E110" t="s">
        <v>566</v>
      </c>
      <c r="F110" t="s">
        <v>567</v>
      </c>
    </row>
    <row r="111" spans="1:6" x14ac:dyDescent="0.35">
      <c r="A111" t="s">
        <v>568</v>
      </c>
      <c r="B111" t="s">
        <v>569</v>
      </c>
      <c r="C111" t="str">
        <f t="shared" si="2"/>
        <v>"name":"Brave Bow+",</v>
      </c>
      <c r="D111" t="str">
        <f t="shared" si="3"/>
        <v>"name":"勇者の弓+",</v>
      </c>
      <c r="E111" t="s">
        <v>568</v>
      </c>
      <c r="F111" t="s">
        <v>569</v>
      </c>
    </row>
    <row r="112" spans="1:6" x14ac:dyDescent="0.35">
      <c r="A112" t="s">
        <v>570</v>
      </c>
      <c r="B112" t="s">
        <v>571</v>
      </c>
      <c r="C112" t="str">
        <f t="shared" si="2"/>
        <v>"name":"Killer Bow",</v>
      </c>
      <c r="D112" t="str">
        <f t="shared" si="3"/>
        <v>"name":"キラーボウ",</v>
      </c>
      <c r="E112" t="s">
        <v>570</v>
      </c>
      <c r="F112" t="s">
        <v>571</v>
      </c>
    </row>
    <row r="113" spans="1:6" x14ac:dyDescent="0.35">
      <c r="A113" t="s">
        <v>572</v>
      </c>
      <c r="B113" t="s">
        <v>573</v>
      </c>
      <c r="C113" t="str">
        <f t="shared" si="2"/>
        <v>"name":"Killer Bow+",</v>
      </c>
      <c r="D113" t="str">
        <f t="shared" si="3"/>
        <v>"name":"キラーボウ+",</v>
      </c>
      <c r="E113" t="s">
        <v>572</v>
      </c>
      <c r="F113" t="s">
        <v>573</v>
      </c>
    </row>
    <row r="114" spans="1:6" x14ac:dyDescent="0.35">
      <c r="A114" t="s">
        <v>574</v>
      </c>
      <c r="B114" t="s">
        <v>575</v>
      </c>
      <c r="C114" t="str">
        <f t="shared" si="2"/>
        <v>"name":"Fujin Yumi",</v>
      </c>
      <c r="D114" t="str">
        <f t="shared" si="3"/>
        <v>"name":"風神弓",</v>
      </c>
      <c r="E114" t="s">
        <v>574</v>
      </c>
      <c r="F114" t="s">
        <v>575</v>
      </c>
    </row>
    <row r="115" spans="1:6" x14ac:dyDescent="0.35">
      <c r="A115" t="s">
        <v>576</v>
      </c>
      <c r="B115" t="s">
        <v>577</v>
      </c>
      <c r="C115" t="str">
        <f t="shared" si="2"/>
        <v>"name":"Parthia",</v>
      </c>
      <c r="D115" t="str">
        <f t="shared" si="3"/>
        <v>"name":"パルティア",</v>
      </c>
      <c r="E115" t="s">
        <v>576</v>
      </c>
      <c r="F115" t="s">
        <v>577</v>
      </c>
    </row>
    <row r="116" spans="1:6" x14ac:dyDescent="0.35">
      <c r="A116" t="s">
        <v>578</v>
      </c>
      <c r="B116" t="s">
        <v>579</v>
      </c>
      <c r="C116" t="str">
        <f t="shared" si="2"/>
        <v>"name":"Iron Dagger",</v>
      </c>
      <c r="D116" t="str">
        <f t="shared" si="3"/>
        <v>"name":"鉄の暗器",</v>
      </c>
      <c r="E116" t="s">
        <v>578</v>
      </c>
      <c r="F116" t="s">
        <v>579</v>
      </c>
    </row>
    <row r="117" spans="1:6" x14ac:dyDescent="0.35">
      <c r="A117" t="s">
        <v>580</v>
      </c>
      <c r="B117" t="s">
        <v>581</v>
      </c>
      <c r="C117" t="str">
        <f t="shared" si="2"/>
        <v>"name":"Steel Dagger",</v>
      </c>
      <c r="D117" t="str">
        <f t="shared" si="3"/>
        <v>"name":"鋼の暗器",</v>
      </c>
      <c r="E117" t="s">
        <v>580</v>
      </c>
      <c r="F117" t="s">
        <v>581</v>
      </c>
    </row>
    <row r="118" spans="1:6" x14ac:dyDescent="0.35">
      <c r="A118" t="s">
        <v>582</v>
      </c>
      <c r="B118" t="s">
        <v>583</v>
      </c>
      <c r="C118" t="str">
        <f t="shared" si="2"/>
        <v>"name":"Silver Dagger",</v>
      </c>
      <c r="D118" t="str">
        <f t="shared" si="3"/>
        <v>"name":"銀の暗器",</v>
      </c>
      <c r="E118" t="s">
        <v>582</v>
      </c>
      <c r="F118" t="s">
        <v>583</v>
      </c>
    </row>
    <row r="119" spans="1:6" x14ac:dyDescent="0.35">
      <c r="A119" t="s">
        <v>584</v>
      </c>
      <c r="B119" t="s">
        <v>585</v>
      </c>
      <c r="C119" t="str">
        <f t="shared" si="2"/>
        <v>"name":"Silver Dagger+",</v>
      </c>
      <c r="D119" t="str">
        <f t="shared" si="3"/>
        <v>"name":"銀の暗器+",</v>
      </c>
      <c r="E119" t="s">
        <v>584</v>
      </c>
      <c r="F119" t="s">
        <v>585</v>
      </c>
    </row>
    <row r="120" spans="1:6" x14ac:dyDescent="0.35">
      <c r="A120" t="s">
        <v>586</v>
      </c>
      <c r="B120" t="s">
        <v>587</v>
      </c>
      <c r="C120" t="str">
        <f t="shared" si="2"/>
        <v>"name":"Poison Dagger",</v>
      </c>
      <c r="D120" t="str">
        <f t="shared" si="3"/>
        <v>"name":"秘毒の暗器",</v>
      </c>
      <c r="E120" t="s">
        <v>586</v>
      </c>
      <c r="F120" t="s">
        <v>587</v>
      </c>
    </row>
    <row r="121" spans="1:6" x14ac:dyDescent="0.35">
      <c r="A121" t="s">
        <v>588</v>
      </c>
      <c r="B121" t="s">
        <v>589</v>
      </c>
      <c r="C121" t="str">
        <f t="shared" si="2"/>
        <v>"name":"Poison Dagger+",</v>
      </c>
      <c r="D121" t="str">
        <f t="shared" si="3"/>
        <v>"name":"秘毒の暗器+",</v>
      </c>
      <c r="E121" t="s">
        <v>588</v>
      </c>
      <c r="F121" t="s">
        <v>589</v>
      </c>
    </row>
    <row r="122" spans="1:6" x14ac:dyDescent="0.35">
      <c r="A122" t="s">
        <v>590</v>
      </c>
      <c r="B122" t="s">
        <v>591</v>
      </c>
      <c r="C122" t="str">
        <f t="shared" si="2"/>
        <v>"name":"Rogue Dagger",</v>
      </c>
      <c r="D122" t="str">
        <f t="shared" si="3"/>
        <v>"name":"盗賊の暗器",</v>
      </c>
      <c r="E122" t="s">
        <v>590</v>
      </c>
      <c r="F122" t="s">
        <v>591</v>
      </c>
    </row>
    <row r="123" spans="1:6" x14ac:dyDescent="0.35">
      <c r="A123" t="s">
        <v>592</v>
      </c>
      <c r="B123" t="s">
        <v>593</v>
      </c>
      <c r="C123" t="str">
        <f t="shared" si="2"/>
        <v>"name":"Rogue Dagger+",</v>
      </c>
      <c r="D123" t="str">
        <f t="shared" si="3"/>
        <v>"name":"盗賊の暗器+",</v>
      </c>
      <c r="E123" t="s">
        <v>592</v>
      </c>
      <c r="F123" t="s">
        <v>593</v>
      </c>
    </row>
    <row r="124" spans="1:6" x14ac:dyDescent="0.35">
      <c r="A124" t="s">
        <v>594</v>
      </c>
      <c r="B124" t="s">
        <v>595</v>
      </c>
      <c r="C124" t="str">
        <f t="shared" si="2"/>
        <v>"name":"Smoke Dagger",</v>
      </c>
      <c r="D124" t="str">
        <f t="shared" si="3"/>
        <v>"name":"紫煙の暗器",</v>
      </c>
      <c r="E124" t="s">
        <v>594</v>
      </c>
      <c r="F124" t="s">
        <v>595</v>
      </c>
    </row>
    <row r="125" spans="1:6" x14ac:dyDescent="0.35">
      <c r="A125" t="s">
        <v>596</v>
      </c>
      <c r="B125" t="s">
        <v>597</v>
      </c>
      <c r="C125" t="str">
        <f t="shared" si="2"/>
        <v>"name":"Smoke Dagger+",</v>
      </c>
      <c r="D125" t="str">
        <f t="shared" si="3"/>
        <v>"name":"紫煙の暗器+",</v>
      </c>
      <c r="E125" t="s">
        <v>596</v>
      </c>
      <c r="F125" t="s">
        <v>597</v>
      </c>
    </row>
    <row r="126" spans="1:6" x14ac:dyDescent="0.35">
      <c r="A126" t="s">
        <v>598</v>
      </c>
      <c r="B126" t="s">
        <v>599</v>
      </c>
      <c r="C126" t="str">
        <f t="shared" si="2"/>
        <v>"name":"Deathly Dagger",</v>
      </c>
      <c r="D126" t="str">
        <f t="shared" si="3"/>
        <v>"name":"死神の暗器",</v>
      </c>
      <c r="E126" t="s">
        <v>598</v>
      </c>
      <c r="F126" t="s">
        <v>599</v>
      </c>
    </row>
    <row r="127" spans="1:6" x14ac:dyDescent="0.35">
      <c r="A127" t="s">
        <v>600</v>
      </c>
      <c r="B127" t="s">
        <v>601</v>
      </c>
      <c r="C127" t="str">
        <f t="shared" si="2"/>
        <v>"name":"Assault",</v>
      </c>
      <c r="D127" t="str">
        <f t="shared" si="3"/>
        <v>"name":"アサルト",</v>
      </c>
      <c r="E127" t="s">
        <v>600</v>
      </c>
      <c r="F127" t="s">
        <v>601</v>
      </c>
    </row>
    <row r="128" spans="1:6" x14ac:dyDescent="0.35">
      <c r="A128" t="s">
        <v>602</v>
      </c>
      <c r="B128" t="s">
        <v>603</v>
      </c>
      <c r="C128" t="str">
        <f t="shared" si="2"/>
        <v>"name":"Absorb",</v>
      </c>
      <c r="D128" t="str">
        <f t="shared" si="3"/>
        <v>"name":"アブゾーブ",</v>
      </c>
      <c r="E128" t="s">
        <v>602</v>
      </c>
      <c r="F128" t="s">
        <v>603</v>
      </c>
    </row>
    <row r="129" spans="1:6" x14ac:dyDescent="0.35">
      <c r="A129" t="s">
        <v>604</v>
      </c>
      <c r="B129" t="s">
        <v>605</v>
      </c>
      <c r="C129" t="str">
        <f t="shared" si="2"/>
        <v>"name":"Fear",</v>
      </c>
      <c r="D129" t="str">
        <f t="shared" si="3"/>
        <v>"name":"フィアー",</v>
      </c>
      <c r="E129" t="s">
        <v>604</v>
      </c>
      <c r="F129" t="s">
        <v>605</v>
      </c>
    </row>
    <row r="130" spans="1:6" x14ac:dyDescent="0.35">
      <c r="A130" t="s">
        <v>606</v>
      </c>
      <c r="B130" t="s">
        <v>607</v>
      </c>
      <c r="C130" t="str">
        <f t="shared" si="2"/>
        <v>"name":"Gravity",</v>
      </c>
      <c r="D130" t="str">
        <f t="shared" si="3"/>
        <v>"name":"グラビティ",</v>
      </c>
      <c r="E130" t="s">
        <v>606</v>
      </c>
      <c r="F130" t="s">
        <v>607</v>
      </c>
    </row>
    <row r="131" spans="1:6" x14ac:dyDescent="0.35">
      <c r="A131" t="s">
        <v>608</v>
      </c>
      <c r="B131" t="s">
        <v>609</v>
      </c>
      <c r="C131" t="str">
        <f t="shared" si="2"/>
        <v>"name":"Pain",</v>
      </c>
      <c r="D131" t="str">
        <f t="shared" si="3"/>
        <v>"name":"ペイン",</v>
      </c>
      <c r="E131" t="s">
        <v>608</v>
      </c>
      <c r="F131" t="s">
        <v>609</v>
      </c>
    </row>
    <row r="132" spans="1:6" x14ac:dyDescent="0.35">
      <c r="A132" t="s">
        <v>610</v>
      </c>
      <c r="B132" t="s">
        <v>611</v>
      </c>
      <c r="C132" t="str">
        <f t="shared" ref="C132:C195" si="4">IF(ISBLANK($A132),"","""name"":"""&amp;$A132&amp;""",")</f>
        <v>"name":"Panic",</v>
      </c>
      <c r="D132" t="str">
        <f t="shared" ref="D132:D195" si="5">IF(ISBLANK($B132),"","""name"":"""&amp;$B132&amp;""",")</f>
        <v>"name":"パニック",</v>
      </c>
      <c r="E132" t="s">
        <v>610</v>
      </c>
      <c r="F132" t="s">
        <v>611</v>
      </c>
    </row>
    <row r="133" spans="1:6" x14ac:dyDescent="0.35">
      <c r="A133" t="s">
        <v>612</v>
      </c>
      <c r="B133" t="s">
        <v>613</v>
      </c>
      <c r="C133" t="str">
        <f t="shared" si="4"/>
        <v>"name":"Slow",</v>
      </c>
      <c r="D133" t="str">
        <f t="shared" si="5"/>
        <v>"name":"スロウ",</v>
      </c>
      <c r="E133" t="s">
        <v>612</v>
      </c>
      <c r="F133" t="s">
        <v>613</v>
      </c>
    </row>
    <row r="134" spans="1:6" x14ac:dyDescent="0.35">
      <c r="A134" t="s">
        <v>614</v>
      </c>
      <c r="B134" t="s">
        <v>1207</v>
      </c>
      <c r="C134" t="str">
        <f t="shared" si="4"/>
        <v>"name":"Rally Attack",</v>
      </c>
      <c r="D134" t="str">
        <f t="shared" si="5"/>
        <v>"name":"攻撃の応援",</v>
      </c>
      <c r="E134" t="s">
        <v>614</v>
      </c>
      <c r="F134" t="s">
        <v>1207</v>
      </c>
    </row>
    <row r="135" spans="1:6" x14ac:dyDescent="0.35">
      <c r="A135" t="s">
        <v>615</v>
      </c>
      <c r="B135" t="s">
        <v>1208</v>
      </c>
      <c r="C135" t="str">
        <f t="shared" si="4"/>
        <v>"name":"Rally Speed",</v>
      </c>
      <c r="D135" t="str">
        <f t="shared" si="5"/>
        <v>"name":"速さの応援",</v>
      </c>
      <c r="E135" t="s">
        <v>615</v>
      </c>
      <c r="F135" t="s">
        <v>1208</v>
      </c>
    </row>
    <row r="136" spans="1:6" x14ac:dyDescent="0.35">
      <c r="A136" t="s">
        <v>616</v>
      </c>
      <c r="B136" t="s">
        <v>1209</v>
      </c>
      <c r="C136" t="str">
        <f t="shared" si="4"/>
        <v>"name":"Rally Defense",</v>
      </c>
      <c r="D136" t="str">
        <f t="shared" si="5"/>
        <v>"name":"守備の応援",</v>
      </c>
      <c r="E136" t="s">
        <v>616</v>
      </c>
      <c r="F136" t="s">
        <v>1209</v>
      </c>
    </row>
    <row r="137" spans="1:6" x14ac:dyDescent="0.35">
      <c r="A137" t="s">
        <v>617</v>
      </c>
      <c r="B137" t="s">
        <v>1210</v>
      </c>
      <c r="C137" t="str">
        <f t="shared" si="4"/>
        <v>"name":"Rally Resistance",</v>
      </c>
      <c r="D137" t="str">
        <f t="shared" si="5"/>
        <v>"name":"魔防の応援",</v>
      </c>
      <c r="E137" t="s">
        <v>617</v>
      </c>
      <c r="F137" t="s">
        <v>1210</v>
      </c>
    </row>
    <row r="138" spans="1:6" x14ac:dyDescent="0.35">
      <c r="A138" t="s">
        <v>618</v>
      </c>
      <c r="B138" t="s">
        <v>1211</v>
      </c>
      <c r="C138" t="str">
        <f t="shared" si="4"/>
        <v>"name":"Harsh Command",</v>
      </c>
      <c r="D138" t="str">
        <f t="shared" si="5"/>
        <v>"name":"一喝",</v>
      </c>
      <c r="E138" t="s">
        <v>618</v>
      </c>
      <c r="F138" t="s">
        <v>1211</v>
      </c>
    </row>
    <row r="139" spans="1:6" x14ac:dyDescent="0.35">
      <c r="A139" t="s">
        <v>619</v>
      </c>
      <c r="B139" t="s">
        <v>1212</v>
      </c>
      <c r="C139" t="str">
        <f t="shared" si="4"/>
        <v>"name":"Ardent Sacrifice",</v>
      </c>
      <c r="D139" t="str">
        <f t="shared" si="5"/>
        <v>"name":"献身",</v>
      </c>
      <c r="E139" t="s">
        <v>619</v>
      </c>
      <c r="F139" t="s">
        <v>1212</v>
      </c>
    </row>
    <row r="140" spans="1:6" x14ac:dyDescent="0.35">
      <c r="A140" t="s">
        <v>620</v>
      </c>
      <c r="B140" t="s">
        <v>1213</v>
      </c>
      <c r="C140" t="str">
        <f t="shared" si="4"/>
        <v>"name":"Reciprocal Aid",</v>
      </c>
      <c r="D140" t="str">
        <f t="shared" si="5"/>
        <v>"name":"相互援助",</v>
      </c>
      <c r="E140" t="s">
        <v>620</v>
      </c>
      <c r="F140" t="s">
        <v>1213</v>
      </c>
    </row>
    <row r="141" spans="1:6" x14ac:dyDescent="0.35">
      <c r="A141" t="s">
        <v>621</v>
      </c>
      <c r="B141" s="2" t="s">
        <v>1214</v>
      </c>
      <c r="C141" t="str">
        <f t="shared" si="4"/>
        <v>"name":"Draw Back",</v>
      </c>
      <c r="D141" t="str">
        <f t="shared" si="5"/>
        <v>"name":"引き寄せ",</v>
      </c>
      <c r="E141" t="s">
        <v>621</v>
      </c>
      <c r="F141" s="2" t="s">
        <v>1214</v>
      </c>
    </row>
    <row r="142" spans="1:6" x14ac:dyDescent="0.35">
      <c r="A142" t="s">
        <v>622</v>
      </c>
      <c r="B142" t="s">
        <v>1215</v>
      </c>
      <c r="C142" t="str">
        <f t="shared" si="4"/>
        <v>"name":"Pivot",</v>
      </c>
      <c r="D142" t="str">
        <f t="shared" si="5"/>
        <v>"name":"回り込み",</v>
      </c>
      <c r="E142" t="s">
        <v>622</v>
      </c>
      <c r="F142" t="s">
        <v>1215</v>
      </c>
    </row>
    <row r="143" spans="1:6" x14ac:dyDescent="0.35">
      <c r="A143" t="s">
        <v>623</v>
      </c>
      <c r="B143" t="s">
        <v>1216</v>
      </c>
      <c r="C143" t="str">
        <f t="shared" si="4"/>
        <v>"name":"Reposition",</v>
      </c>
      <c r="D143" t="str">
        <f t="shared" si="5"/>
        <v>"name":"引き戻し",</v>
      </c>
      <c r="E143" t="s">
        <v>623</v>
      </c>
      <c r="F143" t="s">
        <v>1216</v>
      </c>
    </row>
    <row r="144" spans="1:6" x14ac:dyDescent="0.35">
      <c r="A144" t="s">
        <v>624</v>
      </c>
      <c r="B144" t="s">
        <v>1217</v>
      </c>
      <c r="C144" t="str">
        <f t="shared" si="4"/>
        <v>"name":"Shove",</v>
      </c>
      <c r="D144" t="str">
        <f t="shared" si="5"/>
        <v>"name":"体当たり",</v>
      </c>
      <c r="E144" t="s">
        <v>624</v>
      </c>
      <c r="F144" t="s">
        <v>1217</v>
      </c>
    </row>
    <row r="145" spans="1:6" x14ac:dyDescent="0.35">
      <c r="A145" t="s">
        <v>625</v>
      </c>
      <c r="B145" t="s">
        <v>1218</v>
      </c>
      <c r="C145" t="str">
        <f t="shared" si="4"/>
        <v>"name":"Smite",</v>
      </c>
      <c r="D145" t="str">
        <f t="shared" si="5"/>
        <v>"name":"ぶちかまし",</v>
      </c>
      <c r="E145" t="s">
        <v>625</v>
      </c>
      <c r="F145" t="s">
        <v>1218</v>
      </c>
    </row>
    <row r="146" spans="1:6" x14ac:dyDescent="0.35">
      <c r="A146" t="s">
        <v>626</v>
      </c>
      <c r="B146" t="s">
        <v>1219</v>
      </c>
      <c r="C146" t="str">
        <f t="shared" si="4"/>
        <v>"name":"Swap",</v>
      </c>
      <c r="D146" t="str">
        <f t="shared" si="5"/>
        <v>"name":"入れ替え",</v>
      </c>
      <c r="E146" t="s">
        <v>626</v>
      </c>
      <c r="F146" t="s">
        <v>1219</v>
      </c>
    </row>
    <row r="147" spans="1:6" x14ac:dyDescent="0.35">
      <c r="A147" t="s">
        <v>627</v>
      </c>
      <c r="B147" t="s">
        <v>1220</v>
      </c>
      <c r="C147" t="str">
        <f t="shared" si="4"/>
        <v>"name":"Heal",</v>
      </c>
      <c r="D147" t="str">
        <f t="shared" si="5"/>
        <v>"name":"ライブ",</v>
      </c>
      <c r="E147" t="s">
        <v>627</v>
      </c>
      <c r="F147" t="s">
        <v>1220</v>
      </c>
    </row>
    <row r="148" spans="1:6" x14ac:dyDescent="0.35">
      <c r="A148" t="s">
        <v>628</v>
      </c>
      <c r="B148" t="s">
        <v>1221</v>
      </c>
      <c r="C148" t="str">
        <f t="shared" si="4"/>
        <v>"name":"Mend",</v>
      </c>
      <c r="D148" t="str">
        <f t="shared" si="5"/>
        <v>"name":"リライブ",</v>
      </c>
      <c r="E148" t="s">
        <v>628</v>
      </c>
      <c r="F148" t="s">
        <v>1221</v>
      </c>
    </row>
    <row r="149" spans="1:6" x14ac:dyDescent="0.35">
      <c r="A149" t="s">
        <v>629</v>
      </c>
      <c r="B149" t="s">
        <v>1222</v>
      </c>
      <c r="C149" t="str">
        <f t="shared" si="4"/>
        <v>"name":"Reconcile",</v>
      </c>
      <c r="D149" t="str">
        <f t="shared" si="5"/>
        <v>"name":"ヒール",</v>
      </c>
      <c r="E149" t="s">
        <v>629</v>
      </c>
      <c r="F149" t="s">
        <v>1222</v>
      </c>
    </row>
    <row r="150" spans="1:6" x14ac:dyDescent="0.35">
      <c r="A150" t="s">
        <v>630</v>
      </c>
      <c r="B150" t="s">
        <v>1223</v>
      </c>
      <c r="C150" t="str">
        <f t="shared" si="4"/>
        <v>"name":"Recover",</v>
      </c>
      <c r="D150" t="str">
        <f t="shared" si="5"/>
        <v>"name":"リカバー",</v>
      </c>
      <c r="E150" t="s">
        <v>630</v>
      </c>
      <c r="F150" t="s">
        <v>1223</v>
      </c>
    </row>
    <row r="151" spans="1:6" x14ac:dyDescent="0.35">
      <c r="A151" t="s">
        <v>631</v>
      </c>
      <c r="B151" t="s">
        <v>1224</v>
      </c>
      <c r="C151" t="str">
        <f t="shared" si="4"/>
        <v>"name":"Physic",</v>
      </c>
      <c r="D151" t="str">
        <f t="shared" si="5"/>
        <v>"name":"リブロー",</v>
      </c>
      <c r="E151" t="s">
        <v>631</v>
      </c>
      <c r="F151" t="s">
        <v>1224</v>
      </c>
    </row>
    <row r="152" spans="1:6" x14ac:dyDescent="0.35">
      <c r="A152" t="s">
        <v>632</v>
      </c>
      <c r="B152" t="s">
        <v>1225</v>
      </c>
      <c r="C152" t="str">
        <f t="shared" si="4"/>
        <v>"name":"Martyr",</v>
      </c>
      <c r="D152" t="str">
        <f t="shared" si="5"/>
        <v>"name":"セインツ",</v>
      </c>
      <c r="E152" t="s">
        <v>632</v>
      </c>
      <c r="F152" t="s">
        <v>1225</v>
      </c>
    </row>
    <row r="153" spans="1:6" x14ac:dyDescent="0.35">
      <c r="A153" t="s">
        <v>633</v>
      </c>
      <c r="B153" t="s">
        <v>1226</v>
      </c>
      <c r="C153" t="str">
        <f t="shared" si="4"/>
        <v>"name":"Rehabilitate",</v>
      </c>
      <c r="D153" t="str">
        <f t="shared" si="5"/>
        <v>"name":"リバース",</v>
      </c>
      <c r="E153" t="s">
        <v>633</v>
      </c>
      <c r="F153" t="s">
        <v>1226</v>
      </c>
    </row>
    <row r="154" spans="1:6" x14ac:dyDescent="0.35">
      <c r="A154" t="s">
        <v>634</v>
      </c>
      <c r="B154" t="s">
        <v>1227</v>
      </c>
      <c r="C154" t="str">
        <f t="shared" si="4"/>
        <v>"name":"Dance",</v>
      </c>
      <c r="D154" t="str">
        <f t="shared" si="5"/>
        <v>"name":"踊る",</v>
      </c>
      <c r="E154" t="s">
        <v>634</v>
      </c>
      <c r="F154" t="s">
        <v>1227</v>
      </c>
    </row>
    <row r="155" spans="1:6" x14ac:dyDescent="0.35">
      <c r="A155" t="s">
        <v>635</v>
      </c>
      <c r="B155" t="s">
        <v>1228</v>
      </c>
      <c r="C155" t="str">
        <f t="shared" si="4"/>
        <v>"name":"Sing",</v>
      </c>
      <c r="D155" t="str">
        <f t="shared" si="5"/>
        <v>"name":"歌う",</v>
      </c>
      <c r="E155" t="s">
        <v>635</v>
      </c>
      <c r="F155" t="s">
        <v>1228</v>
      </c>
    </row>
    <row r="156" spans="1:6" x14ac:dyDescent="0.35">
      <c r="A156" t="s">
        <v>636</v>
      </c>
      <c r="B156" t="s">
        <v>1229</v>
      </c>
      <c r="C156" t="str">
        <f t="shared" si="4"/>
        <v>"name":"Night Sky",</v>
      </c>
      <c r="D156" t="str">
        <f t="shared" si="5"/>
        <v>"name":"星影",</v>
      </c>
      <c r="E156" t="s">
        <v>636</v>
      </c>
      <c r="F156" t="s">
        <v>1229</v>
      </c>
    </row>
    <row r="157" spans="1:6" x14ac:dyDescent="0.35">
      <c r="A157" t="s">
        <v>637</v>
      </c>
      <c r="B157" t="s">
        <v>1230</v>
      </c>
      <c r="C157" t="str">
        <f t="shared" si="4"/>
        <v>"name":"Dragon Gaze",</v>
      </c>
      <c r="D157" t="str">
        <f t="shared" si="5"/>
        <v>"name":"伏竜",</v>
      </c>
      <c r="E157" t="s">
        <v>637</v>
      </c>
      <c r="F157" t="s">
        <v>1230</v>
      </c>
    </row>
    <row r="158" spans="1:6" x14ac:dyDescent="0.35">
      <c r="A158" t="s">
        <v>638</v>
      </c>
      <c r="B158" t="s">
        <v>1231</v>
      </c>
      <c r="C158" t="str">
        <f t="shared" si="4"/>
        <v>"name":"Glowing Ember",</v>
      </c>
      <c r="D158" t="str">
        <f t="shared" si="5"/>
        <v>"name":"蛍火",</v>
      </c>
      <c r="E158" t="s">
        <v>638</v>
      </c>
      <c r="F158" t="s">
        <v>1231</v>
      </c>
    </row>
    <row r="159" spans="1:6" x14ac:dyDescent="0.35">
      <c r="A159" t="s">
        <v>639</v>
      </c>
      <c r="B159" t="s">
        <v>1232</v>
      </c>
      <c r="C159" t="str">
        <f t="shared" si="4"/>
        <v>"name":"Daylight",</v>
      </c>
      <c r="D159" t="str">
        <f t="shared" si="5"/>
        <v>"name":"陽影",</v>
      </c>
      <c r="E159" t="s">
        <v>639</v>
      </c>
      <c r="F159" t="s">
        <v>1232</v>
      </c>
    </row>
    <row r="160" spans="1:6" x14ac:dyDescent="0.35">
      <c r="A160" t="s">
        <v>640</v>
      </c>
      <c r="B160" t="s">
        <v>1233</v>
      </c>
      <c r="C160" t="str">
        <f t="shared" si="4"/>
        <v>"name":"New Moon",</v>
      </c>
      <c r="D160" t="str">
        <f t="shared" si="5"/>
        <v>"name":"影月",</v>
      </c>
      <c r="E160" t="s">
        <v>640</v>
      </c>
      <c r="F160" t="s">
        <v>1233</v>
      </c>
    </row>
    <row r="161" spans="1:6" x14ac:dyDescent="0.35">
      <c r="A161" t="s">
        <v>641</v>
      </c>
      <c r="B161" t="s">
        <v>1234</v>
      </c>
      <c r="C161" t="str">
        <f t="shared" si="4"/>
        <v>"name":"Chilling Wind",</v>
      </c>
      <c r="D161" t="str">
        <f t="shared" si="5"/>
        <v>"name":"氷点",</v>
      </c>
      <c r="E161" t="s">
        <v>641</v>
      </c>
      <c r="F161" t="s">
        <v>1234</v>
      </c>
    </row>
    <row r="162" spans="1:6" x14ac:dyDescent="0.35">
      <c r="A162" t="s">
        <v>642</v>
      </c>
      <c r="B162" t="s">
        <v>1235</v>
      </c>
      <c r="C162" t="str">
        <f t="shared" si="4"/>
        <v>"name":"Retribution",</v>
      </c>
      <c r="D162" t="str">
        <f t="shared" si="5"/>
        <v>"name":"雪辱",</v>
      </c>
      <c r="E162" t="s">
        <v>642</v>
      </c>
      <c r="F162" t="s">
        <v>1235</v>
      </c>
    </row>
    <row r="163" spans="1:6" x14ac:dyDescent="0.35">
      <c r="A163" t="s">
        <v>643</v>
      </c>
      <c r="B163" t="s">
        <v>1236</v>
      </c>
      <c r="C163" t="str">
        <f t="shared" si="4"/>
        <v>"name":"Glimmer",</v>
      </c>
      <c r="D163" t="str">
        <f t="shared" si="5"/>
        <v>"name":"凶星",</v>
      </c>
      <c r="E163" t="s">
        <v>643</v>
      </c>
      <c r="F163" t="s">
        <v>1236</v>
      </c>
    </row>
    <row r="164" spans="1:6" x14ac:dyDescent="0.35">
      <c r="A164" t="s">
        <v>644</v>
      </c>
      <c r="B164" t="s">
        <v>1237</v>
      </c>
      <c r="C164" t="str">
        <f t="shared" si="4"/>
        <v>"name":"Astra",</v>
      </c>
      <c r="D164" t="str">
        <f t="shared" si="5"/>
        <v>"name":"流星",</v>
      </c>
      <c r="E164" t="s">
        <v>644</v>
      </c>
      <c r="F164" t="s">
        <v>1237</v>
      </c>
    </row>
    <row r="165" spans="1:6" x14ac:dyDescent="0.35">
      <c r="A165" t="s">
        <v>645</v>
      </c>
      <c r="B165" t="s">
        <v>1238</v>
      </c>
      <c r="C165" t="str">
        <f t="shared" si="4"/>
        <v>"name":"Draconic Aura",</v>
      </c>
      <c r="D165" t="str">
        <f t="shared" si="5"/>
        <v>"name":"竜裂",</v>
      </c>
      <c r="E165" t="s">
        <v>645</v>
      </c>
      <c r="F165" t="s">
        <v>1238</v>
      </c>
    </row>
    <row r="166" spans="1:6" x14ac:dyDescent="0.35">
      <c r="A166" t="s">
        <v>646</v>
      </c>
      <c r="B166" t="s">
        <v>1239</v>
      </c>
      <c r="C166" t="str">
        <f t="shared" si="4"/>
        <v>"name":"Dragon Fang",</v>
      </c>
      <c r="D166" t="str">
        <f t="shared" si="5"/>
        <v>"name":"竜穿",</v>
      </c>
      <c r="E166" t="s">
        <v>646</v>
      </c>
      <c r="F166" t="s">
        <v>1239</v>
      </c>
    </row>
    <row r="167" spans="1:6" x14ac:dyDescent="0.35">
      <c r="A167" t="s">
        <v>647</v>
      </c>
      <c r="B167" t="s">
        <v>1240</v>
      </c>
      <c r="C167" t="str">
        <f t="shared" si="4"/>
        <v>"name":"Bonfire",</v>
      </c>
      <c r="D167" t="str">
        <f t="shared" si="5"/>
        <v>"name":"緋炎",</v>
      </c>
      <c r="E167" t="s">
        <v>647</v>
      </c>
      <c r="F167" t="s">
        <v>1240</v>
      </c>
    </row>
    <row r="168" spans="1:6" x14ac:dyDescent="0.35">
      <c r="A168" t="s">
        <v>648</v>
      </c>
      <c r="B168" t="s">
        <v>1241</v>
      </c>
      <c r="C168" t="str">
        <f t="shared" si="4"/>
        <v>"name":"Ignis",</v>
      </c>
      <c r="D168" t="str">
        <f t="shared" si="5"/>
        <v>"name":"華炎",</v>
      </c>
      <c r="E168" t="s">
        <v>648</v>
      </c>
      <c r="F168" t="s">
        <v>1241</v>
      </c>
    </row>
    <row r="169" spans="1:6" x14ac:dyDescent="0.35">
      <c r="A169" t="s">
        <v>649</v>
      </c>
      <c r="B169" t="s">
        <v>1242</v>
      </c>
      <c r="C169" t="str">
        <f t="shared" si="4"/>
        <v>"name":"Noontime",</v>
      </c>
      <c r="D169" t="str">
        <f t="shared" si="5"/>
        <v>"name":"夕陽",</v>
      </c>
      <c r="E169" t="s">
        <v>649</v>
      </c>
      <c r="F169" t="s">
        <v>1242</v>
      </c>
    </row>
    <row r="170" spans="1:6" x14ac:dyDescent="0.35">
      <c r="A170" t="s">
        <v>650</v>
      </c>
      <c r="B170" t="s">
        <v>1243</v>
      </c>
      <c r="C170" t="str">
        <f t="shared" si="4"/>
        <v>"name":"Sol",</v>
      </c>
      <c r="D170" t="str">
        <f t="shared" si="5"/>
        <v>"name":"太陽",</v>
      </c>
      <c r="E170" t="s">
        <v>650</v>
      </c>
      <c r="F170" t="s">
        <v>1243</v>
      </c>
    </row>
    <row r="171" spans="1:6" x14ac:dyDescent="0.35">
      <c r="A171" t="s">
        <v>651</v>
      </c>
      <c r="B171" t="s">
        <v>1244</v>
      </c>
      <c r="C171" t="str">
        <f t="shared" si="4"/>
        <v>"name":"Moonbow",</v>
      </c>
      <c r="D171" t="str">
        <f t="shared" si="5"/>
        <v>"name":"月虹",</v>
      </c>
      <c r="E171" t="s">
        <v>651</v>
      </c>
      <c r="F171" t="s">
        <v>1244</v>
      </c>
    </row>
    <row r="172" spans="1:6" x14ac:dyDescent="0.35">
      <c r="A172" t="s">
        <v>652</v>
      </c>
      <c r="B172" t="s">
        <v>1245</v>
      </c>
      <c r="C172" t="str">
        <f t="shared" si="4"/>
        <v>"name":"Luna",</v>
      </c>
      <c r="D172" t="str">
        <f t="shared" si="5"/>
        <v>"name":"月光",</v>
      </c>
      <c r="E172" t="s">
        <v>652</v>
      </c>
      <c r="F172" t="s">
        <v>1245</v>
      </c>
    </row>
    <row r="173" spans="1:6" x14ac:dyDescent="0.35">
      <c r="A173" t="s">
        <v>653</v>
      </c>
      <c r="B173" t="s">
        <v>1246</v>
      </c>
      <c r="C173" t="str">
        <f t="shared" si="4"/>
        <v>"name":"Iceberg",</v>
      </c>
      <c r="D173" t="str">
        <f t="shared" si="5"/>
        <v>"name":"氷蒼",</v>
      </c>
      <c r="E173" t="s">
        <v>653</v>
      </c>
      <c r="F173" t="s">
        <v>1246</v>
      </c>
    </row>
    <row r="174" spans="1:6" x14ac:dyDescent="0.35">
      <c r="A174" t="s">
        <v>654</v>
      </c>
      <c r="B174" t="s">
        <v>1247</v>
      </c>
      <c r="C174" t="str">
        <f t="shared" si="4"/>
        <v>"name":"Glacies",</v>
      </c>
      <c r="D174" t="str">
        <f t="shared" si="5"/>
        <v>"name":"氷華",</v>
      </c>
      <c r="E174" t="s">
        <v>654</v>
      </c>
      <c r="F174" t="s">
        <v>1247</v>
      </c>
    </row>
    <row r="175" spans="1:6" x14ac:dyDescent="0.35">
      <c r="A175" t="s">
        <v>655</v>
      </c>
      <c r="B175" t="s">
        <v>1248</v>
      </c>
      <c r="C175" t="str">
        <f t="shared" si="4"/>
        <v>"name":"Reprisal",</v>
      </c>
      <c r="D175" t="str">
        <f t="shared" si="5"/>
        <v>"name":"血讐",</v>
      </c>
      <c r="E175" t="s">
        <v>655</v>
      </c>
      <c r="F175" t="s">
        <v>1248</v>
      </c>
    </row>
    <row r="176" spans="1:6" x14ac:dyDescent="0.35">
      <c r="A176" t="s">
        <v>656</v>
      </c>
      <c r="B176" t="s">
        <v>1249</v>
      </c>
      <c r="C176" t="str">
        <f t="shared" si="4"/>
        <v>"name":"Vengeance",</v>
      </c>
      <c r="D176" t="str">
        <f t="shared" si="5"/>
        <v>"name":"復讐",</v>
      </c>
      <c r="E176" t="s">
        <v>656</v>
      </c>
      <c r="F176" t="s">
        <v>1249</v>
      </c>
    </row>
    <row r="177" spans="1:6" x14ac:dyDescent="0.35">
      <c r="A177" t="s">
        <v>657</v>
      </c>
      <c r="B177" t="s">
        <v>1250</v>
      </c>
      <c r="C177" t="str">
        <f t="shared" si="4"/>
        <v>"name":"Galeforce",</v>
      </c>
      <c r="D177" t="str">
        <f t="shared" si="5"/>
        <v>"name":"疾風迅雷",</v>
      </c>
      <c r="E177" t="s">
        <v>657</v>
      </c>
      <c r="F177" t="s">
        <v>1250</v>
      </c>
    </row>
    <row r="178" spans="1:6" x14ac:dyDescent="0.35">
      <c r="A178" t="s">
        <v>658</v>
      </c>
      <c r="B178" t="s">
        <v>1251</v>
      </c>
      <c r="C178" t="str">
        <f t="shared" si="4"/>
        <v>"name":"Aether",</v>
      </c>
      <c r="D178" t="str">
        <f t="shared" si="5"/>
        <v>"name":"天空",</v>
      </c>
      <c r="E178" t="s">
        <v>658</v>
      </c>
      <c r="F178" t="s">
        <v>1251</v>
      </c>
    </row>
    <row r="179" spans="1:6" x14ac:dyDescent="0.35">
      <c r="A179" t="s">
        <v>659</v>
      </c>
      <c r="B179" t="s">
        <v>1252</v>
      </c>
      <c r="C179" t="str">
        <f t="shared" si="4"/>
        <v>"name":"Rising Thunder",</v>
      </c>
      <c r="D179" t="str">
        <f t="shared" si="5"/>
        <v>"name":"砕雷",</v>
      </c>
      <c r="E179" t="s">
        <v>659</v>
      </c>
      <c r="F179" t="s">
        <v>1252</v>
      </c>
    </row>
    <row r="180" spans="1:6" x14ac:dyDescent="0.35">
      <c r="A180" t="s">
        <v>660</v>
      </c>
      <c r="B180" t="s">
        <v>1253</v>
      </c>
      <c r="C180" t="str">
        <f t="shared" si="4"/>
        <v>"name":"Rising Wind",</v>
      </c>
      <c r="D180" t="str">
        <f t="shared" si="5"/>
        <v>"name":"砕風",</v>
      </c>
      <c r="E180" t="s">
        <v>660</v>
      </c>
      <c r="F180" t="s">
        <v>1253</v>
      </c>
    </row>
    <row r="181" spans="1:6" x14ac:dyDescent="0.35">
      <c r="A181" t="s">
        <v>661</v>
      </c>
      <c r="B181" t="s">
        <v>1254</v>
      </c>
      <c r="C181" t="str">
        <f t="shared" si="4"/>
        <v>"name":"Rising Light",</v>
      </c>
      <c r="D181" t="str">
        <f t="shared" si="5"/>
        <v>"name":"砕光",</v>
      </c>
      <c r="E181" t="s">
        <v>661</v>
      </c>
      <c r="F181" t="s">
        <v>1254</v>
      </c>
    </row>
    <row r="182" spans="1:6" x14ac:dyDescent="0.35">
      <c r="A182" t="s">
        <v>662</v>
      </c>
      <c r="B182" t="s">
        <v>1255</v>
      </c>
      <c r="C182" t="str">
        <f t="shared" si="4"/>
        <v>"name":"Rising Flame",</v>
      </c>
      <c r="D182" t="str">
        <f t="shared" si="5"/>
        <v>"name":"砕火",</v>
      </c>
      <c r="E182" t="s">
        <v>662</v>
      </c>
      <c r="F182" t="s">
        <v>1255</v>
      </c>
    </row>
    <row r="183" spans="1:6" x14ac:dyDescent="0.35">
      <c r="A183" t="s">
        <v>663</v>
      </c>
      <c r="B183" t="s">
        <v>1256</v>
      </c>
      <c r="C183" t="str">
        <f t="shared" si="4"/>
        <v>"name":"Growing Thunder",</v>
      </c>
      <c r="D183" t="str">
        <f t="shared" si="5"/>
        <v>"name":"爆雷",</v>
      </c>
      <c r="E183" t="s">
        <v>663</v>
      </c>
      <c r="F183" t="s">
        <v>1256</v>
      </c>
    </row>
    <row r="184" spans="1:6" x14ac:dyDescent="0.35">
      <c r="A184" t="s">
        <v>664</v>
      </c>
      <c r="B184" t="s">
        <v>1257</v>
      </c>
      <c r="C184" t="str">
        <f t="shared" si="4"/>
        <v>"name":"Blazing Thunder",</v>
      </c>
      <c r="D184" t="str">
        <f t="shared" si="5"/>
        <v>"name":"烈雷",</v>
      </c>
      <c r="E184" t="s">
        <v>664</v>
      </c>
      <c r="F184" t="s">
        <v>1257</v>
      </c>
    </row>
    <row r="185" spans="1:6" x14ac:dyDescent="0.35">
      <c r="A185" t="s">
        <v>665</v>
      </c>
      <c r="B185" t="s">
        <v>1258</v>
      </c>
      <c r="C185" t="str">
        <f t="shared" si="4"/>
        <v>"name":"Growing Wind",</v>
      </c>
      <c r="D185" t="str">
        <f t="shared" si="5"/>
        <v>"name":"爆風",</v>
      </c>
      <c r="E185" t="s">
        <v>665</v>
      </c>
      <c r="F185" t="s">
        <v>1258</v>
      </c>
    </row>
    <row r="186" spans="1:6" x14ac:dyDescent="0.35">
      <c r="A186" t="s">
        <v>666</v>
      </c>
      <c r="B186" t="s">
        <v>1259</v>
      </c>
      <c r="C186" t="str">
        <f t="shared" si="4"/>
        <v>"name":"Blazing Wind",</v>
      </c>
      <c r="D186" t="str">
        <f t="shared" si="5"/>
        <v>"name":"烈風",</v>
      </c>
      <c r="E186" t="s">
        <v>666</v>
      </c>
      <c r="F186" t="s">
        <v>1259</v>
      </c>
    </row>
    <row r="187" spans="1:6" x14ac:dyDescent="0.35">
      <c r="A187" t="s">
        <v>667</v>
      </c>
      <c r="B187" t="s">
        <v>1261</v>
      </c>
      <c r="C187" t="str">
        <f t="shared" si="4"/>
        <v>"name":"Growing Light",</v>
      </c>
      <c r="D187" t="str">
        <f t="shared" si="5"/>
        <v>"name":"爆光",</v>
      </c>
      <c r="E187" t="s">
        <v>667</v>
      </c>
      <c r="F187" t="s">
        <v>1261</v>
      </c>
    </row>
    <row r="188" spans="1:6" x14ac:dyDescent="0.35">
      <c r="A188" t="s">
        <v>668</v>
      </c>
      <c r="B188" t="s">
        <v>1260</v>
      </c>
      <c r="C188" t="str">
        <f t="shared" si="4"/>
        <v>"name":"Blazing Light",</v>
      </c>
      <c r="D188" t="str">
        <f t="shared" si="5"/>
        <v>"name":"烈光",</v>
      </c>
      <c r="E188" t="s">
        <v>668</v>
      </c>
      <c r="F188" t="s">
        <v>1260</v>
      </c>
    </row>
    <row r="189" spans="1:6" x14ac:dyDescent="0.35">
      <c r="A189" t="s">
        <v>669</v>
      </c>
      <c r="B189" t="s">
        <v>1262</v>
      </c>
      <c r="C189" t="str">
        <f t="shared" si="4"/>
        <v>"name":"Growing Flame",</v>
      </c>
      <c r="D189" t="str">
        <f t="shared" si="5"/>
        <v>"name":"爆火",</v>
      </c>
      <c r="E189" t="s">
        <v>669</v>
      </c>
      <c r="F189" t="s">
        <v>1262</v>
      </c>
    </row>
    <row r="190" spans="1:6" x14ac:dyDescent="0.35">
      <c r="A190" t="s">
        <v>670</v>
      </c>
      <c r="B190" t="s">
        <v>1263</v>
      </c>
      <c r="C190" t="str">
        <f t="shared" si="4"/>
        <v>"name":"Blazing Flame",</v>
      </c>
      <c r="D190" t="str">
        <f t="shared" si="5"/>
        <v>"name":"烈火",</v>
      </c>
      <c r="E190" t="s">
        <v>670</v>
      </c>
      <c r="F190" t="s">
        <v>1263</v>
      </c>
    </row>
    <row r="191" spans="1:6" x14ac:dyDescent="0.35">
      <c r="A191" t="s">
        <v>671</v>
      </c>
      <c r="B191" t="s">
        <v>1264</v>
      </c>
      <c r="C191" t="str">
        <f t="shared" si="4"/>
        <v>"name":"Buckler",</v>
      </c>
      <c r="D191" t="str">
        <f t="shared" si="5"/>
        <v>"name":"小盾",</v>
      </c>
      <c r="E191" t="s">
        <v>671</v>
      </c>
      <c r="F191" t="s">
        <v>1264</v>
      </c>
    </row>
    <row r="192" spans="1:6" x14ac:dyDescent="0.35">
      <c r="A192" t="s">
        <v>672</v>
      </c>
      <c r="B192" t="s">
        <v>1265</v>
      </c>
      <c r="C192" t="str">
        <f t="shared" si="4"/>
        <v>"name":"Holy Vestments",</v>
      </c>
      <c r="D192" t="str">
        <f t="shared" si="5"/>
        <v>"name":"聖衣",</v>
      </c>
      <c r="E192" t="s">
        <v>672</v>
      </c>
      <c r="F192" t="s">
        <v>1265</v>
      </c>
    </row>
    <row r="193" spans="1:6" x14ac:dyDescent="0.35">
      <c r="A193" t="s">
        <v>673</v>
      </c>
      <c r="B193" t="s">
        <v>1266</v>
      </c>
      <c r="C193" t="str">
        <f t="shared" si="4"/>
        <v>"name":"Escutcheon",</v>
      </c>
      <c r="D193" t="str">
        <f t="shared" si="5"/>
        <v>"name":"長盾",</v>
      </c>
      <c r="E193" t="s">
        <v>673</v>
      </c>
      <c r="F193" t="s">
        <v>1266</v>
      </c>
    </row>
    <row r="194" spans="1:6" x14ac:dyDescent="0.35">
      <c r="A194" t="s">
        <v>674</v>
      </c>
      <c r="B194" t="s">
        <v>1267</v>
      </c>
      <c r="C194" t="str">
        <f t="shared" si="4"/>
        <v>"name":"Pavise",</v>
      </c>
      <c r="D194" t="str">
        <f t="shared" si="5"/>
        <v>"name":"大盾",</v>
      </c>
      <c r="E194" t="s">
        <v>674</v>
      </c>
      <c r="F194" t="s">
        <v>1267</v>
      </c>
    </row>
    <row r="195" spans="1:6" x14ac:dyDescent="0.35">
      <c r="A195" t="s">
        <v>675</v>
      </c>
      <c r="B195" t="s">
        <v>1268</v>
      </c>
      <c r="C195" t="str">
        <f t="shared" si="4"/>
        <v>"name":"Sacred Cowl",</v>
      </c>
      <c r="D195" t="str">
        <f t="shared" si="5"/>
        <v>"name":"聖兜",</v>
      </c>
      <c r="E195" t="s">
        <v>675</v>
      </c>
      <c r="F195" t="s">
        <v>1268</v>
      </c>
    </row>
    <row r="196" spans="1:6" x14ac:dyDescent="0.35">
      <c r="A196" t="s">
        <v>676</v>
      </c>
      <c r="B196" t="s">
        <v>1269</v>
      </c>
      <c r="C196" t="str">
        <f t="shared" ref="C196:C259" si="6">IF(ISBLANK($A196),"","""name"":"""&amp;$A196&amp;""",")</f>
        <v>"name":"Aegis",</v>
      </c>
      <c r="D196" t="str">
        <f t="shared" ref="D196:D259" si="7">IF(ISBLANK($B196),"","""name"":"""&amp;$B196&amp;""",")</f>
        <v>"name":"聖盾",</v>
      </c>
      <c r="E196" t="s">
        <v>676</v>
      </c>
      <c r="F196" t="s">
        <v>1269</v>
      </c>
    </row>
    <row r="197" spans="1:6" x14ac:dyDescent="0.35">
      <c r="A197" t="s">
        <v>677</v>
      </c>
      <c r="B197" t="s">
        <v>1270</v>
      </c>
      <c r="C197" t="str">
        <f t="shared" si="6"/>
        <v>"name":"Imbue",</v>
      </c>
      <c r="D197" t="str">
        <f t="shared" si="7"/>
        <v>"name":"治癒",</v>
      </c>
      <c r="E197" t="s">
        <v>677</v>
      </c>
      <c r="F197" t="s">
        <v>1270</v>
      </c>
    </row>
    <row r="198" spans="1:6" x14ac:dyDescent="0.35">
      <c r="A198" t="s">
        <v>678</v>
      </c>
      <c r="B198" t="s">
        <v>1271</v>
      </c>
      <c r="C198" t="str">
        <f t="shared" si="6"/>
        <v>"name":"Heavenly Light",</v>
      </c>
      <c r="D198" t="str">
        <f t="shared" si="7"/>
        <v>"name":"天照",</v>
      </c>
      <c r="E198" t="s">
        <v>678</v>
      </c>
      <c r="F198" t="s">
        <v>1271</v>
      </c>
    </row>
    <row r="199" spans="1:6" x14ac:dyDescent="0.35">
      <c r="A199" t="s">
        <v>679</v>
      </c>
      <c r="B199" t="s">
        <v>1272</v>
      </c>
      <c r="C199" t="str">
        <f t="shared" si="6"/>
        <v>"name":"Kindled-Fire Balm",</v>
      </c>
      <c r="D199" t="str">
        <f t="shared" si="7"/>
        <v>"name":"業火の祝福",</v>
      </c>
      <c r="E199" t="s">
        <v>679</v>
      </c>
      <c r="F199" t="s">
        <v>1272</v>
      </c>
    </row>
    <row r="200" spans="1:6" x14ac:dyDescent="0.35">
      <c r="A200" t="s">
        <v>680</v>
      </c>
      <c r="B200" t="s">
        <v>1273</v>
      </c>
      <c r="C200" t="str">
        <f t="shared" si="6"/>
        <v>"name":"Swift-Winds Balm",</v>
      </c>
      <c r="D200" t="str">
        <f t="shared" si="7"/>
        <v>"name":"疾風の祝福",</v>
      </c>
      <c r="E200" t="s">
        <v>680</v>
      </c>
      <c r="F200" t="s">
        <v>1273</v>
      </c>
    </row>
    <row r="201" spans="1:6" x14ac:dyDescent="0.35">
      <c r="A201" t="s">
        <v>681</v>
      </c>
      <c r="B201" t="s">
        <v>1274</v>
      </c>
      <c r="C201" t="str">
        <f t="shared" si="6"/>
        <v>"name":"Solid-Earth Balm",</v>
      </c>
      <c r="D201" t="str">
        <f t="shared" si="7"/>
        <v>"name":"大地の祝福",</v>
      </c>
      <c r="E201" t="s">
        <v>681</v>
      </c>
      <c r="F201" t="s">
        <v>1274</v>
      </c>
    </row>
    <row r="202" spans="1:6" x14ac:dyDescent="0.35">
      <c r="A202" t="s">
        <v>682</v>
      </c>
      <c r="B202" t="s">
        <v>1275</v>
      </c>
      <c r="C202" t="str">
        <f t="shared" si="6"/>
        <v>"name":"Still-Water Balm",</v>
      </c>
      <c r="D202" t="str">
        <f t="shared" si="7"/>
        <v>"name":"静水の祝福",</v>
      </c>
      <c r="E202" t="s">
        <v>682</v>
      </c>
      <c r="F202" t="s">
        <v>1275</v>
      </c>
    </row>
    <row r="203" spans="1:6" x14ac:dyDescent="0.35">
      <c r="A203" t="s">
        <v>683</v>
      </c>
      <c r="B203" t="s">
        <v>1276</v>
      </c>
      <c r="C203" t="str">
        <f t="shared" si="6"/>
        <v>"name":"Miracle",</v>
      </c>
      <c r="D203" t="str">
        <f t="shared" si="7"/>
        <v>"name":"祈り",</v>
      </c>
      <c r="E203" t="s">
        <v>683</v>
      </c>
      <c r="F203" t="s">
        <v>1276</v>
      </c>
    </row>
    <row r="204" spans="1:6" x14ac:dyDescent="0.35">
      <c r="A204" t="s">
        <v>684</v>
      </c>
      <c r="B204" t="s">
        <v>1369</v>
      </c>
      <c r="C204" t="str">
        <f t="shared" si="6"/>
        <v>"name":"HP 3",</v>
      </c>
      <c r="D204" t="str">
        <f t="shared" si="7"/>
        <v>"name":"ＨＰ 1",</v>
      </c>
      <c r="E204" t="s">
        <v>1729</v>
      </c>
      <c r="F204" t="s">
        <v>1796</v>
      </c>
    </row>
    <row r="205" spans="1:6" x14ac:dyDescent="0.35">
      <c r="A205" t="s">
        <v>685</v>
      </c>
      <c r="B205" t="s">
        <v>1429</v>
      </c>
      <c r="C205" t="str">
        <f t="shared" si="6"/>
        <v>"name":"HP 4",</v>
      </c>
      <c r="D205" t="str">
        <f t="shared" si="7"/>
        <v>"name":"ＨＰ 2",</v>
      </c>
      <c r="E205" t="s">
        <v>685</v>
      </c>
      <c r="F205" t="s">
        <v>1796</v>
      </c>
    </row>
    <row r="206" spans="1:6" x14ac:dyDescent="0.35">
      <c r="A206" t="s">
        <v>686</v>
      </c>
      <c r="B206" t="s">
        <v>1541</v>
      </c>
      <c r="C206" t="str">
        <f t="shared" si="6"/>
        <v>"name":"HP 5",</v>
      </c>
      <c r="D206" t="str">
        <f t="shared" si="7"/>
        <v>"name":"ＨＰ 3",</v>
      </c>
      <c r="E206" t="s">
        <v>686</v>
      </c>
      <c r="F206" t="s">
        <v>1796</v>
      </c>
    </row>
    <row r="207" spans="1:6" x14ac:dyDescent="0.35">
      <c r="A207" t="s">
        <v>687</v>
      </c>
      <c r="B207" t="s">
        <v>1313</v>
      </c>
      <c r="C207" t="str">
        <f t="shared" si="6"/>
        <v>"name":"Attack 1",</v>
      </c>
      <c r="D207" t="str">
        <f t="shared" si="7"/>
        <v>"name":"攻撃 1",</v>
      </c>
      <c r="E207" t="s">
        <v>1679</v>
      </c>
      <c r="F207" t="s">
        <v>1797</v>
      </c>
    </row>
    <row r="208" spans="1:6" x14ac:dyDescent="0.35">
      <c r="A208" t="s">
        <v>688</v>
      </c>
      <c r="B208" t="s">
        <v>1430</v>
      </c>
      <c r="C208" t="str">
        <f t="shared" si="6"/>
        <v>"name":"Attack 2",</v>
      </c>
      <c r="D208" t="str">
        <f t="shared" si="7"/>
        <v>"name":"攻撃 2",</v>
      </c>
      <c r="E208" t="s">
        <v>1679</v>
      </c>
      <c r="F208" t="s">
        <v>1797</v>
      </c>
    </row>
    <row r="209" spans="1:6" x14ac:dyDescent="0.35">
      <c r="A209" t="s">
        <v>689</v>
      </c>
      <c r="B209" t="s">
        <v>1542</v>
      </c>
      <c r="C209" t="str">
        <f t="shared" si="6"/>
        <v>"name":"Attack 3",</v>
      </c>
      <c r="D209" t="str">
        <f t="shared" si="7"/>
        <v>"name":"攻撃 3",</v>
      </c>
      <c r="E209" t="s">
        <v>1679</v>
      </c>
      <c r="F209" t="s">
        <v>1797</v>
      </c>
    </row>
    <row r="210" spans="1:6" x14ac:dyDescent="0.35">
      <c r="A210" t="s">
        <v>690</v>
      </c>
      <c r="B210" t="s">
        <v>1314</v>
      </c>
      <c r="C210" t="str">
        <f t="shared" si="6"/>
        <v>"name":"Speed 1",</v>
      </c>
      <c r="D210" t="str">
        <f t="shared" si="7"/>
        <v>"name":"速さ 1",</v>
      </c>
      <c r="E210" t="s">
        <v>1763</v>
      </c>
      <c r="F210" t="s">
        <v>1798</v>
      </c>
    </row>
    <row r="211" spans="1:6" x14ac:dyDescent="0.35">
      <c r="A211" t="s">
        <v>691</v>
      </c>
      <c r="B211" t="s">
        <v>1431</v>
      </c>
      <c r="C211" t="str">
        <f t="shared" si="6"/>
        <v>"name":"Speed 2",</v>
      </c>
      <c r="D211" t="str">
        <f t="shared" si="7"/>
        <v>"name":"速さ 2",</v>
      </c>
      <c r="E211" t="s">
        <v>1763</v>
      </c>
      <c r="F211" t="s">
        <v>1798</v>
      </c>
    </row>
    <row r="212" spans="1:6" x14ac:dyDescent="0.35">
      <c r="A212" t="s">
        <v>692</v>
      </c>
      <c r="B212" t="s">
        <v>1543</v>
      </c>
      <c r="C212" t="str">
        <f t="shared" si="6"/>
        <v>"name":"Speed 3",</v>
      </c>
      <c r="D212" t="str">
        <f t="shared" si="7"/>
        <v>"name":"速さ 3",</v>
      </c>
      <c r="E212" t="s">
        <v>1763</v>
      </c>
      <c r="F212" t="s">
        <v>1798</v>
      </c>
    </row>
    <row r="213" spans="1:6" x14ac:dyDescent="0.35">
      <c r="A213" t="s">
        <v>693</v>
      </c>
      <c r="B213" t="s">
        <v>1315</v>
      </c>
      <c r="C213" t="str">
        <f t="shared" si="6"/>
        <v>"name":"Defense 1",</v>
      </c>
      <c r="D213" t="str">
        <f t="shared" si="7"/>
        <v>"name":"守備 1",</v>
      </c>
      <c r="E213" t="s">
        <v>1706</v>
      </c>
      <c r="F213" t="s">
        <v>1799</v>
      </c>
    </row>
    <row r="214" spans="1:6" x14ac:dyDescent="0.35">
      <c r="A214" t="s">
        <v>694</v>
      </c>
      <c r="B214" t="s">
        <v>1432</v>
      </c>
      <c r="C214" t="str">
        <f t="shared" si="6"/>
        <v>"name":"Defense 2",</v>
      </c>
      <c r="D214" t="str">
        <f t="shared" si="7"/>
        <v>"name":"守備 2",</v>
      </c>
      <c r="E214" t="s">
        <v>1706</v>
      </c>
      <c r="F214" t="s">
        <v>1799</v>
      </c>
    </row>
    <row r="215" spans="1:6" x14ac:dyDescent="0.35">
      <c r="A215" t="s">
        <v>695</v>
      </c>
      <c r="B215" t="s">
        <v>1544</v>
      </c>
      <c r="C215" t="str">
        <f t="shared" si="6"/>
        <v>"name":"Defense 3",</v>
      </c>
      <c r="D215" t="str">
        <f t="shared" si="7"/>
        <v>"name":"守備 3",</v>
      </c>
      <c r="E215" t="s">
        <v>1706</v>
      </c>
      <c r="F215" t="s">
        <v>1799</v>
      </c>
    </row>
    <row r="216" spans="1:6" x14ac:dyDescent="0.35">
      <c r="A216" t="s">
        <v>696</v>
      </c>
      <c r="B216" t="s">
        <v>1316</v>
      </c>
      <c r="C216" t="str">
        <f t="shared" si="6"/>
        <v>"name":"Resistance 1",</v>
      </c>
      <c r="D216" t="str">
        <f t="shared" si="7"/>
        <v>"name":"魔防 1",</v>
      </c>
      <c r="E216" t="s">
        <v>1758</v>
      </c>
      <c r="F216" t="s">
        <v>1800</v>
      </c>
    </row>
    <row r="217" spans="1:6" x14ac:dyDescent="0.35">
      <c r="A217" t="s">
        <v>697</v>
      </c>
      <c r="B217" t="s">
        <v>1433</v>
      </c>
      <c r="C217" t="str">
        <f t="shared" si="6"/>
        <v>"name":"Resistance 2",</v>
      </c>
      <c r="D217" t="str">
        <f t="shared" si="7"/>
        <v>"name":"魔防 2",</v>
      </c>
      <c r="E217" t="s">
        <v>1758</v>
      </c>
      <c r="F217" t="s">
        <v>1800</v>
      </c>
    </row>
    <row r="218" spans="1:6" x14ac:dyDescent="0.35">
      <c r="A218" t="s">
        <v>698</v>
      </c>
      <c r="B218" t="s">
        <v>1545</v>
      </c>
      <c r="C218" t="str">
        <f t="shared" si="6"/>
        <v>"name":"Resistance 3",</v>
      </c>
      <c r="D218" t="str">
        <f t="shared" si="7"/>
        <v>"name":"魔防 3",</v>
      </c>
      <c r="E218" t="s">
        <v>1758</v>
      </c>
      <c r="F218" t="s">
        <v>1800</v>
      </c>
    </row>
    <row r="219" spans="1:6" x14ac:dyDescent="0.35">
      <c r="A219" t="s">
        <v>699</v>
      </c>
      <c r="B219" t="s">
        <v>1317</v>
      </c>
      <c r="C219" t="str">
        <f t="shared" si="6"/>
        <v>"name":"Fury 1",</v>
      </c>
      <c r="D219" t="str">
        <f t="shared" si="7"/>
        <v>"name":"獅子奮迅 1",</v>
      </c>
      <c r="E219" t="s">
        <v>1721</v>
      </c>
      <c r="F219" t="s">
        <v>1801</v>
      </c>
    </row>
    <row r="220" spans="1:6" x14ac:dyDescent="0.35">
      <c r="A220" t="s">
        <v>700</v>
      </c>
      <c r="B220" t="s">
        <v>1434</v>
      </c>
      <c r="C220" t="str">
        <f t="shared" si="6"/>
        <v>"name":"Fury 2",</v>
      </c>
      <c r="D220" t="str">
        <f t="shared" si="7"/>
        <v>"name":"獅子奮迅 2",</v>
      </c>
      <c r="E220" t="s">
        <v>1721</v>
      </c>
      <c r="F220" t="s">
        <v>1801</v>
      </c>
    </row>
    <row r="221" spans="1:6" x14ac:dyDescent="0.35">
      <c r="A221" t="s">
        <v>701</v>
      </c>
      <c r="B221" t="s">
        <v>1546</v>
      </c>
      <c r="C221" t="str">
        <f t="shared" si="6"/>
        <v>"name":"Fury 3",</v>
      </c>
      <c r="D221" t="str">
        <f t="shared" si="7"/>
        <v>"name":"獅子奮迅 3",</v>
      </c>
      <c r="E221" t="s">
        <v>1721</v>
      </c>
      <c r="F221" t="s">
        <v>1801</v>
      </c>
    </row>
    <row r="222" spans="1:6" x14ac:dyDescent="0.35">
      <c r="A222" t="s">
        <v>702</v>
      </c>
      <c r="B222" t="s">
        <v>1318</v>
      </c>
      <c r="C222" t="str">
        <f t="shared" si="6"/>
        <v>"name":"Life and Death 1",</v>
      </c>
      <c r="D222" t="str">
        <f t="shared" si="7"/>
        <v>"name":"死線 1",</v>
      </c>
      <c r="E222" t="s">
        <v>1802</v>
      </c>
      <c r="F222" t="s">
        <v>1803</v>
      </c>
    </row>
    <row r="223" spans="1:6" x14ac:dyDescent="0.35">
      <c r="A223" t="s">
        <v>703</v>
      </c>
      <c r="B223" t="s">
        <v>1435</v>
      </c>
      <c r="C223" t="str">
        <f t="shared" si="6"/>
        <v>"name":"Life and Death 2",</v>
      </c>
      <c r="D223" t="str">
        <f t="shared" si="7"/>
        <v>"name":"死線 2",</v>
      </c>
      <c r="E223" t="s">
        <v>1802</v>
      </c>
      <c r="F223" t="s">
        <v>1803</v>
      </c>
    </row>
    <row r="224" spans="1:6" x14ac:dyDescent="0.35">
      <c r="A224" t="s">
        <v>704</v>
      </c>
      <c r="B224" t="s">
        <v>1547</v>
      </c>
      <c r="C224" t="str">
        <f t="shared" si="6"/>
        <v>"name":"Life and Death 3",</v>
      </c>
      <c r="D224" t="str">
        <f t="shared" si="7"/>
        <v>"name":"死線 3",</v>
      </c>
      <c r="E224" t="s">
        <v>1802</v>
      </c>
      <c r="F224" t="s">
        <v>1803</v>
      </c>
    </row>
    <row r="225" spans="1:6" x14ac:dyDescent="0.35">
      <c r="A225" t="s">
        <v>705</v>
      </c>
      <c r="B225" t="s">
        <v>1319</v>
      </c>
      <c r="C225" t="str">
        <f t="shared" si="6"/>
        <v>"name":"Armored Blow 1",</v>
      </c>
      <c r="D225" t="str">
        <f t="shared" si="7"/>
        <v>"name":"金剛の一撃 1",</v>
      </c>
      <c r="E225" t="s">
        <v>1804</v>
      </c>
      <c r="F225" t="s">
        <v>1805</v>
      </c>
    </row>
    <row r="226" spans="1:6" x14ac:dyDescent="0.35">
      <c r="A226" t="s">
        <v>706</v>
      </c>
      <c r="B226" t="s">
        <v>1436</v>
      </c>
      <c r="C226" t="str">
        <f t="shared" si="6"/>
        <v>"name":"Armored Blow 2",</v>
      </c>
      <c r="D226" t="str">
        <f t="shared" si="7"/>
        <v>"name":"金剛の一撃 2",</v>
      </c>
      <c r="E226" t="s">
        <v>1804</v>
      </c>
      <c r="F226" t="s">
        <v>1805</v>
      </c>
    </row>
    <row r="227" spans="1:6" x14ac:dyDescent="0.35">
      <c r="A227" t="s">
        <v>707</v>
      </c>
      <c r="B227" t="s">
        <v>1548</v>
      </c>
      <c r="C227" t="str">
        <f t="shared" si="6"/>
        <v>"name":"Armored Blow 3",</v>
      </c>
      <c r="D227" t="str">
        <f t="shared" si="7"/>
        <v>"name":"金剛の一撃 3",</v>
      </c>
      <c r="E227" t="s">
        <v>1804</v>
      </c>
      <c r="F227" t="s">
        <v>1805</v>
      </c>
    </row>
    <row r="228" spans="1:6" x14ac:dyDescent="0.35">
      <c r="A228" t="s">
        <v>708</v>
      </c>
      <c r="B228" t="s">
        <v>1320</v>
      </c>
      <c r="C228" t="str">
        <f t="shared" si="6"/>
        <v>"name":"Darting Blow 1",</v>
      </c>
      <c r="D228" t="str">
        <f t="shared" si="7"/>
        <v>"name":"飛燕の一撃 1",</v>
      </c>
      <c r="E228" t="s">
        <v>1806</v>
      </c>
      <c r="F228" t="s">
        <v>1807</v>
      </c>
    </row>
    <row r="229" spans="1:6" x14ac:dyDescent="0.35">
      <c r="A229" t="s">
        <v>709</v>
      </c>
      <c r="B229" t="s">
        <v>1437</v>
      </c>
      <c r="C229" t="str">
        <f t="shared" si="6"/>
        <v>"name":"Darting Blow 2",</v>
      </c>
      <c r="D229" t="str">
        <f t="shared" si="7"/>
        <v>"name":"飛燕の一撃 2",</v>
      </c>
      <c r="E229" t="s">
        <v>1806</v>
      </c>
      <c r="F229" t="s">
        <v>1807</v>
      </c>
    </row>
    <row r="230" spans="1:6" x14ac:dyDescent="0.35">
      <c r="A230" t="s">
        <v>710</v>
      </c>
      <c r="B230" t="s">
        <v>1549</v>
      </c>
      <c r="C230" t="str">
        <f t="shared" si="6"/>
        <v>"name":"Darting Blow 3",</v>
      </c>
      <c r="D230" t="str">
        <f t="shared" si="7"/>
        <v>"name":"飛燕の一撃 3",</v>
      </c>
      <c r="E230" t="s">
        <v>1806</v>
      </c>
      <c r="F230" t="s">
        <v>1807</v>
      </c>
    </row>
    <row r="231" spans="1:6" x14ac:dyDescent="0.35">
      <c r="A231" t="s">
        <v>711</v>
      </c>
      <c r="B231" t="s">
        <v>1321</v>
      </c>
      <c r="C231" t="str">
        <f t="shared" si="6"/>
        <v>"name":"Death Blow 1",</v>
      </c>
      <c r="D231" t="str">
        <f t="shared" si="7"/>
        <v>"name":"鬼神の一撃 1",</v>
      </c>
      <c r="E231" t="s">
        <v>1808</v>
      </c>
      <c r="F231" t="s">
        <v>1809</v>
      </c>
    </row>
    <row r="232" spans="1:6" x14ac:dyDescent="0.35">
      <c r="A232" t="s">
        <v>712</v>
      </c>
      <c r="B232" t="s">
        <v>1438</v>
      </c>
      <c r="C232" t="str">
        <f t="shared" si="6"/>
        <v>"name":"Death Blow 2",</v>
      </c>
      <c r="D232" t="str">
        <f t="shared" si="7"/>
        <v>"name":"鬼神の一撃 2",</v>
      </c>
      <c r="E232" t="s">
        <v>1808</v>
      </c>
      <c r="F232" t="s">
        <v>1809</v>
      </c>
    </row>
    <row r="233" spans="1:6" x14ac:dyDescent="0.35">
      <c r="A233" t="s">
        <v>713</v>
      </c>
      <c r="B233" t="s">
        <v>1550</v>
      </c>
      <c r="C233" t="str">
        <f t="shared" si="6"/>
        <v>"name":"Death Blow 3",</v>
      </c>
      <c r="D233" t="str">
        <f t="shared" si="7"/>
        <v>"name":"鬼神の一撃 3",</v>
      </c>
      <c r="E233" t="s">
        <v>1808</v>
      </c>
      <c r="F233" t="s">
        <v>1809</v>
      </c>
    </row>
    <row r="234" spans="1:6" x14ac:dyDescent="0.35">
      <c r="A234" t="s">
        <v>714</v>
      </c>
      <c r="B234" t="s">
        <v>1322</v>
      </c>
      <c r="C234" t="str">
        <f t="shared" si="6"/>
        <v>"name":"Warding Blow 1",</v>
      </c>
      <c r="D234" t="str">
        <f t="shared" si="7"/>
        <v>"name":"明鏡の一撃 1",</v>
      </c>
      <c r="E234" t="s">
        <v>1810</v>
      </c>
      <c r="F234" t="s">
        <v>1811</v>
      </c>
    </row>
    <row r="235" spans="1:6" x14ac:dyDescent="0.35">
      <c r="A235" t="s">
        <v>715</v>
      </c>
      <c r="B235" t="s">
        <v>1439</v>
      </c>
      <c r="C235" t="str">
        <f t="shared" si="6"/>
        <v>"name":"Warding Blow 2",</v>
      </c>
      <c r="D235" t="str">
        <f t="shared" si="7"/>
        <v>"name":"明鏡の一撃 2",</v>
      </c>
      <c r="E235" t="s">
        <v>1810</v>
      </c>
      <c r="F235" t="s">
        <v>1811</v>
      </c>
    </row>
    <row r="236" spans="1:6" x14ac:dyDescent="0.35">
      <c r="A236" t="s">
        <v>716</v>
      </c>
      <c r="B236" t="s">
        <v>1551</v>
      </c>
      <c r="C236" t="str">
        <f t="shared" si="6"/>
        <v>"name":"Warding Blow 3",</v>
      </c>
      <c r="D236" t="str">
        <f t="shared" si="7"/>
        <v>"name":"明鏡の一撃 3",</v>
      </c>
      <c r="E236" t="s">
        <v>1810</v>
      </c>
      <c r="F236" t="s">
        <v>1811</v>
      </c>
    </row>
    <row r="237" spans="1:6" x14ac:dyDescent="0.35">
      <c r="A237" t="s">
        <v>717</v>
      </c>
      <c r="B237" t="s">
        <v>1323</v>
      </c>
      <c r="C237" t="str">
        <f t="shared" si="6"/>
        <v>"name":"Defiant Atk 1",</v>
      </c>
      <c r="D237" t="str">
        <f t="shared" si="7"/>
        <v>"name":"攻撃の覚醒 1",</v>
      </c>
      <c r="E237" t="s">
        <v>1812</v>
      </c>
      <c r="F237" t="s">
        <v>1813</v>
      </c>
    </row>
    <row r="238" spans="1:6" x14ac:dyDescent="0.35">
      <c r="A238" t="s">
        <v>718</v>
      </c>
      <c r="B238" t="s">
        <v>1440</v>
      </c>
      <c r="C238" t="str">
        <f t="shared" si="6"/>
        <v>"name":"Defiant Atk 2",</v>
      </c>
      <c r="D238" t="str">
        <f t="shared" si="7"/>
        <v>"name":"攻撃の覚醒 2",</v>
      </c>
      <c r="E238" t="s">
        <v>1812</v>
      </c>
      <c r="F238" t="s">
        <v>1813</v>
      </c>
    </row>
    <row r="239" spans="1:6" x14ac:dyDescent="0.35">
      <c r="A239" t="s">
        <v>719</v>
      </c>
      <c r="B239" t="s">
        <v>1552</v>
      </c>
      <c r="C239" t="str">
        <f t="shared" si="6"/>
        <v>"name":"Defiant Atk 3",</v>
      </c>
      <c r="D239" t="str">
        <f t="shared" si="7"/>
        <v>"name":"攻撃の覚醒 3",</v>
      </c>
      <c r="E239" t="s">
        <v>1812</v>
      </c>
      <c r="F239" t="s">
        <v>1813</v>
      </c>
    </row>
    <row r="240" spans="1:6" x14ac:dyDescent="0.35">
      <c r="A240" t="s">
        <v>720</v>
      </c>
      <c r="B240" t="s">
        <v>1324</v>
      </c>
      <c r="C240" t="str">
        <f t="shared" si="6"/>
        <v>"name":"Defiant Spd 1",</v>
      </c>
      <c r="D240" t="str">
        <f t="shared" si="7"/>
        <v>"name":"速さの覚醒 1",</v>
      </c>
      <c r="E240" t="s">
        <v>1814</v>
      </c>
      <c r="F240" t="s">
        <v>1815</v>
      </c>
    </row>
    <row r="241" spans="1:6" x14ac:dyDescent="0.35">
      <c r="A241" t="s">
        <v>721</v>
      </c>
      <c r="B241" t="s">
        <v>1441</v>
      </c>
      <c r="C241" t="str">
        <f t="shared" si="6"/>
        <v>"name":"Defiant Spd 2",</v>
      </c>
      <c r="D241" t="str">
        <f t="shared" si="7"/>
        <v>"name":"速さの覚醒 2",</v>
      </c>
      <c r="E241" t="s">
        <v>1814</v>
      </c>
      <c r="F241" t="s">
        <v>1815</v>
      </c>
    </row>
    <row r="242" spans="1:6" x14ac:dyDescent="0.35">
      <c r="A242" t="s">
        <v>722</v>
      </c>
      <c r="B242" t="s">
        <v>1553</v>
      </c>
      <c r="C242" t="str">
        <f t="shared" si="6"/>
        <v>"name":"Defiant Spd 3",</v>
      </c>
      <c r="D242" t="str">
        <f t="shared" si="7"/>
        <v>"name":"速さの覚醒 3",</v>
      </c>
      <c r="E242" t="s">
        <v>1814</v>
      </c>
      <c r="F242" t="s">
        <v>1815</v>
      </c>
    </row>
    <row r="243" spans="1:6" x14ac:dyDescent="0.35">
      <c r="A243" t="s">
        <v>723</v>
      </c>
      <c r="B243" t="s">
        <v>1325</v>
      </c>
      <c r="C243" t="str">
        <f t="shared" si="6"/>
        <v>"name":"Defiant Def 1",</v>
      </c>
      <c r="D243" t="str">
        <f t="shared" si="7"/>
        <v>"name":"守備の覚醒 1",</v>
      </c>
      <c r="E243" t="s">
        <v>1816</v>
      </c>
      <c r="F243" t="s">
        <v>1817</v>
      </c>
    </row>
    <row r="244" spans="1:6" x14ac:dyDescent="0.35">
      <c r="A244" t="s">
        <v>724</v>
      </c>
      <c r="B244" t="s">
        <v>1442</v>
      </c>
      <c r="C244" t="str">
        <f t="shared" si="6"/>
        <v>"name":"Defiant Def 2",</v>
      </c>
      <c r="D244" t="str">
        <f t="shared" si="7"/>
        <v>"name":"守備の覚醒 2",</v>
      </c>
      <c r="E244" t="s">
        <v>1816</v>
      </c>
      <c r="F244" t="s">
        <v>1817</v>
      </c>
    </row>
    <row r="245" spans="1:6" x14ac:dyDescent="0.35">
      <c r="A245" t="s">
        <v>725</v>
      </c>
      <c r="B245" t="s">
        <v>1554</v>
      </c>
      <c r="C245" t="str">
        <f t="shared" si="6"/>
        <v>"name":"Defiant Def 3",</v>
      </c>
      <c r="D245" t="str">
        <f t="shared" si="7"/>
        <v>"name":"守備の覚醒 3",</v>
      </c>
      <c r="E245" t="s">
        <v>1816</v>
      </c>
      <c r="F245" t="s">
        <v>1817</v>
      </c>
    </row>
    <row r="246" spans="1:6" x14ac:dyDescent="0.35">
      <c r="A246" t="s">
        <v>726</v>
      </c>
      <c r="B246" t="s">
        <v>1326</v>
      </c>
      <c r="C246" t="str">
        <f t="shared" si="6"/>
        <v>"name":"Defiant Res 1",</v>
      </c>
      <c r="D246" t="str">
        <f t="shared" si="7"/>
        <v>"name":"魔防の覚醒 1",</v>
      </c>
      <c r="E246" t="s">
        <v>1818</v>
      </c>
      <c r="F246" t="s">
        <v>1819</v>
      </c>
    </row>
    <row r="247" spans="1:6" x14ac:dyDescent="0.35">
      <c r="A247" t="s">
        <v>727</v>
      </c>
      <c r="B247" t="s">
        <v>1443</v>
      </c>
      <c r="C247" t="str">
        <f t="shared" si="6"/>
        <v>"name":"Defiant Res 2",</v>
      </c>
      <c r="D247" t="str">
        <f t="shared" si="7"/>
        <v>"name":"魔防の覚醒 2",</v>
      </c>
      <c r="E247" t="s">
        <v>1818</v>
      </c>
      <c r="F247" t="s">
        <v>1819</v>
      </c>
    </row>
    <row r="248" spans="1:6" x14ac:dyDescent="0.35">
      <c r="A248" t="s">
        <v>728</v>
      </c>
      <c r="B248" t="s">
        <v>1555</v>
      </c>
      <c r="C248" t="str">
        <f t="shared" si="6"/>
        <v>"name":"Defiant Res 3",</v>
      </c>
      <c r="D248" t="str">
        <f t="shared" si="7"/>
        <v>"name":"魔防の覚醒 3",</v>
      </c>
      <c r="E248" t="s">
        <v>1818</v>
      </c>
      <c r="F248" t="s">
        <v>1819</v>
      </c>
    </row>
    <row r="249" spans="1:6" x14ac:dyDescent="0.35">
      <c r="A249" t="s">
        <v>729</v>
      </c>
      <c r="B249" t="s">
        <v>1327</v>
      </c>
      <c r="C249" t="str">
        <f t="shared" si="6"/>
        <v>"name":"Triangle Adept 1",</v>
      </c>
      <c r="D249" t="str">
        <f t="shared" si="7"/>
        <v>"name":"相性激化 1",</v>
      </c>
      <c r="E249" t="s">
        <v>1820</v>
      </c>
      <c r="F249" t="s">
        <v>1821</v>
      </c>
    </row>
    <row r="250" spans="1:6" x14ac:dyDescent="0.35">
      <c r="A250" t="s">
        <v>730</v>
      </c>
      <c r="B250" t="s">
        <v>1444</v>
      </c>
      <c r="C250" t="str">
        <f t="shared" si="6"/>
        <v>"name":"Triangle Adept 2",</v>
      </c>
      <c r="D250" t="str">
        <f t="shared" si="7"/>
        <v>"name":"相性激化 2",</v>
      </c>
      <c r="E250" t="s">
        <v>1820</v>
      </c>
      <c r="F250" t="s">
        <v>1821</v>
      </c>
    </row>
    <row r="251" spans="1:6" x14ac:dyDescent="0.35">
      <c r="A251" t="s">
        <v>731</v>
      </c>
      <c r="B251" t="s">
        <v>1556</v>
      </c>
      <c r="C251" t="str">
        <f t="shared" si="6"/>
        <v>"name":"Triangle Adept 3",</v>
      </c>
      <c r="D251" t="str">
        <f t="shared" si="7"/>
        <v>"name":"相性激化 3",</v>
      </c>
      <c r="E251" t="s">
        <v>1820</v>
      </c>
      <c r="F251" t="s">
        <v>1821</v>
      </c>
    </row>
    <row r="252" spans="1:6" x14ac:dyDescent="0.35">
      <c r="A252" t="s">
        <v>732</v>
      </c>
      <c r="B252" t="s">
        <v>1277</v>
      </c>
      <c r="C252" t="str">
        <f t="shared" si="6"/>
        <v>"name":"Close Counter",</v>
      </c>
      <c r="D252" t="str">
        <f t="shared" si="7"/>
        <v>"name":"近距離反撃",</v>
      </c>
      <c r="E252" t="s">
        <v>732</v>
      </c>
      <c r="F252" t="s">
        <v>1277</v>
      </c>
    </row>
    <row r="253" spans="1:6" x14ac:dyDescent="0.35">
      <c r="A253" t="s">
        <v>733</v>
      </c>
      <c r="B253" t="s">
        <v>1278</v>
      </c>
      <c r="C253" t="str">
        <f t="shared" si="6"/>
        <v>"name":"Distant Counter",</v>
      </c>
      <c r="D253" t="str">
        <f t="shared" si="7"/>
        <v>"name":"遠距離反撃",</v>
      </c>
      <c r="E253" t="s">
        <v>733</v>
      </c>
      <c r="F253" t="s">
        <v>1278</v>
      </c>
    </row>
    <row r="254" spans="1:6" x14ac:dyDescent="0.35">
      <c r="A254" t="s">
        <v>734</v>
      </c>
      <c r="B254" t="s">
        <v>1279</v>
      </c>
      <c r="C254" t="str">
        <f t="shared" si="6"/>
        <v>"name":"Svalinn Shield",</v>
      </c>
      <c r="D254" t="str">
        <f t="shared" si="7"/>
        <v>"name":"スヴェルの盾",</v>
      </c>
      <c r="E254" t="s">
        <v>734</v>
      </c>
      <c r="F254" t="s">
        <v>1279</v>
      </c>
    </row>
    <row r="255" spans="1:6" x14ac:dyDescent="0.35">
      <c r="A255" t="s">
        <v>735</v>
      </c>
      <c r="B255" t="s">
        <v>1328</v>
      </c>
      <c r="C255" t="str">
        <f t="shared" si="6"/>
        <v>"name":"Seal Atk 1",</v>
      </c>
      <c r="D255" t="str">
        <f t="shared" si="7"/>
        <v>"name":"攻撃封じ 1",</v>
      </c>
      <c r="E255" t="s">
        <v>1822</v>
      </c>
      <c r="F255" t="s">
        <v>1823</v>
      </c>
    </row>
    <row r="256" spans="1:6" x14ac:dyDescent="0.35">
      <c r="A256" t="s">
        <v>736</v>
      </c>
      <c r="B256" t="s">
        <v>1445</v>
      </c>
      <c r="C256" t="str">
        <f t="shared" si="6"/>
        <v>"name":"Seal Atk 2",</v>
      </c>
      <c r="D256" t="str">
        <f t="shared" si="7"/>
        <v>"name":"攻撃封じ 2",</v>
      </c>
      <c r="E256" t="s">
        <v>1822</v>
      </c>
      <c r="F256" t="s">
        <v>1823</v>
      </c>
    </row>
    <row r="257" spans="1:6" x14ac:dyDescent="0.35">
      <c r="A257" t="s">
        <v>737</v>
      </c>
      <c r="B257" t="s">
        <v>1557</v>
      </c>
      <c r="C257" t="str">
        <f t="shared" si="6"/>
        <v>"name":"Seal Atk 3",</v>
      </c>
      <c r="D257" t="str">
        <f t="shared" si="7"/>
        <v>"name":"攻撃封じ 3",</v>
      </c>
      <c r="E257" t="s">
        <v>1822</v>
      </c>
      <c r="F257" t="s">
        <v>1823</v>
      </c>
    </row>
    <row r="258" spans="1:6" x14ac:dyDescent="0.35">
      <c r="A258" t="s">
        <v>738</v>
      </c>
      <c r="B258" t="s">
        <v>1329</v>
      </c>
      <c r="C258" t="str">
        <f t="shared" si="6"/>
        <v>"name":"Seal Spd 1",</v>
      </c>
      <c r="D258" t="str">
        <f t="shared" si="7"/>
        <v>"name":"速さ封じ 1",</v>
      </c>
      <c r="E258" t="s">
        <v>1824</v>
      </c>
      <c r="F258" t="s">
        <v>1825</v>
      </c>
    </row>
    <row r="259" spans="1:6" x14ac:dyDescent="0.35">
      <c r="A259" t="s">
        <v>739</v>
      </c>
      <c r="B259" t="s">
        <v>1446</v>
      </c>
      <c r="C259" t="str">
        <f t="shared" si="6"/>
        <v>"name":"Seal Spd 2",</v>
      </c>
      <c r="D259" t="str">
        <f t="shared" si="7"/>
        <v>"name":"速さ封じ 2",</v>
      </c>
      <c r="E259" t="s">
        <v>1824</v>
      </c>
      <c r="F259" t="s">
        <v>1825</v>
      </c>
    </row>
    <row r="260" spans="1:6" x14ac:dyDescent="0.35">
      <c r="A260" t="s">
        <v>740</v>
      </c>
      <c r="B260" t="s">
        <v>1558</v>
      </c>
      <c r="C260" t="str">
        <f t="shared" ref="C260:C323" si="8">IF(ISBLANK($A260),"","""name"":"""&amp;$A260&amp;""",")</f>
        <v>"name":"Seal Spd 3",</v>
      </c>
      <c r="D260" t="str">
        <f t="shared" ref="D260:D323" si="9">IF(ISBLANK($B260),"","""name"":"""&amp;$B260&amp;""",")</f>
        <v>"name":"速さ封じ 3",</v>
      </c>
      <c r="E260" t="s">
        <v>1824</v>
      </c>
      <c r="F260" t="s">
        <v>1825</v>
      </c>
    </row>
    <row r="261" spans="1:6" x14ac:dyDescent="0.35">
      <c r="A261" t="s">
        <v>741</v>
      </c>
      <c r="B261" t="s">
        <v>1330</v>
      </c>
      <c r="C261" t="str">
        <f t="shared" si="8"/>
        <v>"name":"Seal Def 1",</v>
      </c>
      <c r="D261" t="str">
        <f t="shared" si="9"/>
        <v>"name":"守備封じ 1",</v>
      </c>
      <c r="E261" t="s">
        <v>1826</v>
      </c>
      <c r="F261" t="s">
        <v>1827</v>
      </c>
    </row>
    <row r="262" spans="1:6" x14ac:dyDescent="0.35">
      <c r="A262" t="s">
        <v>742</v>
      </c>
      <c r="B262" t="s">
        <v>1447</v>
      </c>
      <c r="C262" t="str">
        <f t="shared" si="8"/>
        <v>"name":"Seal Def 2",</v>
      </c>
      <c r="D262" t="str">
        <f t="shared" si="9"/>
        <v>"name":"守備封じ 2",</v>
      </c>
      <c r="E262" t="s">
        <v>1826</v>
      </c>
      <c r="F262" t="s">
        <v>1827</v>
      </c>
    </row>
    <row r="263" spans="1:6" x14ac:dyDescent="0.35">
      <c r="A263" t="s">
        <v>743</v>
      </c>
      <c r="B263" t="s">
        <v>1559</v>
      </c>
      <c r="C263" t="str">
        <f t="shared" si="8"/>
        <v>"name":"Seal Def 3",</v>
      </c>
      <c r="D263" t="str">
        <f t="shared" si="9"/>
        <v>"name":"守備封じ 3",</v>
      </c>
      <c r="E263" t="s">
        <v>1826</v>
      </c>
      <c r="F263" t="s">
        <v>1827</v>
      </c>
    </row>
    <row r="264" spans="1:6" x14ac:dyDescent="0.35">
      <c r="A264" t="s">
        <v>744</v>
      </c>
      <c r="B264" t="s">
        <v>1331</v>
      </c>
      <c r="C264" t="str">
        <f t="shared" si="8"/>
        <v>"name":"Seal Res 1",</v>
      </c>
      <c r="D264" t="str">
        <f t="shared" si="9"/>
        <v>"name":"魔防封じ 1",</v>
      </c>
      <c r="E264" t="s">
        <v>1828</v>
      </c>
      <c r="F264" t="s">
        <v>1829</v>
      </c>
    </row>
    <row r="265" spans="1:6" x14ac:dyDescent="0.35">
      <c r="A265" t="s">
        <v>745</v>
      </c>
      <c r="B265" t="s">
        <v>1448</v>
      </c>
      <c r="C265" t="str">
        <f t="shared" si="8"/>
        <v>"name":"Seal Res 2",</v>
      </c>
      <c r="D265" t="str">
        <f t="shared" si="9"/>
        <v>"name":"魔防封じ 2",</v>
      </c>
      <c r="E265" t="s">
        <v>1828</v>
      </c>
      <c r="F265" t="s">
        <v>1829</v>
      </c>
    </row>
    <row r="266" spans="1:6" x14ac:dyDescent="0.35">
      <c r="A266" t="s">
        <v>746</v>
      </c>
      <c r="B266" t="s">
        <v>1560</v>
      </c>
      <c r="C266" t="str">
        <f t="shared" si="8"/>
        <v>"name":"Seal Res 3",</v>
      </c>
      <c r="D266" t="str">
        <f t="shared" si="9"/>
        <v>"name":"魔防封じ 3",</v>
      </c>
      <c r="E266" t="s">
        <v>1828</v>
      </c>
      <c r="F266" t="s">
        <v>1829</v>
      </c>
    </row>
    <row r="267" spans="1:6" x14ac:dyDescent="0.35">
      <c r="A267" t="s">
        <v>747</v>
      </c>
      <c r="B267" t="s">
        <v>1332</v>
      </c>
      <c r="C267" t="str">
        <f t="shared" si="8"/>
        <v>"name":"Escape Route 1",</v>
      </c>
      <c r="D267" t="str">
        <f t="shared" si="9"/>
        <v>"name":"離脱の行路 1",</v>
      </c>
      <c r="E267" t="s">
        <v>1830</v>
      </c>
      <c r="F267" t="s">
        <v>1831</v>
      </c>
    </row>
    <row r="268" spans="1:6" x14ac:dyDescent="0.35">
      <c r="A268" t="s">
        <v>748</v>
      </c>
      <c r="B268" t="s">
        <v>1449</v>
      </c>
      <c r="C268" t="str">
        <f t="shared" si="8"/>
        <v>"name":"Escape Route 2",</v>
      </c>
      <c r="D268" t="str">
        <f t="shared" si="9"/>
        <v>"name":"離脱の行路 2",</v>
      </c>
      <c r="E268" t="s">
        <v>1830</v>
      </c>
      <c r="F268" t="s">
        <v>1831</v>
      </c>
    </row>
    <row r="269" spans="1:6" x14ac:dyDescent="0.35">
      <c r="A269" t="s">
        <v>749</v>
      </c>
      <c r="B269" t="s">
        <v>1561</v>
      </c>
      <c r="C269" t="str">
        <f t="shared" si="8"/>
        <v>"name":"Escape Route 3",</v>
      </c>
      <c r="D269" t="str">
        <f t="shared" si="9"/>
        <v>"name":"離脱の行路 3",</v>
      </c>
      <c r="E269" t="s">
        <v>1830</v>
      </c>
      <c r="F269" t="s">
        <v>1831</v>
      </c>
    </row>
    <row r="270" spans="1:6" x14ac:dyDescent="0.35">
      <c r="A270" t="s">
        <v>750</v>
      </c>
      <c r="B270" t="s">
        <v>1333</v>
      </c>
      <c r="C270" t="str">
        <f t="shared" si="8"/>
        <v>"name":"Wings of Mercy 1",</v>
      </c>
      <c r="D270" t="str">
        <f t="shared" si="9"/>
        <v>"name":"救援の行路 1",</v>
      </c>
      <c r="E270" t="s">
        <v>1832</v>
      </c>
      <c r="F270" t="s">
        <v>1833</v>
      </c>
    </row>
    <row r="271" spans="1:6" x14ac:dyDescent="0.35">
      <c r="A271" t="s">
        <v>751</v>
      </c>
      <c r="B271" t="s">
        <v>1450</v>
      </c>
      <c r="C271" t="str">
        <f t="shared" si="8"/>
        <v>"name":"Wings of Mercy 2",</v>
      </c>
      <c r="D271" t="str">
        <f t="shared" si="9"/>
        <v>"name":"救援の行路 2",</v>
      </c>
      <c r="E271" t="s">
        <v>1832</v>
      </c>
      <c r="F271" t="s">
        <v>1833</v>
      </c>
    </row>
    <row r="272" spans="1:6" x14ac:dyDescent="0.35">
      <c r="A272" t="s">
        <v>752</v>
      </c>
      <c r="B272" t="s">
        <v>1562</v>
      </c>
      <c r="C272" t="str">
        <f t="shared" si="8"/>
        <v>"name":"Wings of Mercy 3",</v>
      </c>
      <c r="D272" t="str">
        <f t="shared" si="9"/>
        <v>"name":"救援の行路 3",</v>
      </c>
      <c r="E272" t="s">
        <v>1832</v>
      </c>
      <c r="F272" t="s">
        <v>1833</v>
      </c>
    </row>
    <row r="273" spans="1:6" x14ac:dyDescent="0.35">
      <c r="A273" t="s">
        <v>753</v>
      </c>
      <c r="B273" t="s">
        <v>1334</v>
      </c>
      <c r="C273" t="str">
        <f t="shared" si="8"/>
        <v>"name":"Pass 1",</v>
      </c>
      <c r="D273" t="str">
        <f t="shared" si="9"/>
        <v>"name":"すり抜け 1",</v>
      </c>
      <c r="E273" t="s">
        <v>1750</v>
      </c>
      <c r="F273" t="s">
        <v>1834</v>
      </c>
    </row>
    <row r="274" spans="1:6" x14ac:dyDescent="0.35">
      <c r="A274" t="s">
        <v>754</v>
      </c>
      <c r="B274" t="s">
        <v>1451</v>
      </c>
      <c r="C274" t="str">
        <f t="shared" si="8"/>
        <v>"name":"Pass 2",</v>
      </c>
      <c r="D274" t="str">
        <f t="shared" si="9"/>
        <v>"name":"すり抜け 2",</v>
      </c>
      <c r="E274" t="s">
        <v>1750</v>
      </c>
      <c r="F274" t="s">
        <v>1834</v>
      </c>
    </row>
    <row r="275" spans="1:6" x14ac:dyDescent="0.35">
      <c r="A275" t="s">
        <v>755</v>
      </c>
      <c r="B275" t="s">
        <v>1563</v>
      </c>
      <c r="C275" t="str">
        <f t="shared" si="8"/>
        <v>"name":"Pass 3",</v>
      </c>
      <c r="D275" t="str">
        <f t="shared" si="9"/>
        <v>"name":"すり抜け 3",</v>
      </c>
      <c r="E275" t="s">
        <v>1750</v>
      </c>
      <c r="F275" t="s">
        <v>1834</v>
      </c>
    </row>
    <row r="276" spans="1:6" x14ac:dyDescent="0.35">
      <c r="A276" t="s">
        <v>756</v>
      </c>
      <c r="B276" t="s">
        <v>1335</v>
      </c>
      <c r="C276" t="str">
        <f t="shared" si="8"/>
        <v>"name":"Obstruct 1",</v>
      </c>
      <c r="D276" t="str">
        <f t="shared" si="9"/>
        <v>"name":"進軍阻止 1",</v>
      </c>
      <c r="E276" t="s">
        <v>1749</v>
      </c>
      <c r="F276" t="s">
        <v>1835</v>
      </c>
    </row>
    <row r="277" spans="1:6" x14ac:dyDescent="0.35">
      <c r="A277" t="s">
        <v>757</v>
      </c>
      <c r="B277" t="s">
        <v>1452</v>
      </c>
      <c r="C277" t="str">
        <f t="shared" si="8"/>
        <v>"name":"Obstruct 2",</v>
      </c>
      <c r="D277" t="str">
        <f t="shared" si="9"/>
        <v>"name":"進軍阻止 2",</v>
      </c>
      <c r="E277" t="s">
        <v>1749</v>
      </c>
      <c r="F277" t="s">
        <v>1835</v>
      </c>
    </row>
    <row r="278" spans="1:6" x14ac:dyDescent="0.35">
      <c r="A278" t="s">
        <v>758</v>
      </c>
      <c r="B278" t="s">
        <v>1564</v>
      </c>
      <c r="C278" t="str">
        <f t="shared" si="8"/>
        <v>"name":"Obstruct 3",</v>
      </c>
      <c r="D278" t="str">
        <f t="shared" si="9"/>
        <v>"name":"進軍阻止 3",</v>
      </c>
      <c r="E278" t="s">
        <v>1749</v>
      </c>
      <c r="F278" t="s">
        <v>1835</v>
      </c>
    </row>
    <row r="279" spans="1:6" x14ac:dyDescent="0.35">
      <c r="A279" t="s">
        <v>759</v>
      </c>
      <c r="B279" t="s">
        <v>1336</v>
      </c>
      <c r="C279" t="str">
        <f t="shared" si="8"/>
        <v>"name":"Wary Fighter 1",</v>
      </c>
      <c r="D279" t="str">
        <f t="shared" si="9"/>
        <v>"name":"守備隊形 1",</v>
      </c>
      <c r="E279" t="s">
        <v>1836</v>
      </c>
      <c r="F279" t="s">
        <v>1837</v>
      </c>
    </row>
    <row r="280" spans="1:6" x14ac:dyDescent="0.35">
      <c r="A280" t="s">
        <v>760</v>
      </c>
      <c r="B280" t="s">
        <v>1453</v>
      </c>
      <c r="C280" t="str">
        <f t="shared" si="8"/>
        <v>"name":"Wary Fighter 2",</v>
      </c>
      <c r="D280" t="str">
        <f t="shared" si="9"/>
        <v>"name":"守備隊形 2",</v>
      </c>
      <c r="E280" t="s">
        <v>1836</v>
      </c>
      <c r="F280" t="s">
        <v>1837</v>
      </c>
    </row>
    <row r="281" spans="1:6" x14ac:dyDescent="0.35">
      <c r="A281" t="s">
        <v>761</v>
      </c>
      <c r="B281" t="s">
        <v>1565</v>
      </c>
      <c r="C281" t="str">
        <f t="shared" si="8"/>
        <v>"name":"Wary Fighter 3",</v>
      </c>
      <c r="D281" t="str">
        <f t="shared" si="9"/>
        <v>"name":"守備隊形 3",</v>
      </c>
      <c r="E281" t="s">
        <v>1836</v>
      </c>
      <c r="F281" t="s">
        <v>1837</v>
      </c>
    </row>
    <row r="282" spans="1:6" x14ac:dyDescent="0.35">
      <c r="A282" t="s">
        <v>762</v>
      </c>
      <c r="B282" t="s">
        <v>1337</v>
      </c>
      <c r="C282" t="str">
        <f t="shared" si="8"/>
        <v>"name":"Vantage 1",</v>
      </c>
      <c r="D282" t="str">
        <f t="shared" si="9"/>
        <v>"name":"待ち伏せ 1",</v>
      </c>
      <c r="E282" t="s">
        <v>1777</v>
      </c>
      <c r="F282" t="s">
        <v>1838</v>
      </c>
    </row>
    <row r="283" spans="1:6" x14ac:dyDescent="0.35">
      <c r="A283" t="s">
        <v>763</v>
      </c>
      <c r="B283" t="s">
        <v>1454</v>
      </c>
      <c r="C283" t="str">
        <f t="shared" si="8"/>
        <v>"name":"Vantage 2",</v>
      </c>
      <c r="D283" t="str">
        <f t="shared" si="9"/>
        <v>"name":"待ち伏せ 2",</v>
      </c>
      <c r="E283" t="s">
        <v>1777</v>
      </c>
      <c r="F283" t="s">
        <v>1838</v>
      </c>
    </row>
    <row r="284" spans="1:6" x14ac:dyDescent="0.35">
      <c r="A284" t="s">
        <v>764</v>
      </c>
      <c r="B284" t="s">
        <v>1566</v>
      </c>
      <c r="C284" t="str">
        <f t="shared" si="8"/>
        <v>"name":"Vantage 3",</v>
      </c>
      <c r="D284" t="str">
        <f t="shared" si="9"/>
        <v>"name":"待ち伏せ 3",</v>
      </c>
      <c r="E284" t="s">
        <v>1777</v>
      </c>
      <c r="F284" t="s">
        <v>1838</v>
      </c>
    </row>
    <row r="285" spans="1:6" x14ac:dyDescent="0.35">
      <c r="A285" t="s">
        <v>765</v>
      </c>
      <c r="B285" t="s">
        <v>1338</v>
      </c>
      <c r="C285" t="str">
        <f t="shared" si="8"/>
        <v>"name":"Quick Riposte 1",</v>
      </c>
      <c r="D285" t="str">
        <f t="shared" si="9"/>
        <v>"name":"切り返し 1",</v>
      </c>
      <c r="E285" t="s">
        <v>1839</v>
      </c>
      <c r="F285" t="s">
        <v>1840</v>
      </c>
    </row>
    <row r="286" spans="1:6" x14ac:dyDescent="0.35">
      <c r="A286" t="s">
        <v>766</v>
      </c>
      <c r="B286" t="s">
        <v>1455</v>
      </c>
      <c r="C286" t="str">
        <f t="shared" si="8"/>
        <v>"name":"Quick Riposte 2",</v>
      </c>
      <c r="D286" t="str">
        <f t="shared" si="9"/>
        <v>"name":"切り返し 2",</v>
      </c>
      <c r="E286" t="s">
        <v>1839</v>
      </c>
      <c r="F286" t="s">
        <v>1840</v>
      </c>
    </row>
    <row r="287" spans="1:6" x14ac:dyDescent="0.35">
      <c r="A287" t="s">
        <v>767</v>
      </c>
      <c r="B287" t="s">
        <v>1567</v>
      </c>
      <c r="C287" t="str">
        <f t="shared" si="8"/>
        <v>"name":"Quick Riposte 3",</v>
      </c>
      <c r="D287" t="str">
        <f t="shared" si="9"/>
        <v>"name":"切り返し 3",</v>
      </c>
      <c r="E287" t="s">
        <v>1839</v>
      </c>
      <c r="F287" t="s">
        <v>1840</v>
      </c>
    </row>
    <row r="288" spans="1:6" x14ac:dyDescent="0.35">
      <c r="A288" t="s">
        <v>768</v>
      </c>
      <c r="B288" t="s">
        <v>1339</v>
      </c>
      <c r="C288" t="str">
        <f t="shared" si="8"/>
        <v>"name":"Desperation 1",</v>
      </c>
      <c r="D288" t="str">
        <f t="shared" si="9"/>
        <v>"name":"攻め立て 1",</v>
      </c>
      <c r="E288" t="s">
        <v>1708</v>
      </c>
      <c r="F288" t="s">
        <v>1841</v>
      </c>
    </row>
    <row r="289" spans="1:6" x14ac:dyDescent="0.35">
      <c r="A289" t="s">
        <v>769</v>
      </c>
      <c r="B289" t="s">
        <v>1456</v>
      </c>
      <c r="C289" t="str">
        <f t="shared" si="8"/>
        <v>"name":"Desperation 2",</v>
      </c>
      <c r="D289" t="str">
        <f t="shared" si="9"/>
        <v>"name":"攻め立て 2",</v>
      </c>
      <c r="E289" t="s">
        <v>1708</v>
      </c>
      <c r="F289" t="s">
        <v>1841</v>
      </c>
    </row>
    <row r="290" spans="1:6" x14ac:dyDescent="0.35">
      <c r="A290" t="s">
        <v>770</v>
      </c>
      <c r="B290" t="s">
        <v>1568</v>
      </c>
      <c r="C290" t="str">
        <f t="shared" si="8"/>
        <v>"name":"Desperation 3",</v>
      </c>
      <c r="D290" t="str">
        <f t="shared" si="9"/>
        <v>"name":"攻め立て 3",</v>
      </c>
      <c r="E290" t="s">
        <v>1708</v>
      </c>
      <c r="F290" t="s">
        <v>1841</v>
      </c>
    </row>
    <row r="291" spans="1:6" x14ac:dyDescent="0.35">
      <c r="A291" t="s">
        <v>771</v>
      </c>
      <c r="B291" t="s">
        <v>1340</v>
      </c>
      <c r="C291" t="str">
        <f t="shared" si="8"/>
        <v>"name":"Brash Assault 1",</v>
      </c>
      <c r="D291" t="str">
        <f t="shared" si="9"/>
        <v>"name":"差し違え 1",</v>
      </c>
      <c r="E291" t="s">
        <v>1842</v>
      </c>
      <c r="F291" t="s">
        <v>1843</v>
      </c>
    </row>
    <row r="292" spans="1:6" x14ac:dyDescent="0.35">
      <c r="A292" t="s">
        <v>772</v>
      </c>
      <c r="B292" t="s">
        <v>1457</v>
      </c>
      <c r="C292" t="str">
        <f t="shared" si="8"/>
        <v>"name":"Brash Assault 2",</v>
      </c>
      <c r="D292" t="str">
        <f t="shared" si="9"/>
        <v>"name":"差し違え 2",</v>
      </c>
      <c r="E292" t="s">
        <v>1842</v>
      </c>
      <c r="F292" t="s">
        <v>1843</v>
      </c>
    </row>
    <row r="293" spans="1:6" x14ac:dyDescent="0.35">
      <c r="A293" t="s">
        <v>773</v>
      </c>
      <c r="B293" t="s">
        <v>1569</v>
      </c>
      <c r="C293" t="str">
        <f t="shared" si="8"/>
        <v>"name":"Brash Assault 3",</v>
      </c>
      <c r="D293" t="str">
        <f t="shared" si="9"/>
        <v>"name":"差し違え 3",</v>
      </c>
      <c r="E293" t="s">
        <v>1842</v>
      </c>
      <c r="F293" t="s">
        <v>1843</v>
      </c>
    </row>
    <row r="294" spans="1:6" x14ac:dyDescent="0.35">
      <c r="A294" t="s">
        <v>774</v>
      </c>
      <c r="B294" t="s">
        <v>1341</v>
      </c>
      <c r="C294" t="str">
        <f t="shared" si="8"/>
        <v>"name":"Poison Strike 1",</v>
      </c>
      <c r="D294" t="str">
        <f t="shared" si="9"/>
        <v>"name":"蛇毒 1",</v>
      </c>
      <c r="E294" t="s">
        <v>1844</v>
      </c>
      <c r="F294" t="s">
        <v>1845</v>
      </c>
    </row>
    <row r="295" spans="1:6" x14ac:dyDescent="0.35">
      <c r="A295" t="s">
        <v>775</v>
      </c>
      <c r="B295" t="s">
        <v>1458</v>
      </c>
      <c r="C295" t="str">
        <f t="shared" si="8"/>
        <v>"name":"Poison Strike 2",</v>
      </c>
      <c r="D295" t="str">
        <f t="shared" si="9"/>
        <v>"name":"蛇毒 2",</v>
      </c>
      <c r="E295" t="s">
        <v>1844</v>
      </c>
      <c r="F295" t="s">
        <v>1845</v>
      </c>
    </row>
    <row r="296" spans="1:6" x14ac:dyDescent="0.35">
      <c r="A296" t="s">
        <v>776</v>
      </c>
      <c r="B296" t="s">
        <v>1570</v>
      </c>
      <c r="C296" t="str">
        <f t="shared" si="8"/>
        <v>"name":"Poison Strike 3",</v>
      </c>
      <c r="D296" t="str">
        <f t="shared" si="9"/>
        <v>"name":"蛇毒 3",</v>
      </c>
      <c r="E296" t="s">
        <v>1844</v>
      </c>
      <c r="F296" t="s">
        <v>1845</v>
      </c>
    </row>
    <row r="297" spans="1:6" x14ac:dyDescent="0.35">
      <c r="A297" t="s">
        <v>777</v>
      </c>
      <c r="B297" t="s">
        <v>1342</v>
      </c>
      <c r="C297" t="str">
        <f t="shared" si="8"/>
        <v>"name":"Renewal 1",</v>
      </c>
      <c r="D297" t="str">
        <f t="shared" si="9"/>
        <v>"name":"回復 1",</v>
      </c>
      <c r="E297" t="s">
        <v>1757</v>
      </c>
      <c r="F297" t="s">
        <v>1846</v>
      </c>
    </row>
    <row r="298" spans="1:6" x14ac:dyDescent="0.35">
      <c r="A298" t="s">
        <v>778</v>
      </c>
      <c r="B298" t="s">
        <v>1459</v>
      </c>
      <c r="C298" t="str">
        <f t="shared" si="8"/>
        <v>"name":"Renewal 2",</v>
      </c>
      <c r="D298" t="str">
        <f t="shared" si="9"/>
        <v>"name":"回復 2",</v>
      </c>
      <c r="E298" t="s">
        <v>1757</v>
      </c>
      <c r="F298" t="s">
        <v>1846</v>
      </c>
    </row>
    <row r="299" spans="1:6" x14ac:dyDescent="0.35">
      <c r="A299" t="s">
        <v>779</v>
      </c>
      <c r="B299" t="s">
        <v>1571</v>
      </c>
      <c r="C299" t="str">
        <f t="shared" si="8"/>
        <v>"name":"Renewal 3",</v>
      </c>
      <c r="D299" t="str">
        <f t="shared" si="9"/>
        <v>"name":"回復 3",</v>
      </c>
      <c r="E299" t="s">
        <v>1757</v>
      </c>
      <c r="F299" t="s">
        <v>1846</v>
      </c>
    </row>
    <row r="300" spans="1:6" x14ac:dyDescent="0.35">
      <c r="A300" t="s">
        <v>780</v>
      </c>
      <c r="B300" t="s">
        <v>1343</v>
      </c>
      <c r="C300" t="str">
        <f t="shared" si="8"/>
        <v>"name":"Live to Serve 1",</v>
      </c>
      <c r="D300" t="str">
        <f t="shared" si="9"/>
        <v>"name":"ご奉仕の喜び 1",</v>
      </c>
      <c r="E300" t="s">
        <v>1847</v>
      </c>
      <c r="F300" t="s">
        <v>1848</v>
      </c>
    </row>
    <row r="301" spans="1:6" x14ac:dyDescent="0.35">
      <c r="A301" t="s">
        <v>781</v>
      </c>
      <c r="B301" t="s">
        <v>1460</v>
      </c>
      <c r="C301" t="str">
        <f t="shared" si="8"/>
        <v>"name":"Live to Serve 2",</v>
      </c>
      <c r="D301" t="str">
        <f t="shared" si="9"/>
        <v>"name":"ご奉仕の喜び 2",</v>
      </c>
      <c r="E301" t="s">
        <v>1847</v>
      </c>
      <c r="F301" t="s">
        <v>1848</v>
      </c>
    </row>
    <row r="302" spans="1:6" x14ac:dyDescent="0.35">
      <c r="A302" t="s">
        <v>782</v>
      </c>
      <c r="B302" t="s">
        <v>1572</v>
      </c>
      <c r="C302" t="str">
        <f t="shared" si="8"/>
        <v>"name":"Live to Serve 3",</v>
      </c>
      <c r="D302" t="str">
        <f t="shared" si="9"/>
        <v>"name":"ご奉仕の喜び 3",</v>
      </c>
      <c r="E302" t="s">
        <v>1847</v>
      </c>
      <c r="F302" t="s">
        <v>1848</v>
      </c>
    </row>
    <row r="303" spans="1:6" x14ac:dyDescent="0.35">
      <c r="A303" t="s">
        <v>783</v>
      </c>
      <c r="B303" t="s">
        <v>1344</v>
      </c>
      <c r="C303" t="str">
        <f t="shared" si="8"/>
        <v>"name":"Swordbreaker 1",</v>
      </c>
      <c r="D303" t="str">
        <f t="shared" si="9"/>
        <v>"name":"剣殺し 1",</v>
      </c>
      <c r="E303" t="s">
        <v>1772</v>
      </c>
      <c r="F303" t="s">
        <v>1849</v>
      </c>
    </row>
    <row r="304" spans="1:6" x14ac:dyDescent="0.35">
      <c r="A304" t="s">
        <v>784</v>
      </c>
      <c r="B304" t="s">
        <v>1461</v>
      </c>
      <c r="C304" t="str">
        <f t="shared" si="8"/>
        <v>"name":"Swordbreaker 2",</v>
      </c>
      <c r="D304" t="str">
        <f t="shared" si="9"/>
        <v>"name":"剣殺し 2",</v>
      </c>
      <c r="E304" t="s">
        <v>1772</v>
      </c>
      <c r="F304" t="s">
        <v>1849</v>
      </c>
    </row>
    <row r="305" spans="1:6" x14ac:dyDescent="0.35">
      <c r="A305" t="s">
        <v>785</v>
      </c>
      <c r="B305" t="s">
        <v>1573</v>
      </c>
      <c r="C305" t="str">
        <f t="shared" si="8"/>
        <v>"name":"Swordbreaker 3",</v>
      </c>
      <c r="D305" t="str">
        <f t="shared" si="9"/>
        <v>"name":"剣殺し 3",</v>
      </c>
      <c r="E305" t="s">
        <v>1772</v>
      </c>
      <c r="F305" t="s">
        <v>1849</v>
      </c>
    </row>
    <row r="306" spans="1:6" x14ac:dyDescent="0.35">
      <c r="A306" t="s">
        <v>786</v>
      </c>
      <c r="B306" t="s">
        <v>1345</v>
      </c>
      <c r="C306" t="str">
        <f t="shared" si="8"/>
        <v>"name":"Axebreaker 1",</v>
      </c>
      <c r="D306" t="str">
        <f t="shared" si="9"/>
        <v>"name":"斧殺し 1",</v>
      </c>
      <c r="E306" t="s">
        <v>1685</v>
      </c>
      <c r="F306" t="s">
        <v>1850</v>
      </c>
    </row>
    <row r="307" spans="1:6" x14ac:dyDescent="0.35">
      <c r="A307" t="s">
        <v>787</v>
      </c>
      <c r="B307" t="s">
        <v>1462</v>
      </c>
      <c r="C307" t="str">
        <f t="shared" si="8"/>
        <v>"name":"Axebreaker 2",</v>
      </c>
      <c r="D307" t="str">
        <f t="shared" si="9"/>
        <v>"name":"斧殺し 2",</v>
      </c>
      <c r="E307" t="s">
        <v>1685</v>
      </c>
      <c r="F307" t="s">
        <v>1850</v>
      </c>
    </row>
    <row r="308" spans="1:6" x14ac:dyDescent="0.35">
      <c r="A308" t="s">
        <v>788</v>
      </c>
      <c r="B308" t="s">
        <v>1574</v>
      </c>
      <c r="C308" t="str">
        <f t="shared" si="8"/>
        <v>"name":"Axebreaker 3",</v>
      </c>
      <c r="D308" t="str">
        <f t="shared" si="9"/>
        <v>"name":"斧殺し 3",</v>
      </c>
      <c r="E308" t="s">
        <v>1685</v>
      </c>
      <c r="F308" t="s">
        <v>1850</v>
      </c>
    </row>
    <row r="309" spans="1:6" x14ac:dyDescent="0.35">
      <c r="A309" t="s">
        <v>789</v>
      </c>
      <c r="B309" t="s">
        <v>1346</v>
      </c>
      <c r="C309" t="str">
        <f t="shared" si="8"/>
        <v>"name":"Lancebreaker 1",</v>
      </c>
      <c r="D309" t="str">
        <f t="shared" si="9"/>
        <v>"name":"槍殺し 1",</v>
      </c>
      <c r="E309" t="s">
        <v>1742</v>
      </c>
      <c r="F309" t="s">
        <v>1851</v>
      </c>
    </row>
    <row r="310" spans="1:6" x14ac:dyDescent="0.35">
      <c r="A310" t="s">
        <v>790</v>
      </c>
      <c r="B310" t="s">
        <v>1463</v>
      </c>
      <c r="C310" t="str">
        <f t="shared" si="8"/>
        <v>"name":"Lancebreaker 2",</v>
      </c>
      <c r="D310" t="str">
        <f t="shared" si="9"/>
        <v>"name":"槍殺し 2",</v>
      </c>
      <c r="E310" t="s">
        <v>1742</v>
      </c>
      <c r="F310" t="s">
        <v>1851</v>
      </c>
    </row>
    <row r="311" spans="1:6" x14ac:dyDescent="0.35">
      <c r="A311" t="s">
        <v>791</v>
      </c>
      <c r="B311" t="s">
        <v>1575</v>
      </c>
      <c r="C311" t="str">
        <f t="shared" si="8"/>
        <v>"name":"Lancebreaker 3",</v>
      </c>
      <c r="D311" t="str">
        <f t="shared" si="9"/>
        <v>"name":"槍殺し 3",</v>
      </c>
      <c r="E311" t="s">
        <v>1742</v>
      </c>
      <c r="F311" t="s">
        <v>1851</v>
      </c>
    </row>
    <row r="312" spans="1:6" x14ac:dyDescent="0.35">
      <c r="A312" t="s">
        <v>792</v>
      </c>
      <c r="B312" t="s">
        <v>1347</v>
      </c>
      <c r="C312" t="str">
        <f t="shared" si="8"/>
        <v>"name":"B Tomebreaker 1",</v>
      </c>
      <c r="D312" t="str">
        <f t="shared" si="9"/>
        <v>"name":"青魔殺し 1",</v>
      </c>
      <c r="E312" t="s">
        <v>1852</v>
      </c>
      <c r="F312" t="s">
        <v>1853</v>
      </c>
    </row>
    <row r="313" spans="1:6" x14ac:dyDescent="0.35">
      <c r="A313" t="s">
        <v>793</v>
      </c>
      <c r="B313" t="s">
        <v>1464</v>
      </c>
      <c r="C313" t="str">
        <f t="shared" si="8"/>
        <v>"name":"B Tomebreaker 2",</v>
      </c>
      <c r="D313" t="str">
        <f t="shared" si="9"/>
        <v>"name":"青魔殺し 2",</v>
      </c>
      <c r="E313" t="s">
        <v>1852</v>
      </c>
      <c r="F313" t="s">
        <v>1853</v>
      </c>
    </row>
    <row r="314" spans="1:6" x14ac:dyDescent="0.35">
      <c r="A314" t="s">
        <v>794</v>
      </c>
      <c r="B314" t="s">
        <v>1576</v>
      </c>
      <c r="C314" t="str">
        <f t="shared" si="8"/>
        <v>"name":"B Tomebreaker 3",</v>
      </c>
      <c r="D314" t="str">
        <f t="shared" si="9"/>
        <v>"name":"青魔殺し 3",</v>
      </c>
      <c r="E314" t="s">
        <v>1852</v>
      </c>
      <c r="F314" t="s">
        <v>1853</v>
      </c>
    </row>
    <row r="315" spans="1:6" x14ac:dyDescent="0.35">
      <c r="A315" t="s">
        <v>795</v>
      </c>
      <c r="B315" t="s">
        <v>1348</v>
      </c>
      <c r="C315" t="str">
        <f t="shared" si="8"/>
        <v>"name":"G Tomebreaker 1",</v>
      </c>
      <c r="D315" t="str">
        <f t="shared" si="9"/>
        <v>"name":"緑魔殺し 1",</v>
      </c>
      <c r="E315" t="s">
        <v>1854</v>
      </c>
      <c r="F315" t="s">
        <v>1855</v>
      </c>
    </row>
    <row r="316" spans="1:6" x14ac:dyDescent="0.35">
      <c r="A316" t="s">
        <v>796</v>
      </c>
      <c r="B316" t="s">
        <v>1465</v>
      </c>
      <c r="C316" t="str">
        <f t="shared" si="8"/>
        <v>"name":"G Tomebreaker 2",</v>
      </c>
      <c r="D316" t="str">
        <f t="shared" si="9"/>
        <v>"name":"緑魔殺し 2",</v>
      </c>
      <c r="E316" t="s">
        <v>1854</v>
      </c>
      <c r="F316" t="s">
        <v>1855</v>
      </c>
    </row>
    <row r="317" spans="1:6" x14ac:dyDescent="0.35">
      <c r="A317" t="s">
        <v>797</v>
      </c>
      <c r="B317" t="s">
        <v>1577</v>
      </c>
      <c r="C317" t="str">
        <f t="shared" si="8"/>
        <v>"name":"G Tomebreaker 3",</v>
      </c>
      <c r="D317" t="str">
        <f t="shared" si="9"/>
        <v>"name":"緑魔殺し 3",</v>
      </c>
      <c r="E317" t="s">
        <v>1854</v>
      </c>
      <c r="F317" t="s">
        <v>1855</v>
      </c>
    </row>
    <row r="318" spans="1:6" x14ac:dyDescent="0.35">
      <c r="A318" t="s">
        <v>798</v>
      </c>
      <c r="B318" t="s">
        <v>1349</v>
      </c>
      <c r="C318" t="str">
        <f t="shared" si="8"/>
        <v>"name":"R Tomebreaker 1",</v>
      </c>
      <c r="D318" t="str">
        <f t="shared" si="9"/>
        <v>"name":"赤魔殺し 1",</v>
      </c>
      <c r="E318" t="s">
        <v>1856</v>
      </c>
      <c r="F318" t="s">
        <v>1857</v>
      </c>
    </row>
    <row r="319" spans="1:6" x14ac:dyDescent="0.35">
      <c r="A319" t="s">
        <v>799</v>
      </c>
      <c r="B319" t="s">
        <v>1466</v>
      </c>
      <c r="C319" t="str">
        <f t="shared" si="8"/>
        <v>"name":"R Tomebreaker 2",</v>
      </c>
      <c r="D319" t="str">
        <f t="shared" si="9"/>
        <v>"name":"赤魔殺し 2",</v>
      </c>
      <c r="E319" t="s">
        <v>1856</v>
      </c>
      <c r="F319" t="s">
        <v>1857</v>
      </c>
    </row>
    <row r="320" spans="1:6" x14ac:dyDescent="0.35">
      <c r="A320" t="s">
        <v>800</v>
      </c>
      <c r="B320" t="s">
        <v>1578</v>
      </c>
      <c r="C320" t="str">
        <f t="shared" si="8"/>
        <v>"name":"R Tomebreaker 3",</v>
      </c>
      <c r="D320" t="str">
        <f t="shared" si="9"/>
        <v>"name":"赤魔殺し 3",</v>
      </c>
      <c r="E320" t="s">
        <v>1856</v>
      </c>
      <c r="F320" t="s">
        <v>1857</v>
      </c>
    </row>
    <row r="321" spans="1:6" x14ac:dyDescent="0.35">
      <c r="A321" t="s">
        <v>801</v>
      </c>
      <c r="B321" t="s">
        <v>1350</v>
      </c>
      <c r="C321" t="str">
        <f t="shared" si="8"/>
        <v>"name":"Bowbreaker 1",</v>
      </c>
      <c r="D321" t="str">
        <f t="shared" si="9"/>
        <v>"name":"弓殺し 1",</v>
      </c>
      <c r="E321" t="s">
        <v>1693</v>
      </c>
      <c r="F321" t="s">
        <v>1858</v>
      </c>
    </row>
    <row r="322" spans="1:6" x14ac:dyDescent="0.35">
      <c r="A322" t="s">
        <v>802</v>
      </c>
      <c r="B322" t="s">
        <v>1467</v>
      </c>
      <c r="C322" t="str">
        <f t="shared" si="8"/>
        <v>"name":"Bowbreaker 2",</v>
      </c>
      <c r="D322" t="str">
        <f t="shared" si="9"/>
        <v>"name":"弓殺し 2",</v>
      </c>
      <c r="E322" t="s">
        <v>1693</v>
      </c>
      <c r="F322" t="s">
        <v>1858</v>
      </c>
    </row>
    <row r="323" spans="1:6" x14ac:dyDescent="0.35">
      <c r="A323" t="s">
        <v>803</v>
      </c>
      <c r="B323" t="s">
        <v>1579</v>
      </c>
      <c r="C323" t="str">
        <f t="shared" si="8"/>
        <v>"name":"Bowbreaker 3",</v>
      </c>
      <c r="D323" t="str">
        <f t="shared" si="9"/>
        <v>"name":"弓殺し 3",</v>
      </c>
      <c r="E323" t="s">
        <v>1693</v>
      </c>
      <c r="F323" t="s">
        <v>1858</v>
      </c>
    </row>
    <row r="324" spans="1:6" x14ac:dyDescent="0.35">
      <c r="A324" t="s">
        <v>804</v>
      </c>
      <c r="B324" t="s">
        <v>1351</v>
      </c>
      <c r="C324" t="str">
        <f t="shared" ref="C324:C387" si="10">IF(ISBLANK($A324),"","""name"":"""&amp;$A324&amp;""",")</f>
        <v>"name":"Daggerbreaker 1",</v>
      </c>
      <c r="D324" t="str">
        <f t="shared" ref="D324:D387" si="11">IF(ISBLANK($B324),"","""name"":"""&amp;$B324&amp;""",")</f>
        <v>"name":"暗器殺し 1",</v>
      </c>
      <c r="E324" t="s">
        <v>1701</v>
      </c>
      <c r="F324" t="s">
        <v>1859</v>
      </c>
    </row>
    <row r="325" spans="1:6" x14ac:dyDescent="0.35">
      <c r="A325" t="s">
        <v>805</v>
      </c>
      <c r="B325" t="s">
        <v>1468</v>
      </c>
      <c r="C325" t="str">
        <f t="shared" si="10"/>
        <v>"name":"Daggerbreaker 2",</v>
      </c>
      <c r="D325" t="str">
        <f t="shared" si="11"/>
        <v>"name":"暗器殺し 2",</v>
      </c>
      <c r="E325" t="s">
        <v>1701</v>
      </c>
      <c r="F325" t="s">
        <v>1859</v>
      </c>
    </row>
    <row r="326" spans="1:6" x14ac:dyDescent="0.35">
      <c r="A326" t="s">
        <v>806</v>
      </c>
      <c r="B326" t="s">
        <v>1580</v>
      </c>
      <c r="C326" t="str">
        <f t="shared" si="10"/>
        <v>"name":"Daggerbreaker 3",</v>
      </c>
      <c r="D326" t="str">
        <f t="shared" si="11"/>
        <v>"name":"暗器殺し 3",</v>
      </c>
      <c r="E326" t="s">
        <v>1701</v>
      </c>
      <c r="F326" t="s">
        <v>1859</v>
      </c>
    </row>
    <row r="327" spans="1:6" x14ac:dyDescent="0.35">
      <c r="A327" t="s">
        <v>807</v>
      </c>
      <c r="B327" t="s">
        <v>1280</v>
      </c>
      <c r="C327" t="str">
        <f t="shared" si="10"/>
        <v>"name":"Lunge",</v>
      </c>
      <c r="D327" t="str">
        <f t="shared" si="11"/>
        <v>"name":"切り込み",</v>
      </c>
      <c r="E327" t="s">
        <v>807</v>
      </c>
      <c r="F327" t="s">
        <v>1280</v>
      </c>
    </row>
    <row r="328" spans="1:6" x14ac:dyDescent="0.35">
      <c r="A328" t="s">
        <v>808</v>
      </c>
      <c r="B328" t="s">
        <v>1281</v>
      </c>
      <c r="C328" t="str">
        <f t="shared" si="10"/>
        <v>"name":"Knock Back",</v>
      </c>
      <c r="D328" t="str">
        <f t="shared" si="11"/>
        <v>"name":"叩き込み",</v>
      </c>
      <c r="E328" t="s">
        <v>808</v>
      </c>
      <c r="F328" t="s">
        <v>1281</v>
      </c>
    </row>
    <row r="329" spans="1:6" x14ac:dyDescent="0.35">
      <c r="A329" t="s">
        <v>809</v>
      </c>
      <c r="B329" t="s">
        <v>1282</v>
      </c>
      <c r="C329" t="str">
        <f t="shared" si="10"/>
        <v>"name":"Drag Back",</v>
      </c>
      <c r="D329" t="str">
        <f t="shared" si="11"/>
        <v>"name":"引き込み",</v>
      </c>
      <c r="E329" t="s">
        <v>809</v>
      </c>
      <c r="F329" t="s">
        <v>1282</v>
      </c>
    </row>
    <row r="330" spans="1:6" x14ac:dyDescent="0.35">
      <c r="A330" t="s">
        <v>810</v>
      </c>
      <c r="B330" t="s">
        <v>1352</v>
      </c>
      <c r="C330" t="str">
        <f t="shared" si="10"/>
        <v>"name":"Hone Atk 1",</v>
      </c>
      <c r="D330" t="str">
        <f t="shared" si="11"/>
        <v>"name":"攻撃の鼓舞 1",</v>
      </c>
      <c r="E330" t="s">
        <v>1860</v>
      </c>
      <c r="F330" t="s">
        <v>1861</v>
      </c>
    </row>
    <row r="331" spans="1:6" x14ac:dyDescent="0.35">
      <c r="A331" t="s">
        <v>811</v>
      </c>
      <c r="B331" t="s">
        <v>1469</v>
      </c>
      <c r="C331" t="str">
        <f t="shared" si="10"/>
        <v>"name":"Hone Atk 2",</v>
      </c>
      <c r="D331" t="str">
        <f t="shared" si="11"/>
        <v>"name":"攻撃の鼓舞 2",</v>
      </c>
      <c r="E331" t="s">
        <v>1860</v>
      </c>
      <c r="F331" t="s">
        <v>1861</v>
      </c>
    </row>
    <row r="332" spans="1:6" x14ac:dyDescent="0.35">
      <c r="A332" t="s">
        <v>812</v>
      </c>
      <c r="B332" t="s">
        <v>1581</v>
      </c>
      <c r="C332" t="str">
        <f t="shared" si="10"/>
        <v>"name":"Hone Atk 3",</v>
      </c>
      <c r="D332" t="str">
        <f t="shared" si="11"/>
        <v>"name":"攻撃の鼓舞 3",</v>
      </c>
      <c r="E332" t="s">
        <v>1860</v>
      </c>
      <c r="F332" t="s">
        <v>1861</v>
      </c>
    </row>
    <row r="333" spans="1:6" x14ac:dyDescent="0.35">
      <c r="A333" t="s">
        <v>813</v>
      </c>
      <c r="B333" t="s">
        <v>1353</v>
      </c>
      <c r="C333" t="str">
        <f t="shared" si="10"/>
        <v>"name":"Hone Spd 1",</v>
      </c>
      <c r="D333" t="str">
        <f t="shared" si="11"/>
        <v>"name":"速さの鼓舞 1",</v>
      </c>
      <c r="E333" t="s">
        <v>1862</v>
      </c>
      <c r="F333" t="s">
        <v>1863</v>
      </c>
    </row>
    <row r="334" spans="1:6" x14ac:dyDescent="0.35">
      <c r="A334" t="s">
        <v>814</v>
      </c>
      <c r="B334" t="s">
        <v>1470</v>
      </c>
      <c r="C334" t="str">
        <f t="shared" si="10"/>
        <v>"name":"Hone Spd 2",</v>
      </c>
      <c r="D334" t="str">
        <f t="shared" si="11"/>
        <v>"name":"速さの鼓舞 2",</v>
      </c>
      <c r="E334" t="s">
        <v>1862</v>
      </c>
      <c r="F334" t="s">
        <v>1863</v>
      </c>
    </row>
    <row r="335" spans="1:6" x14ac:dyDescent="0.35">
      <c r="A335" t="s">
        <v>815</v>
      </c>
      <c r="B335" t="s">
        <v>1582</v>
      </c>
      <c r="C335" t="str">
        <f t="shared" si="10"/>
        <v>"name":"Hone Spd 3",</v>
      </c>
      <c r="D335" t="str">
        <f t="shared" si="11"/>
        <v>"name":"速さの鼓舞 3",</v>
      </c>
      <c r="E335" t="s">
        <v>1862</v>
      </c>
      <c r="F335" t="s">
        <v>1863</v>
      </c>
    </row>
    <row r="336" spans="1:6" x14ac:dyDescent="0.35">
      <c r="A336" t="s">
        <v>816</v>
      </c>
      <c r="B336" t="s">
        <v>1354</v>
      </c>
      <c r="C336" t="str">
        <f t="shared" si="10"/>
        <v>"name":"Fortify Def 1",</v>
      </c>
      <c r="D336" t="str">
        <f t="shared" si="11"/>
        <v>"name":"守備の鼓舞 1",</v>
      </c>
      <c r="E336" t="s">
        <v>1864</v>
      </c>
      <c r="F336" t="s">
        <v>1865</v>
      </c>
    </row>
    <row r="337" spans="1:6" x14ac:dyDescent="0.35">
      <c r="A337" t="s">
        <v>817</v>
      </c>
      <c r="B337" t="s">
        <v>1471</v>
      </c>
      <c r="C337" t="str">
        <f t="shared" si="10"/>
        <v>"name":"Fortify Def 2",</v>
      </c>
      <c r="D337" t="str">
        <f t="shared" si="11"/>
        <v>"name":"守備の鼓舞 2",</v>
      </c>
      <c r="E337" t="s">
        <v>1864</v>
      </c>
      <c r="F337" t="s">
        <v>1865</v>
      </c>
    </row>
    <row r="338" spans="1:6" x14ac:dyDescent="0.35">
      <c r="A338" t="s">
        <v>818</v>
      </c>
      <c r="B338" t="s">
        <v>1583</v>
      </c>
      <c r="C338" t="str">
        <f t="shared" si="10"/>
        <v>"name":"Fortify Def 3",</v>
      </c>
      <c r="D338" t="str">
        <f t="shared" si="11"/>
        <v>"name":"守備の鼓舞 3",</v>
      </c>
      <c r="E338" t="s">
        <v>1864</v>
      </c>
      <c r="F338" t="s">
        <v>1865</v>
      </c>
    </row>
    <row r="339" spans="1:6" x14ac:dyDescent="0.35">
      <c r="A339" t="s">
        <v>819</v>
      </c>
      <c r="B339" t="s">
        <v>1355</v>
      </c>
      <c r="C339" t="str">
        <f t="shared" si="10"/>
        <v>"name":"Fortify Res 1",</v>
      </c>
      <c r="D339" t="str">
        <f t="shared" si="11"/>
        <v>"name":"魔防の鼓舞 1",</v>
      </c>
      <c r="E339" t="s">
        <v>1866</v>
      </c>
      <c r="F339" t="s">
        <v>1867</v>
      </c>
    </row>
    <row r="340" spans="1:6" x14ac:dyDescent="0.35">
      <c r="A340" t="s">
        <v>820</v>
      </c>
      <c r="B340" t="s">
        <v>1472</v>
      </c>
      <c r="C340" t="str">
        <f t="shared" si="10"/>
        <v>"name":"Fortify Res 2",</v>
      </c>
      <c r="D340" t="str">
        <f t="shared" si="11"/>
        <v>"name":"魔防の鼓舞 2",</v>
      </c>
      <c r="E340" t="s">
        <v>1866</v>
      </c>
      <c r="F340" t="s">
        <v>1867</v>
      </c>
    </row>
    <row r="341" spans="1:6" x14ac:dyDescent="0.35">
      <c r="A341" t="s">
        <v>821</v>
      </c>
      <c r="B341" t="s">
        <v>1584</v>
      </c>
      <c r="C341" t="str">
        <f t="shared" si="10"/>
        <v>"name":"Fortify Res 3",</v>
      </c>
      <c r="D341" t="str">
        <f t="shared" si="11"/>
        <v>"name":"魔防の鼓舞 3",</v>
      </c>
      <c r="E341" t="s">
        <v>1866</v>
      </c>
      <c r="F341" t="s">
        <v>1867</v>
      </c>
    </row>
    <row r="342" spans="1:6" x14ac:dyDescent="0.35">
      <c r="A342" t="s">
        <v>822</v>
      </c>
      <c r="B342" t="s">
        <v>1356</v>
      </c>
      <c r="C342" t="str">
        <f t="shared" si="10"/>
        <v>"name":"Spur Atk 1",</v>
      </c>
      <c r="D342" t="str">
        <f t="shared" si="11"/>
        <v>"name":"攻撃の紋章 1",</v>
      </c>
      <c r="E342" t="s">
        <v>1868</v>
      </c>
      <c r="F342" t="s">
        <v>1869</v>
      </c>
    </row>
    <row r="343" spans="1:6" x14ac:dyDescent="0.35">
      <c r="A343" t="s">
        <v>823</v>
      </c>
      <c r="B343" t="s">
        <v>1473</v>
      </c>
      <c r="C343" t="str">
        <f t="shared" si="10"/>
        <v>"name":"Spur Atk 2",</v>
      </c>
      <c r="D343" t="str">
        <f t="shared" si="11"/>
        <v>"name":"攻撃の紋章 2",</v>
      </c>
      <c r="E343" t="s">
        <v>1868</v>
      </c>
      <c r="F343" t="s">
        <v>1869</v>
      </c>
    </row>
    <row r="344" spans="1:6" x14ac:dyDescent="0.35">
      <c r="A344" t="s">
        <v>824</v>
      </c>
      <c r="B344" t="s">
        <v>1585</v>
      </c>
      <c r="C344" t="str">
        <f t="shared" si="10"/>
        <v>"name":"Spur Atk 3",</v>
      </c>
      <c r="D344" t="str">
        <f t="shared" si="11"/>
        <v>"name":"攻撃の紋章 3",</v>
      </c>
      <c r="E344" t="s">
        <v>1868</v>
      </c>
      <c r="F344" t="s">
        <v>1869</v>
      </c>
    </row>
    <row r="345" spans="1:6" x14ac:dyDescent="0.35">
      <c r="A345" t="s">
        <v>825</v>
      </c>
      <c r="B345" t="s">
        <v>1357</v>
      </c>
      <c r="C345" t="str">
        <f t="shared" si="10"/>
        <v>"name":"Spur Spd 1",</v>
      </c>
      <c r="D345" t="str">
        <f t="shared" si="11"/>
        <v>"name":"速さの紋章 1",</v>
      </c>
      <c r="E345" t="s">
        <v>1870</v>
      </c>
      <c r="F345" t="s">
        <v>1871</v>
      </c>
    </row>
    <row r="346" spans="1:6" x14ac:dyDescent="0.35">
      <c r="A346" t="s">
        <v>826</v>
      </c>
      <c r="B346" t="s">
        <v>1474</v>
      </c>
      <c r="C346" t="str">
        <f t="shared" si="10"/>
        <v>"name":"Spur Spd 2",</v>
      </c>
      <c r="D346" t="str">
        <f t="shared" si="11"/>
        <v>"name":"速さの紋章 2",</v>
      </c>
      <c r="E346" t="s">
        <v>1870</v>
      </c>
      <c r="F346" t="s">
        <v>1871</v>
      </c>
    </row>
    <row r="347" spans="1:6" x14ac:dyDescent="0.35">
      <c r="A347" t="s">
        <v>827</v>
      </c>
      <c r="B347" t="s">
        <v>1586</v>
      </c>
      <c r="C347" t="str">
        <f t="shared" si="10"/>
        <v>"name":"Spur Spd 3",</v>
      </c>
      <c r="D347" t="str">
        <f t="shared" si="11"/>
        <v>"name":"速さの紋章 3",</v>
      </c>
      <c r="E347" t="s">
        <v>1870</v>
      </c>
      <c r="F347" t="s">
        <v>1871</v>
      </c>
    </row>
    <row r="348" spans="1:6" x14ac:dyDescent="0.35">
      <c r="A348" t="s">
        <v>828</v>
      </c>
      <c r="B348" t="s">
        <v>1358</v>
      </c>
      <c r="C348" t="str">
        <f t="shared" si="10"/>
        <v>"name":"Spur Def 1",</v>
      </c>
      <c r="D348" t="str">
        <f t="shared" si="11"/>
        <v>"name":"守備の紋章 1",</v>
      </c>
      <c r="E348" t="s">
        <v>1872</v>
      </c>
      <c r="F348" t="s">
        <v>1873</v>
      </c>
    </row>
    <row r="349" spans="1:6" x14ac:dyDescent="0.35">
      <c r="A349" t="s">
        <v>829</v>
      </c>
      <c r="B349" t="s">
        <v>1475</v>
      </c>
      <c r="C349" t="str">
        <f t="shared" si="10"/>
        <v>"name":"Spur Def 2",</v>
      </c>
      <c r="D349" t="str">
        <f t="shared" si="11"/>
        <v>"name":"守備の紋章 2",</v>
      </c>
      <c r="E349" t="s">
        <v>1872</v>
      </c>
      <c r="F349" t="s">
        <v>1873</v>
      </c>
    </row>
    <row r="350" spans="1:6" x14ac:dyDescent="0.35">
      <c r="A350" t="s">
        <v>830</v>
      </c>
      <c r="B350" t="s">
        <v>1587</v>
      </c>
      <c r="C350" t="str">
        <f t="shared" si="10"/>
        <v>"name":"Spur Def 3",</v>
      </c>
      <c r="D350" t="str">
        <f t="shared" si="11"/>
        <v>"name":"守備の紋章 3",</v>
      </c>
      <c r="E350" t="s">
        <v>1872</v>
      </c>
      <c r="F350" t="s">
        <v>1873</v>
      </c>
    </row>
    <row r="351" spans="1:6" x14ac:dyDescent="0.35">
      <c r="A351" t="s">
        <v>831</v>
      </c>
      <c r="B351" t="s">
        <v>1359</v>
      </c>
      <c r="C351" t="str">
        <f t="shared" si="10"/>
        <v>"name":"Spur Res 1",</v>
      </c>
      <c r="D351" t="str">
        <f t="shared" si="11"/>
        <v>"name":"魔防の紋章 1",</v>
      </c>
      <c r="E351" t="s">
        <v>1874</v>
      </c>
      <c r="F351" t="s">
        <v>1875</v>
      </c>
    </row>
    <row r="352" spans="1:6" x14ac:dyDescent="0.35">
      <c r="A352" t="s">
        <v>832</v>
      </c>
      <c r="B352" t="s">
        <v>1476</v>
      </c>
      <c r="C352" t="str">
        <f t="shared" si="10"/>
        <v>"name":"Spur Res 2",</v>
      </c>
      <c r="D352" t="str">
        <f t="shared" si="11"/>
        <v>"name":"魔防の紋章 2",</v>
      </c>
      <c r="E352" t="s">
        <v>1874</v>
      </c>
      <c r="F352" t="s">
        <v>1875</v>
      </c>
    </row>
    <row r="353" spans="1:6" x14ac:dyDescent="0.35">
      <c r="A353" t="s">
        <v>833</v>
      </c>
      <c r="B353" t="s">
        <v>1588</v>
      </c>
      <c r="C353" t="str">
        <f t="shared" si="10"/>
        <v>"name":"Spur Res 3",</v>
      </c>
      <c r="D353" t="str">
        <f t="shared" si="11"/>
        <v>"name":"魔防の紋章 3",</v>
      </c>
      <c r="E353" t="s">
        <v>1874</v>
      </c>
      <c r="F353" t="s">
        <v>1875</v>
      </c>
    </row>
    <row r="354" spans="1:6" x14ac:dyDescent="0.35">
      <c r="A354" t="s">
        <v>834</v>
      </c>
      <c r="B354" t="s">
        <v>1360</v>
      </c>
      <c r="C354" t="str">
        <f t="shared" si="10"/>
        <v>"name":"Threaten Atk 1",</v>
      </c>
      <c r="D354" t="str">
        <f t="shared" si="11"/>
        <v>"name":"攻撃の威嚇 1",</v>
      </c>
      <c r="E354" t="s">
        <v>1876</v>
      </c>
      <c r="F354" t="s">
        <v>1877</v>
      </c>
    </row>
    <row r="355" spans="1:6" x14ac:dyDescent="0.35">
      <c r="A355" t="s">
        <v>835</v>
      </c>
      <c r="B355" t="s">
        <v>1477</v>
      </c>
      <c r="C355" t="str">
        <f t="shared" si="10"/>
        <v>"name":"Threaten Atk 2",</v>
      </c>
      <c r="D355" t="str">
        <f t="shared" si="11"/>
        <v>"name":"攻撃の威嚇 2",</v>
      </c>
      <c r="E355" t="s">
        <v>1876</v>
      </c>
      <c r="F355" t="s">
        <v>1877</v>
      </c>
    </row>
    <row r="356" spans="1:6" x14ac:dyDescent="0.35">
      <c r="A356" t="s">
        <v>836</v>
      </c>
      <c r="B356" t="s">
        <v>1589</v>
      </c>
      <c r="C356" t="str">
        <f t="shared" si="10"/>
        <v>"name":"Threaten Atk 3",</v>
      </c>
      <c r="D356" t="str">
        <f t="shared" si="11"/>
        <v>"name":"攻撃の威嚇 3",</v>
      </c>
      <c r="E356" t="s">
        <v>1876</v>
      </c>
      <c r="F356" t="s">
        <v>1877</v>
      </c>
    </row>
    <row r="357" spans="1:6" x14ac:dyDescent="0.35">
      <c r="A357" t="s">
        <v>837</v>
      </c>
      <c r="B357" t="s">
        <v>1361</v>
      </c>
      <c r="C357" t="str">
        <f t="shared" si="10"/>
        <v>"name":"Threaten Spd 1",</v>
      </c>
      <c r="D357" t="str">
        <f t="shared" si="11"/>
        <v>"name":"速さの威嚇 1",</v>
      </c>
      <c r="E357" t="s">
        <v>1878</v>
      </c>
      <c r="F357" t="s">
        <v>1879</v>
      </c>
    </row>
    <row r="358" spans="1:6" x14ac:dyDescent="0.35">
      <c r="A358" t="s">
        <v>838</v>
      </c>
      <c r="B358" t="s">
        <v>1478</v>
      </c>
      <c r="C358" t="str">
        <f t="shared" si="10"/>
        <v>"name":"Threaten Spd 2",</v>
      </c>
      <c r="D358" t="str">
        <f t="shared" si="11"/>
        <v>"name":"速さの威嚇 2",</v>
      </c>
      <c r="E358" t="s">
        <v>1878</v>
      </c>
      <c r="F358" t="s">
        <v>1879</v>
      </c>
    </row>
    <row r="359" spans="1:6" x14ac:dyDescent="0.35">
      <c r="A359" t="s">
        <v>839</v>
      </c>
      <c r="B359" t="s">
        <v>1590</v>
      </c>
      <c r="C359" t="str">
        <f t="shared" si="10"/>
        <v>"name":"Threaten Spd 3",</v>
      </c>
      <c r="D359" t="str">
        <f t="shared" si="11"/>
        <v>"name":"速さの威嚇 3",</v>
      </c>
      <c r="E359" t="s">
        <v>1878</v>
      </c>
      <c r="F359" t="s">
        <v>1879</v>
      </c>
    </row>
    <row r="360" spans="1:6" x14ac:dyDescent="0.35">
      <c r="A360" t="s">
        <v>840</v>
      </c>
      <c r="B360" t="s">
        <v>1362</v>
      </c>
      <c r="C360" t="str">
        <f t="shared" si="10"/>
        <v>"name":"Threaten Def 1",</v>
      </c>
      <c r="D360" t="str">
        <f t="shared" si="11"/>
        <v>"name":"守備の威嚇 1",</v>
      </c>
      <c r="E360" t="s">
        <v>1880</v>
      </c>
      <c r="F360" t="s">
        <v>1881</v>
      </c>
    </row>
    <row r="361" spans="1:6" x14ac:dyDescent="0.35">
      <c r="A361" t="s">
        <v>841</v>
      </c>
      <c r="B361" t="s">
        <v>1479</v>
      </c>
      <c r="C361" t="str">
        <f t="shared" si="10"/>
        <v>"name":"Threaten Def 2",</v>
      </c>
      <c r="D361" t="str">
        <f t="shared" si="11"/>
        <v>"name":"守備の威嚇 2",</v>
      </c>
      <c r="E361" t="s">
        <v>1880</v>
      </c>
      <c r="F361" t="s">
        <v>1881</v>
      </c>
    </row>
    <row r="362" spans="1:6" x14ac:dyDescent="0.35">
      <c r="A362" t="s">
        <v>842</v>
      </c>
      <c r="B362" t="s">
        <v>1591</v>
      </c>
      <c r="C362" t="str">
        <f t="shared" si="10"/>
        <v>"name":"Threaten Def 3",</v>
      </c>
      <c r="D362" t="str">
        <f t="shared" si="11"/>
        <v>"name":"守備の威嚇 3",</v>
      </c>
      <c r="E362" t="s">
        <v>1880</v>
      </c>
      <c r="F362" t="s">
        <v>1881</v>
      </c>
    </row>
    <row r="363" spans="1:6" x14ac:dyDescent="0.35">
      <c r="A363" t="s">
        <v>843</v>
      </c>
      <c r="B363" t="s">
        <v>1363</v>
      </c>
      <c r="C363" t="str">
        <f t="shared" si="10"/>
        <v>"name":"Threaten Res 1",</v>
      </c>
      <c r="D363" t="str">
        <f t="shared" si="11"/>
        <v>"name":"魔防の威嚇 1",</v>
      </c>
      <c r="E363" t="s">
        <v>1882</v>
      </c>
      <c r="F363" t="s">
        <v>1883</v>
      </c>
    </row>
    <row r="364" spans="1:6" x14ac:dyDescent="0.35">
      <c r="A364" t="s">
        <v>844</v>
      </c>
      <c r="B364" t="s">
        <v>1480</v>
      </c>
      <c r="C364" t="str">
        <f t="shared" si="10"/>
        <v>"name":"Threaten Res 2",</v>
      </c>
      <c r="D364" t="str">
        <f t="shared" si="11"/>
        <v>"name":"魔防の威嚇 2",</v>
      </c>
      <c r="E364" t="s">
        <v>1882</v>
      </c>
      <c r="F364" t="s">
        <v>1883</v>
      </c>
    </row>
    <row r="365" spans="1:6" x14ac:dyDescent="0.35">
      <c r="A365" t="s">
        <v>845</v>
      </c>
      <c r="B365" t="s">
        <v>1592</v>
      </c>
      <c r="C365" t="str">
        <f t="shared" si="10"/>
        <v>"name":"Threaten Res 3",</v>
      </c>
      <c r="D365" t="str">
        <f t="shared" si="11"/>
        <v>"name":"魔防の威嚇 3",</v>
      </c>
      <c r="E365" t="s">
        <v>1882</v>
      </c>
      <c r="F365" t="s">
        <v>1883</v>
      </c>
    </row>
    <row r="366" spans="1:6" x14ac:dyDescent="0.35">
      <c r="A366" t="s">
        <v>846</v>
      </c>
      <c r="B366" t="s">
        <v>1364</v>
      </c>
      <c r="C366" t="str">
        <f t="shared" si="10"/>
        <v>"name":"Savage Blow 1",</v>
      </c>
      <c r="D366" t="str">
        <f t="shared" si="11"/>
        <v>"name":"死の吐息 1",</v>
      </c>
      <c r="E366" t="s">
        <v>1884</v>
      </c>
      <c r="F366" t="s">
        <v>1885</v>
      </c>
    </row>
    <row r="367" spans="1:6" x14ac:dyDescent="0.35">
      <c r="A367" t="s">
        <v>847</v>
      </c>
      <c r="B367" t="s">
        <v>1481</v>
      </c>
      <c r="C367" t="str">
        <f t="shared" si="10"/>
        <v>"name":"Savage Blow 2",</v>
      </c>
      <c r="D367" t="str">
        <f t="shared" si="11"/>
        <v>"name":"死の吐息 2",</v>
      </c>
      <c r="E367" t="s">
        <v>1884</v>
      </c>
      <c r="F367" t="s">
        <v>1885</v>
      </c>
    </row>
    <row r="368" spans="1:6" x14ac:dyDescent="0.35">
      <c r="A368" t="s">
        <v>848</v>
      </c>
      <c r="B368" t="s">
        <v>1593</v>
      </c>
      <c r="C368" t="str">
        <f t="shared" si="10"/>
        <v>"name":"Savage Blow 3",</v>
      </c>
      <c r="D368" t="str">
        <f t="shared" si="11"/>
        <v>"name":"死の吐息 3",</v>
      </c>
      <c r="E368" t="s">
        <v>1884</v>
      </c>
      <c r="F368" t="s">
        <v>1885</v>
      </c>
    </row>
    <row r="369" spans="1:6" x14ac:dyDescent="0.35">
      <c r="A369" t="s">
        <v>849</v>
      </c>
      <c r="B369" t="s">
        <v>1365</v>
      </c>
      <c r="C369" t="str">
        <f t="shared" si="10"/>
        <v>"name":"Breath of Life 1",</v>
      </c>
      <c r="D369" t="str">
        <f t="shared" si="11"/>
        <v>"name":"生の息吹 1",</v>
      </c>
      <c r="E369" t="s">
        <v>1886</v>
      </c>
      <c r="F369" t="s">
        <v>1887</v>
      </c>
    </row>
    <row r="370" spans="1:6" x14ac:dyDescent="0.35">
      <c r="A370" t="s">
        <v>850</v>
      </c>
      <c r="B370" t="s">
        <v>1482</v>
      </c>
      <c r="C370" t="str">
        <f t="shared" si="10"/>
        <v>"name":"Breath of Life 2",</v>
      </c>
      <c r="D370" t="str">
        <f t="shared" si="11"/>
        <v>"name":"生の息吹 2",</v>
      </c>
      <c r="E370" t="s">
        <v>1886</v>
      </c>
      <c r="F370" t="s">
        <v>1887</v>
      </c>
    </row>
    <row r="371" spans="1:6" x14ac:dyDescent="0.35">
      <c r="A371" t="s">
        <v>851</v>
      </c>
      <c r="B371" t="s">
        <v>1594</v>
      </c>
      <c r="C371" t="str">
        <f t="shared" si="10"/>
        <v>"name":"Breath of Life 3",</v>
      </c>
      <c r="D371" t="str">
        <f t="shared" si="11"/>
        <v>"name":"生の息吹 3",</v>
      </c>
      <c r="E371" t="s">
        <v>1886</v>
      </c>
      <c r="F371" t="s">
        <v>1887</v>
      </c>
    </row>
    <row r="372" spans="1:6" x14ac:dyDescent="0.35">
      <c r="A372" t="s">
        <v>852</v>
      </c>
      <c r="B372" t="s">
        <v>1283</v>
      </c>
      <c r="C372" t="str">
        <f t="shared" si="10"/>
        <v>"name":"Hone Armor",</v>
      </c>
      <c r="D372" t="str">
        <f t="shared" si="11"/>
        <v>"name":"重刃の鼓舞",</v>
      </c>
      <c r="E372" t="s">
        <v>852</v>
      </c>
      <c r="F372" t="s">
        <v>1283</v>
      </c>
    </row>
    <row r="373" spans="1:6" x14ac:dyDescent="0.35">
      <c r="A373" t="s">
        <v>853</v>
      </c>
      <c r="B373" t="s">
        <v>1284</v>
      </c>
      <c r="C373" t="str">
        <f t="shared" si="10"/>
        <v>"name":"Fortify Armor",</v>
      </c>
      <c r="D373" t="str">
        <f t="shared" si="11"/>
        <v>"name":"重盾の鼓舞",</v>
      </c>
      <c r="E373" t="s">
        <v>853</v>
      </c>
      <c r="F373" t="s">
        <v>1284</v>
      </c>
    </row>
    <row r="374" spans="1:6" x14ac:dyDescent="0.35">
      <c r="A374" t="s">
        <v>854</v>
      </c>
      <c r="B374" t="s">
        <v>1285</v>
      </c>
      <c r="C374" t="str">
        <f t="shared" si="10"/>
        <v>"name":"Goad Armor",</v>
      </c>
      <c r="D374" t="str">
        <f t="shared" si="11"/>
        <v>"name":"重刃の紋章",</v>
      </c>
      <c r="E374" t="s">
        <v>854</v>
      </c>
      <c r="F374" t="s">
        <v>1285</v>
      </c>
    </row>
    <row r="375" spans="1:6" x14ac:dyDescent="0.35">
      <c r="A375" t="s">
        <v>855</v>
      </c>
      <c r="B375" t="s">
        <v>1286</v>
      </c>
      <c r="C375" t="str">
        <f t="shared" si="10"/>
        <v>"name":"Ward Armor",</v>
      </c>
      <c r="D375" t="str">
        <f t="shared" si="11"/>
        <v>"name":"重盾の紋章",</v>
      </c>
      <c r="E375" t="s">
        <v>855</v>
      </c>
      <c r="F375" t="s">
        <v>1286</v>
      </c>
    </row>
    <row r="376" spans="1:6" x14ac:dyDescent="0.35">
      <c r="A376" t="s">
        <v>856</v>
      </c>
      <c r="B376" t="s">
        <v>1287</v>
      </c>
      <c r="C376" t="str">
        <f t="shared" si="10"/>
        <v>"name":"Hone Fliers",</v>
      </c>
      <c r="D376" t="str">
        <f t="shared" si="11"/>
        <v>"name":"飛刃の鼓舞",</v>
      </c>
      <c r="E376" t="s">
        <v>856</v>
      </c>
      <c r="F376" t="s">
        <v>1287</v>
      </c>
    </row>
    <row r="377" spans="1:6" x14ac:dyDescent="0.35">
      <c r="A377" t="s">
        <v>857</v>
      </c>
      <c r="B377" t="s">
        <v>1288</v>
      </c>
      <c r="C377" t="str">
        <f t="shared" si="10"/>
        <v>"name":"Fortify Fliers",</v>
      </c>
      <c r="D377" t="str">
        <f t="shared" si="11"/>
        <v>"name":"飛盾の鼓舞",</v>
      </c>
      <c r="E377" t="s">
        <v>857</v>
      </c>
      <c r="F377" t="s">
        <v>1288</v>
      </c>
    </row>
    <row r="378" spans="1:6" x14ac:dyDescent="0.35">
      <c r="A378" t="s">
        <v>858</v>
      </c>
      <c r="B378" t="s">
        <v>1289</v>
      </c>
      <c r="C378" t="str">
        <f t="shared" si="10"/>
        <v>"name":"Goad Fliers",</v>
      </c>
      <c r="D378" t="str">
        <f t="shared" si="11"/>
        <v>"name":"飛刃の紋章",</v>
      </c>
      <c r="E378" t="s">
        <v>858</v>
      </c>
      <c r="F378" t="s">
        <v>1289</v>
      </c>
    </row>
    <row r="379" spans="1:6" x14ac:dyDescent="0.35">
      <c r="A379" t="s">
        <v>859</v>
      </c>
      <c r="B379" t="s">
        <v>1290</v>
      </c>
      <c r="C379" t="str">
        <f t="shared" si="10"/>
        <v>"name":"Ward Fliers",</v>
      </c>
      <c r="D379" t="str">
        <f t="shared" si="11"/>
        <v>"name":"飛盾の紋章",</v>
      </c>
      <c r="E379" t="s">
        <v>859</v>
      </c>
      <c r="F379" t="s">
        <v>1290</v>
      </c>
    </row>
    <row r="380" spans="1:6" x14ac:dyDescent="0.35">
      <c r="A380" t="s">
        <v>860</v>
      </c>
      <c r="B380" t="s">
        <v>1291</v>
      </c>
      <c r="C380" t="str">
        <f t="shared" si="10"/>
        <v>"name":"Hone Cavalry",</v>
      </c>
      <c r="D380" t="str">
        <f t="shared" si="11"/>
        <v>"name":"騎刃の鼓舞",</v>
      </c>
      <c r="E380" t="s">
        <v>860</v>
      </c>
      <c r="F380" t="s">
        <v>1291</v>
      </c>
    </row>
    <row r="381" spans="1:6" x14ac:dyDescent="0.35">
      <c r="A381" t="s">
        <v>861</v>
      </c>
      <c r="B381" t="s">
        <v>1292</v>
      </c>
      <c r="C381" t="str">
        <f t="shared" si="10"/>
        <v>"name":"Fortify Cavalry",</v>
      </c>
      <c r="D381" t="str">
        <f t="shared" si="11"/>
        <v>"name":"騎盾の鼓舞",</v>
      </c>
      <c r="E381" t="s">
        <v>861</v>
      </c>
      <c r="F381" t="s">
        <v>1292</v>
      </c>
    </row>
    <row r="382" spans="1:6" x14ac:dyDescent="0.35">
      <c r="A382" t="s">
        <v>862</v>
      </c>
      <c r="B382" t="s">
        <v>1293</v>
      </c>
      <c r="C382" t="str">
        <f t="shared" si="10"/>
        <v>"name":"Goad Cavalry",</v>
      </c>
      <c r="D382" t="str">
        <f t="shared" si="11"/>
        <v>"name":"騎刃の紋章",</v>
      </c>
      <c r="E382" t="s">
        <v>862</v>
      </c>
      <c r="F382" t="s">
        <v>1293</v>
      </c>
    </row>
    <row r="383" spans="1:6" x14ac:dyDescent="0.35">
      <c r="A383" t="s">
        <v>863</v>
      </c>
      <c r="B383" t="s">
        <v>1294</v>
      </c>
      <c r="C383" t="str">
        <f t="shared" si="10"/>
        <v>"name":"Ward Cavalry",</v>
      </c>
      <c r="D383" t="str">
        <f t="shared" si="11"/>
        <v>"name":"騎盾の紋章",</v>
      </c>
      <c r="E383" t="s">
        <v>863</v>
      </c>
      <c r="F383" t="s">
        <v>1294</v>
      </c>
    </row>
    <row r="384" spans="1:6" x14ac:dyDescent="0.35">
      <c r="A384" t="s">
        <v>864</v>
      </c>
      <c r="B384" t="s">
        <v>1295</v>
      </c>
      <c r="C384" t="str">
        <f t="shared" si="10"/>
        <v>"name":"Fortify Dragons",</v>
      </c>
      <c r="D384" t="str">
        <f t="shared" si="11"/>
        <v>"name":"竜盾の鼓舞",</v>
      </c>
      <c r="E384" t="s">
        <v>864</v>
      </c>
      <c r="F384" t="s">
        <v>1295</v>
      </c>
    </row>
    <row r="385" spans="1:6" x14ac:dyDescent="0.35">
      <c r="A385" t="s">
        <v>865</v>
      </c>
      <c r="B385" t="s">
        <v>1296</v>
      </c>
      <c r="C385" t="str">
        <f t="shared" si="10"/>
        <v>"name":"Iote's Shield",</v>
      </c>
      <c r="D385" t="str">
        <f t="shared" si="11"/>
        <v>"name":"アイオテの盾",</v>
      </c>
      <c r="E385" t="s">
        <v>865</v>
      </c>
      <c r="F385" t="s">
        <v>1296</v>
      </c>
    </row>
    <row r="386" spans="1:6" x14ac:dyDescent="0.35">
      <c r="A386" t="s">
        <v>866</v>
      </c>
      <c r="B386" t="s">
        <v>1366</v>
      </c>
      <c r="C386" t="str">
        <f t="shared" si="10"/>
        <v>"name":"Swift Sparrow 1",</v>
      </c>
      <c r="D386" t="str">
        <f t="shared" si="11"/>
        <v>"name":"鬼神飛燕の一撃 1",</v>
      </c>
      <c r="E386" t="s">
        <v>1888</v>
      </c>
      <c r="F386" t="s">
        <v>1889</v>
      </c>
    </row>
    <row r="387" spans="1:6" x14ac:dyDescent="0.35">
      <c r="A387" t="s">
        <v>867</v>
      </c>
      <c r="B387" t="s">
        <v>1483</v>
      </c>
      <c r="C387" t="str">
        <f t="shared" si="10"/>
        <v>"name":"Swift Sparrow 2",</v>
      </c>
      <c r="D387" t="str">
        <f t="shared" si="11"/>
        <v>"name":"鬼神飛燕の一撃 2",</v>
      </c>
      <c r="E387" t="s">
        <v>1888</v>
      </c>
      <c r="F387" t="s">
        <v>1889</v>
      </c>
    </row>
    <row r="388" spans="1:6" x14ac:dyDescent="0.35">
      <c r="A388" t="s">
        <v>868</v>
      </c>
      <c r="B388" t="s">
        <v>869</v>
      </c>
      <c r="C388" t="str">
        <f t="shared" ref="C388:C451" si="12">IF(ISBLANK($A388),"","""name"":"""&amp;$A388&amp;""",")</f>
        <v>"name":"Carrot Lance",</v>
      </c>
      <c r="D388" t="str">
        <f t="shared" ref="D388:D451" si="13">IF(ISBLANK($B388),"","""name"":"""&amp;$B388&amp;""",")</f>
        <v>"name":"ニンジンの槍",</v>
      </c>
      <c r="E388" t="s">
        <v>868</v>
      </c>
      <c r="F388" t="s">
        <v>869</v>
      </c>
    </row>
    <row r="389" spans="1:6" x14ac:dyDescent="0.35">
      <c r="A389" t="s">
        <v>870</v>
      </c>
      <c r="B389" t="s">
        <v>871</v>
      </c>
      <c r="C389" t="str">
        <f t="shared" si="12"/>
        <v>"name":"Carrot Lance+",</v>
      </c>
      <c r="D389" t="str">
        <f t="shared" si="13"/>
        <v>"name":"ニンジンの槍+",</v>
      </c>
      <c r="E389" t="s">
        <v>870</v>
      </c>
      <c r="F389" t="s">
        <v>871</v>
      </c>
    </row>
    <row r="390" spans="1:6" x14ac:dyDescent="0.35">
      <c r="A390" t="s">
        <v>872</v>
      </c>
      <c r="B390" t="s">
        <v>873</v>
      </c>
      <c r="C390" t="str">
        <f t="shared" si="12"/>
        <v>"name":"Carrot Axe",</v>
      </c>
      <c r="D390" t="str">
        <f t="shared" si="13"/>
        <v>"name":"ニンジンの斧",</v>
      </c>
      <c r="E390" t="s">
        <v>872</v>
      </c>
      <c r="F390" t="s">
        <v>873</v>
      </c>
    </row>
    <row r="391" spans="1:6" x14ac:dyDescent="0.35">
      <c r="A391" t="s">
        <v>874</v>
      </c>
      <c r="B391" t="s">
        <v>875</v>
      </c>
      <c r="C391" t="str">
        <f t="shared" si="12"/>
        <v>"name":"Carrot Axe+",</v>
      </c>
      <c r="D391" t="str">
        <f t="shared" si="13"/>
        <v>"name":"ニンジンの斧+",</v>
      </c>
      <c r="E391" t="s">
        <v>874</v>
      </c>
      <c r="F391" t="s">
        <v>875</v>
      </c>
    </row>
    <row r="392" spans="1:6" x14ac:dyDescent="0.35">
      <c r="A392" t="s">
        <v>876</v>
      </c>
      <c r="B392" t="s">
        <v>877</v>
      </c>
      <c r="C392" t="str">
        <f t="shared" si="12"/>
        <v>"name":"Blue Egg",</v>
      </c>
      <c r="D392" t="str">
        <f t="shared" si="13"/>
        <v>"name":"青の卵",</v>
      </c>
      <c r="E392" t="s">
        <v>876</v>
      </c>
      <c r="F392" t="s">
        <v>877</v>
      </c>
    </row>
    <row r="393" spans="1:6" x14ac:dyDescent="0.35">
      <c r="A393" t="s">
        <v>878</v>
      </c>
      <c r="B393" t="s">
        <v>879</v>
      </c>
      <c r="C393" t="str">
        <f t="shared" si="12"/>
        <v>"name":"Blue Egg+",</v>
      </c>
      <c r="D393" t="str">
        <f t="shared" si="13"/>
        <v>"name":"青の卵+",</v>
      </c>
      <c r="E393" t="s">
        <v>878</v>
      </c>
      <c r="F393" t="s">
        <v>879</v>
      </c>
    </row>
    <row r="394" spans="1:6" x14ac:dyDescent="0.35">
      <c r="A394" t="s">
        <v>880</v>
      </c>
      <c r="B394" t="s">
        <v>881</v>
      </c>
      <c r="C394" t="str">
        <f t="shared" si="12"/>
        <v>"name":"Green Egg",</v>
      </c>
      <c r="D394" t="str">
        <f t="shared" si="13"/>
        <v>"name":"緑の卵",</v>
      </c>
      <c r="E394" t="s">
        <v>880</v>
      </c>
      <c r="F394" t="s">
        <v>881</v>
      </c>
    </row>
    <row r="395" spans="1:6" x14ac:dyDescent="0.35">
      <c r="A395" t="s">
        <v>882</v>
      </c>
      <c r="B395" t="s">
        <v>883</v>
      </c>
      <c r="C395" t="str">
        <f t="shared" si="12"/>
        <v>"name":"Green Egg+",</v>
      </c>
      <c r="D395" t="str">
        <f t="shared" si="13"/>
        <v>"name":"緑の卵+",</v>
      </c>
      <c r="E395" t="s">
        <v>882</v>
      </c>
      <c r="F395" t="s">
        <v>883</v>
      </c>
    </row>
    <row r="396" spans="1:6" x14ac:dyDescent="0.35">
      <c r="A396" t="s">
        <v>884</v>
      </c>
      <c r="B396" t="s">
        <v>1367</v>
      </c>
      <c r="C396" t="str">
        <f t="shared" si="12"/>
        <v>"name":"Attack Def 1",</v>
      </c>
      <c r="D396" t="str">
        <f t="shared" si="13"/>
        <v>"name":"攻撃守備 1",</v>
      </c>
      <c r="E396" t="s">
        <v>1890</v>
      </c>
      <c r="F396" t="s">
        <v>1891</v>
      </c>
    </row>
    <row r="397" spans="1:6" x14ac:dyDescent="0.35">
      <c r="A397" t="s">
        <v>885</v>
      </c>
      <c r="B397" t="s">
        <v>1484</v>
      </c>
      <c r="C397" t="str">
        <f t="shared" si="12"/>
        <v>"name":"Attack Def 2",</v>
      </c>
      <c r="D397" t="str">
        <f t="shared" si="13"/>
        <v>"name":"攻撃守備 2",</v>
      </c>
      <c r="E397" t="s">
        <v>1890</v>
      </c>
      <c r="F397" t="s">
        <v>1891</v>
      </c>
    </row>
    <row r="398" spans="1:6" x14ac:dyDescent="0.35">
      <c r="A398" t="s">
        <v>886</v>
      </c>
      <c r="B398" t="s">
        <v>1368</v>
      </c>
      <c r="C398" t="str">
        <f t="shared" si="12"/>
        <v>"name":"Axe Experience 1",</v>
      </c>
      <c r="D398" t="str">
        <f t="shared" si="13"/>
        <v>"name":"斧の経験 1",</v>
      </c>
      <c r="E398" t="s">
        <v>1892</v>
      </c>
      <c r="F398" t="s">
        <v>1893</v>
      </c>
    </row>
    <row r="399" spans="1:6" x14ac:dyDescent="0.35">
      <c r="A399" t="s">
        <v>887</v>
      </c>
      <c r="B399" t="s">
        <v>1485</v>
      </c>
      <c r="C399" t="str">
        <f t="shared" si="12"/>
        <v>"name":"Axe Experience 2",</v>
      </c>
      <c r="D399" t="str">
        <f t="shared" si="13"/>
        <v>"name":"斧の経験 2",</v>
      </c>
      <c r="E399" t="s">
        <v>1892</v>
      </c>
      <c r="F399" t="s">
        <v>1893</v>
      </c>
    </row>
    <row r="400" spans="1:6" x14ac:dyDescent="0.35">
      <c r="A400" t="s">
        <v>888</v>
      </c>
      <c r="B400" t="s">
        <v>1595</v>
      </c>
      <c r="C400" t="str">
        <f t="shared" si="12"/>
        <v>"name":"Axe Experience 3",</v>
      </c>
      <c r="D400" t="str">
        <f t="shared" si="13"/>
        <v>"name":"斧の経験 3",</v>
      </c>
      <c r="E400" t="s">
        <v>1892</v>
      </c>
      <c r="F400" t="s">
        <v>1893</v>
      </c>
    </row>
    <row r="401" spans="1:6" x14ac:dyDescent="0.35">
      <c r="A401" t="s">
        <v>889</v>
      </c>
      <c r="B401" t="s">
        <v>1297</v>
      </c>
      <c r="C401" t="str">
        <f t="shared" si="12"/>
        <v>"name":"Live for Honor",</v>
      </c>
      <c r="D401" t="str">
        <f t="shared" si="13"/>
        <v>"name":"栄誉の喜び",</v>
      </c>
      <c r="E401" t="s">
        <v>889</v>
      </c>
      <c r="F401" t="s">
        <v>1297</v>
      </c>
    </row>
    <row r="402" spans="1:6" x14ac:dyDescent="0.35">
      <c r="A402" t="s">
        <v>890</v>
      </c>
      <c r="B402" t="s">
        <v>1298</v>
      </c>
      <c r="C402" t="str">
        <f t="shared" si="12"/>
        <v>"name":"Live for Bounty",</v>
      </c>
      <c r="D402" t="str">
        <f t="shared" si="13"/>
        <v>"name":"豊穣の喜び",</v>
      </c>
      <c r="E402" t="s">
        <v>890</v>
      </c>
      <c r="F402" t="s">
        <v>1298</v>
      </c>
    </row>
    <row r="403" spans="1:6" x14ac:dyDescent="0.35">
      <c r="A403" t="s">
        <v>687</v>
      </c>
      <c r="B403" t="s">
        <v>1313</v>
      </c>
      <c r="C403" t="str">
        <f t="shared" si="12"/>
        <v>"name":"Attack 1",</v>
      </c>
      <c r="D403" t="str">
        <f t="shared" si="13"/>
        <v>"name":"攻撃 1",</v>
      </c>
      <c r="E403" t="s">
        <v>1679</v>
      </c>
      <c r="F403" t="s">
        <v>1797</v>
      </c>
    </row>
    <row r="404" spans="1:6" x14ac:dyDescent="0.35">
      <c r="A404" t="s">
        <v>696</v>
      </c>
      <c r="B404" t="s">
        <v>1316</v>
      </c>
      <c r="C404" t="str">
        <f t="shared" si="12"/>
        <v>"name":"Resistance 1",</v>
      </c>
      <c r="D404" t="str">
        <f t="shared" si="13"/>
        <v>"name":"魔防 1",</v>
      </c>
      <c r="E404" t="s">
        <v>1758</v>
      </c>
      <c r="F404" t="s">
        <v>1800</v>
      </c>
    </row>
    <row r="405" spans="1:6" x14ac:dyDescent="0.35">
      <c r="A405" t="s">
        <v>690</v>
      </c>
      <c r="B405" t="s">
        <v>1314</v>
      </c>
      <c r="C405" t="str">
        <f t="shared" si="12"/>
        <v>"name":"Speed 1",</v>
      </c>
      <c r="D405" t="str">
        <f t="shared" si="13"/>
        <v>"name":"速さ 1",</v>
      </c>
      <c r="E405" t="s">
        <v>1763</v>
      </c>
      <c r="F405" t="s">
        <v>1798</v>
      </c>
    </row>
    <row r="406" spans="1:6" x14ac:dyDescent="0.35">
      <c r="A406" t="s">
        <v>1670</v>
      </c>
      <c r="B406" t="s">
        <v>1369</v>
      </c>
      <c r="C406" t="str">
        <f t="shared" si="12"/>
        <v>"name":"HP +3",</v>
      </c>
      <c r="D406" t="str">
        <f t="shared" si="13"/>
        <v>"name":"ＨＰ 1",</v>
      </c>
      <c r="E406" t="s">
        <v>1670</v>
      </c>
      <c r="F406" t="s">
        <v>1796</v>
      </c>
    </row>
    <row r="407" spans="1:6" x14ac:dyDescent="0.35">
      <c r="A407" t="s">
        <v>891</v>
      </c>
      <c r="B407" t="s">
        <v>1370</v>
      </c>
      <c r="C407" t="str">
        <f t="shared" si="12"/>
        <v>"name":"Windsweep 1",</v>
      </c>
      <c r="D407" t="str">
        <f t="shared" si="13"/>
        <v>"name":"風薙ぎ 1",</v>
      </c>
      <c r="E407" t="s">
        <v>1784</v>
      </c>
      <c r="F407" t="s">
        <v>1894</v>
      </c>
    </row>
    <row r="408" spans="1:6" x14ac:dyDescent="0.35">
      <c r="A408" t="s">
        <v>892</v>
      </c>
      <c r="B408" t="s">
        <v>1486</v>
      </c>
      <c r="C408" t="str">
        <f t="shared" si="12"/>
        <v>"name":"Windsweep 2",</v>
      </c>
      <c r="D408" t="str">
        <f t="shared" si="13"/>
        <v>"name":"風薙ぎ 2",</v>
      </c>
      <c r="E408" t="s">
        <v>1784</v>
      </c>
      <c r="F408" t="s">
        <v>1894</v>
      </c>
    </row>
    <row r="409" spans="1:6" x14ac:dyDescent="0.35">
      <c r="A409" t="s">
        <v>893</v>
      </c>
      <c r="B409" t="s">
        <v>1596</v>
      </c>
      <c r="C409" t="str">
        <f t="shared" si="12"/>
        <v>"name":"Windsweep 3",</v>
      </c>
      <c r="D409" t="str">
        <f t="shared" si="13"/>
        <v>"name":"風薙ぎ 3",</v>
      </c>
      <c r="E409" t="s">
        <v>1784</v>
      </c>
      <c r="F409" t="s">
        <v>1894</v>
      </c>
    </row>
    <row r="410" spans="1:6" x14ac:dyDescent="0.35">
      <c r="A410" t="s">
        <v>894</v>
      </c>
      <c r="B410" t="s">
        <v>1299</v>
      </c>
      <c r="C410" t="str">
        <f t="shared" si="12"/>
        <v>"name":"Hit and Run",</v>
      </c>
      <c r="D410" t="str">
        <f t="shared" si="13"/>
        <v>"name":"一撃離脱",</v>
      </c>
      <c r="E410" t="s">
        <v>894</v>
      </c>
      <c r="F410" t="s">
        <v>1299</v>
      </c>
    </row>
    <row r="411" spans="1:6" x14ac:dyDescent="0.35">
      <c r="A411" t="s">
        <v>895</v>
      </c>
      <c r="B411" t="s">
        <v>1371</v>
      </c>
      <c r="C411" t="str">
        <f t="shared" si="12"/>
        <v>"name":"Fortress Def 1",</v>
      </c>
      <c r="D411" t="str">
        <f t="shared" si="13"/>
        <v>"name":"守備の城塞 1",</v>
      </c>
      <c r="E411" t="s">
        <v>1895</v>
      </c>
      <c r="F411" t="s">
        <v>1896</v>
      </c>
    </row>
    <row r="412" spans="1:6" x14ac:dyDescent="0.35">
      <c r="A412" t="s">
        <v>896</v>
      </c>
      <c r="B412" t="s">
        <v>1487</v>
      </c>
      <c r="C412" t="str">
        <f t="shared" si="12"/>
        <v>"name":"Fortress Def 2",</v>
      </c>
      <c r="D412" t="str">
        <f t="shared" si="13"/>
        <v>"name":"守備の城塞 2",</v>
      </c>
      <c r="E412" t="s">
        <v>1895</v>
      </c>
      <c r="F412" t="s">
        <v>1896</v>
      </c>
    </row>
    <row r="413" spans="1:6" x14ac:dyDescent="0.35">
      <c r="A413" t="s">
        <v>897</v>
      </c>
      <c r="B413" t="s">
        <v>1597</v>
      </c>
      <c r="C413" t="str">
        <f t="shared" si="12"/>
        <v>"name":"Fortress Def 3",</v>
      </c>
      <c r="D413" t="str">
        <f t="shared" si="13"/>
        <v>"name":"守備の城塞 3",</v>
      </c>
      <c r="E413" t="s">
        <v>1895</v>
      </c>
      <c r="F413" t="s">
        <v>1896</v>
      </c>
    </row>
    <row r="414" spans="1:6" x14ac:dyDescent="0.35">
      <c r="A414" t="s">
        <v>898</v>
      </c>
      <c r="B414" t="s">
        <v>899</v>
      </c>
      <c r="C414" t="str">
        <f t="shared" si="12"/>
        <v>"name":"Firesweep Bow",</v>
      </c>
      <c r="D414" t="str">
        <f t="shared" si="13"/>
        <v>"name":"火薙ぎの弓",</v>
      </c>
      <c r="E414" t="s">
        <v>898</v>
      </c>
      <c r="F414" t="s">
        <v>899</v>
      </c>
    </row>
    <row r="415" spans="1:6" x14ac:dyDescent="0.35">
      <c r="A415" t="s">
        <v>900</v>
      </c>
      <c r="B415" t="s">
        <v>901</v>
      </c>
      <c r="C415" t="str">
        <f t="shared" si="12"/>
        <v>"name":"Firesweep Bow+",</v>
      </c>
      <c r="D415" t="str">
        <f t="shared" si="13"/>
        <v>"name":"火薙ぎの弓+",</v>
      </c>
      <c r="E415" t="s">
        <v>900</v>
      </c>
      <c r="F415" t="s">
        <v>901</v>
      </c>
    </row>
    <row r="416" spans="1:6" x14ac:dyDescent="0.35">
      <c r="A416" t="s">
        <v>902</v>
      </c>
      <c r="B416" t="s">
        <v>1372</v>
      </c>
      <c r="C416" t="str">
        <f t="shared" si="12"/>
        <v>"name":"Bow Experience 1",</v>
      </c>
      <c r="D416" t="str">
        <f t="shared" si="13"/>
        <v>"name":"弓の経験 1",</v>
      </c>
      <c r="E416" t="s">
        <v>1897</v>
      </c>
      <c r="F416" t="s">
        <v>1898</v>
      </c>
    </row>
    <row r="417" spans="1:6" x14ac:dyDescent="0.35">
      <c r="A417" t="s">
        <v>903</v>
      </c>
      <c r="B417" t="s">
        <v>1488</v>
      </c>
      <c r="C417" t="str">
        <f t="shared" si="12"/>
        <v>"name":"Bow Experience 2",</v>
      </c>
      <c r="D417" t="str">
        <f t="shared" si="13"/>
        <v>"name":"弓の経験 2",</v>
      </c>
      <c r="E417" t="s">
        <v>1897</v>
      </c>
      <c r="F417" t="s">
        <v>1898</v>
      </c>
    </row>
    <row r="418" spans="1:6" x14ac:dyDescent="0.35">
      <c r="A418" t="s">
        <v>904</v>
      </c>
      <c r="B418" t="s">
        <v>1598</v>
      </c>
      <c r="C418" t="str">
        <f t="shared" si="12"/>
        <v>"name":"Bow Experience 3",</v>
      </c>
      <c r="D418" t="str">
        <f t="shared" si="13"/>
        <v>"name":"弓の経験 3",</v>
      </c>
      <c r="E418" t="s">
        <v>1897</v>
      </c>
      <c r="F418" t="s">
        <v>1898</v>
      </c>
    </row>
    <row r="419" spans="1:6" x14ac:dyDescent="0.35">
      <c r="A419" t="s">
        <v>905</v>
      </c>
      <c r="B419" t="s">
        <v>906</v>
      </c>
      <c r="C419" t="str">
        <f t="shared" si="12"/>
        <v>"name":"Eckesachs",</v>
      </c>
      <c r="D419" t="str">
        <f t="shared" si="13"/>
        <v>"name":"エッケザックス",</v>
      </c>
      <c r="E419" t="s">
        <v>905</v>
      </c>
      <c r="F419" t="s">
        <v>906</v>
      </c>
    </row>
    <row r="420" spans="1:6" x14ac:dyDescent="0.35">
      <c r="A420" t="s">
        <v>907</v>
      </c>
      <c r="B420" t="s">
        <v>908</v>
      </c>
      <c r="C420" t="str">
        <f t="shared" si="12"/>
        <v>"name":"Ragnell",</v>
      </c>
      <c r="D420" t="str">
        <f t="shared" si="13"/>
        <v>"name":"ラグネル",</v>
      </c>
      <c r="E420" t="s">
        <v>907</v>
      </c>
      <c r="F420" t="s">
        <v>908</v>
      </c>
    </row>
    <row r="421" spans="1:6" x14ac:dyDescent="0.35">
      <c r="A421" t="s">
        <v>909</v>
      </c>
      <c r="B421" t="s">
        <v>1373</v>
      </c>
      <c r="C421" t="str">
        <f t="shared" si="12"/>
        <v>"name":"Heavy Blade 1",</v>
      </c>
      <c r="D421" t="str">
        <f t="shared" si="13"/>
        <v>"name":"剛剣 1",</v>
      </c>
      <c r="E421" t="s">
        <v>1899</v>
      </c>
      <c r="F421" t="s">
        <v>1900</v>
      </c>
    </row>
    <row r="422" spans="1:6" x14ac:dyDescent="0.35">
      <c r="A422" t="s">
        <v>910</v>
      </c>
      <c r="B422" t="s">
        <v>1489</v>
      </c>
      <c r="C422" t="str">
        <f t="shared" si="12"/>
        <v>"name":"Heavy Blade 2",</v>
      </c>
      <c r="D422" t="str">
        <f t="shared" si="13"/>
        <v>"name":"剛剣 2",</v>
      </c>
      <c r="E422" t="s">
        <v>1899</v>
      </c>
      <c r="F422" t="s">
        <v>1900</v>
      </c>
    </row>
    <row r="423" spans="1:6" x14ac:dyDescent="0.35">
      <c r="A423" t="s">
        <v>911</v>
      </c>
      <c r="B423" t="s">
        <v>1599</v>
      </c>
      <c r="C423" t="str">
        <f t="shared" si="12"/>
        <v>"name":"Heavy Blade 3",</v>
      </c>
      <c r="D423" t="str">
        <f t="shared" si="13"/>
        <v>"name":"剛剣 3",</v>
      </c>
      <c r="E423" t="s">
        <v>1899</v>
      </c>
      <c r="F423" t="s">
        <v>1900</v>
      </c>
    </row>
    <row r="424" spans="1:6" x14ac:dyDescent="0.35">
      <c r="A424" t="s">
        <v>912</v>
      </c>
      <c r="B424" t="s">
        <v>1374</v>
      </c>
      <c r="C424" t="str">
        <f t="shared" si="12"/>
        <v>"name":"Spur Def Res 1",</v>
      </c>
      <c r="D424" t="str">
        <f t="shared" si="13"/>
        <v>"name":"守備魔防の紋章 1",</v>
      </c>
      <c r="E424" t="s">
        <v>1901</v>
      </c>
      <c r="F424" t="s">
        <v>1902</v>
      </c>
    </row>
    <row r="425" spans="1:6" x14ac:dyDescent="0.35">
      <c r="A425" t="s">
        <v>913</v>
      </c>
      <c r="B425" t="s">
        <v>1490</v>
      </c>
      <c r="C425" t="str">
        <f t="shared" si="12"/>
        <v>"name":"Spur Def Res 2",</v>
      </c>
      <c r="D425" t="str">
        <f t="shared" si="13"/>
        <v>"name":"守備魔防の紋章 2",</v>
      </c>
      <c r="E425" t="s">
        <v>1901</v>
      </c>
      <c r="F425" t="s">
        <v>1902</v>
      </c>
    </row>
    <row r="426" spans="1:6" x14ac:dyDescent="0.35">
      <c r="A426" t="s">
        <v>914</v>
      </c>
      <c r="B426" t="s">
        <v>915</v>
      </c>
      <c r="C426" t="str">
        <f t="shared" si="12"/>
        <v>"name":"Rexcalibur+",</v>
      </c>
      <c r="D426" t="str">
        <f t="shared" si="13"/>
        <v>"name":"レクスカリバー+",</v>
      </c>
      <c r="E426" t="s">
        <v>914</v>
      </c>
      <c r="F426" t="s">
        <v>915</v>
      </c>
    </row>
    <row r="427" spans="1:6" x14ac:dyDescent="0.35">
      <c r="A427" t="s">
        <v>916</v>
      </c>
      <c r="B427" t="s">
        <v>1375</v>
      </c>
      <c r="C427" t="str">
        <f t="shared" si="12"/>
        <v>"name":"Guard 1",</v>
      </c>
      <c r="D427" t="str">
        <f t="shared" si="13"/>
        <v>"name":"キャンセル 1",</v>
      </c>
      <c r="E427" t="s">
        <v>1727</v>
      </c>
      <c r="F427" t="s">
        <v>1903</v>
      </c>
    </row>
    <row r="428" spans="1:6" x14ac:dyDescent="0.35">
      <c r="A428" t="s">
        <v>917</v>
      </c>
      <c r="B428" t="s">
        <v>1491</v>
      </c>
      <c r="C428" t="str">
        <f t="shared" si="12"/>
        <v>"name":"Guard 2",</v>
      </c>
      <c r="D428" t="str">
        <f t="shared" si="13"/>
        <v>"name":"キャンセル 2",</v>
      </c>
      <c r="E428" t="s">
        <v>1727</v>
      </c>
      <c r="F428" t="s">
        <v>1903</v>
      </c>
    </row>
    <row r="429" spans="1:6" x14ac:dyDescent="0.35">
      <c r="A429" t="s">
        <v>918</v>
      </c>
      <c r="B429" t="s">
        <v>1600</v>
      </c>
      <c r="C429" t="str">
        <f t="shared" si="12"/>
        <v>"name":"Guard 3",</v>
      </c>
      <c r="D429" t="str">
        <f t="shared" si="13"/>
        <v>"name":"キャンセル 3",</v>
      </c>
      <c r="E429" t="s">
        <v>1727</v>
      </c>
      <c r="F429" t="s">
        <v>1903</v>
      </c>
    </row>
    <row r="430" spans="1:6" x14ac:dyDescent="0.35">
      <c r="A430" t="s">
        <v>919</v>
      </c>
      <c r="B430" t="s">
        <v>1376</v>
      </c>
      <c r="C430" t="str">
        <f t="shared" si="12"/>
        <v>"name":"Watersweep 1",</v>
      </c>
      <c r="D430" t="str">
        <f t="shared" si="13"/>
        <v>"name":"水薙ぎ 1",</v>
      </c>
      <c r="E430" t="s">
        <v>1783</v>
      </c>
      <c r="F430" t="s">
        <v>1904</v>
      </c>
    </row>
    <row r="431" spans="1:6" x14ac:dyDescent="0.35">
      <c r="A431" t="s">
        <v>920</v>
      </c>
      <c r="B431" t="s">
        <v>1492</v>
      </c>
      <c r="C431" t="str">
        <f t="shared" si="12"/>
        <v>"name":"Watersweep 2",</v>
      </c>
      <c r="D431" t="str">
        <f t="shared" si="13"/>
        <v>"name":"水薙ぎ 2",</v>
      </c>
      <c r="E431" t="s">
        <v>1783</v>
      </c>
      <c r="F431" t="s">
        <v>1904</v>
      </c>
    </row>
    <row r="432" spans="1:6" x14ac:dyDescent="0.35">
      <c r="A432" t="s">
        <v>921</v>
      </c>
      <c r="B432" t="s">
        <v>1601</v>
      </c>
      <c r="C432" t="str">
        <f t="shared" si="12"/>
        <v>"name":"Watersweep 3",</v>
      </c>
      <c r="D432" t="str">
        <f t="shared" si="13"/>
        <v>"name":"水薙ぎ 3",</v>
      </c>
      <c r="E432" t="s">
        <v>1783</v>
      </c>
      <c r="F432" t="s">
        <v>1904</v>
      </c>
    </row>
    <row r="433" spans="1:6" x14ac:dyDescent="0.35">
      <c r="A433" t="s">
        <v>922</v>
      </c>
      <c r="B433" t="s">
        <v>923</v>
      </c>
      <c r="C433" t="str">
        <f t="shared" si="12"/>
        <v>"name":"Siegfried",</v>
      </c>
      <c r="D433" t="str">
        <f t="shared" si="13"/>
        <v>"name":"ジークフリート",</v>
      </c>
      <c r="E433" t="s">
        <v>922</v>
      </c>
      <c r="F433" t="s">
        <v>923</v>
      </c>
    </row>
    <row r="434" spans="1:6" x14ac:dyDescent="0.35">
      <c r="A434" t="s">
        <v>924</v>
      </c>
      <c r="B434" t="s">
        <v>925</v>
      </c>
      <c r="C434" t="str">
        <f t="shared" si="12"/>
        <v>"name":"Gronnowl",</v>
      </c>
      <c r="D434" t="str">
        <f t="shared" si="13"/>
        <v>"name":"グルンアウル",</v>
      </c>
      <c r="E434" t="s">
        <v>924</v>
      </c>
      <c r="F434" t="s">
        <v>925</v>
      </c>
    </row>
    <row r="435" spans="1:6" x14ac:dyDescent="0.35">
      <c r="A435" t="s">
        <v>926</v>
      </c>
      <c r="B435" t="s">
        <v>927</v>
      </c>
      <c r="C435" t="str">
        <f t="shared" si="12"/>
        <v>"name":"Gronnowl+",</v>
      </c>
      <c r="D435" t="str">
        <f t="shared" si="13"/>
        <v>"name":"グルンアウル+",</v>
      </c>
      <c r="E435" t="s">
        <v>926</v>
      </c>
      <c r="F435" t="s">
        <v>927</v>
      </c>
    </row>
    <row r="436" spans="1:6" x14ac:dyDescent="0.35">
      <c r="A436" t="s">
        <v>928</v>
      </c>
      <c r="B436" t="s">
        <v>1377</v>
      </c>
      <c r="C436" t="str">
        <f t="shared" si="12"/>
        <v>"name":"Earth Boost 1",</v>
      </c>
      <c r="D436" t="str">
        <f t="shared" si="13"/>
        <v>"name":"生命の大地 1",</v>
      </c>
      <c r="E436" t="s">
        <v>1905</v>
      </c>
      <c r="F436" t="s">
        <v>1906</v>
      </c>
    </row>
    <row r="437" spans="1:6" x14ac:dyDescent="0.35">
      <c r="A437" t="s">
        <v>929</v>
      </c>
      <c r="B437" t="s">
        <v>1493</v>
      </c>
      <c r="C437" t="str">
        <f t="shared" si="12"/>
        <v>"name":"Earth Boost 2",</v>
      </c>
      <c r="D437" t="str">
        <f t="shared" si="13"/>
        <v>"name":"生命の大地 2",</v>
      </c>
      <c r="E437" t="s">
        <v>1905</v>
      </c>
      <c r="F437" t="s">
        <v>1906</v>
      </c>
    </row>
    <row r="438" spans="1:6" x14ac:dyDescent="0.35">
      <c r="A438" t="s">
        <v>930</v>
      </c>
      <c r="B438" t="s">
        <v>1602</v>
      </c>
      <c r="C438" t="str">
        <f t="shared" si="12"/>
        <v>"name":"Earth Boost 3",</v>
      </c>
      <c r="D438" t="str">
        <f t="shared" si="13"/>
        <v>"name":"生命の大地 3",</v>
      </c>
      <c r="E438" t="s">
        <v>1905</v>
      </c>
      <c r="F438" t="s">
        <v>1906</v>
      </c>
    </row>
    <row r="439" spans="1:6" x14ac:dyDescent="0.35">
      <c r="A439" t="s">
        <v>931</v>
      </c>
      <c r="B439" t="s">
        <v>932</v>
      </c>
      <c r="C439" t="str">
        <f t="shared" si="12"/>
        <v>"name":"Ragnarok",</v>
      </c>
      <c r="D439" t="str">
        <f t="shared" si="13"/>
        <v>"name":"ライナロック",</v>
      </c>
      <c r="E439" t="s">
        <v>931</v>
      </c>
      <c r="F439" t="s">
        <v>932</v>
      </c>
    </row>
    <row r="440" spans="1:6" x14ac:dyDescent="0.35">
      <c r="A440" t="s">
        <v>933</v>
      </c>
      <c r="B440" t="s">
        <v>1378</v>
      </c>
      <c r="C440" t="str">
        <f t="shared" si="12"/>
        <v>"name":"Distant Def 1",</v>
      </c>
      <c r="D440" t="str">
        <f t="shared" si="13"/>
        <v>"name":"遠距離防御 1",</v>
      </c>
      <c r="E440" t="s">
        <v>1907</v>
      </c>
      <c r="F440" t="s">
        <v>1908</v>
      </c>
    </row>
    <row r="441" spans="1:6" x14ac:dyDescent="0.35">
      <c r="A441" t="s">
        <v>934</v>
      </c>
      <c r="B441" t="s">
        <v>1494</v>
      </c>
      <c r="C441" t="str">
        <f t="shared" si="12"/>
        <v>"name":"Distant Def 2",</v>
      </c>
      <c r="D441" t="str">
        <f t="shared" si="13"/>
        <v>"name":"遠距離防御 2",</v>
      </c>
      <c r="E441" t="s">
        <v>1907</v>
      </c>
      <c r="F441" t="s">
        <v>1908</v>
      </c>
    </row>
    <row r="442" spans="1:6" x14ac:dyDescent="0.35">
      <c r="A442" t="s">
        <v>935</v>
      </c>
      <c r="B442" t="s">
        <v>1603</v>
      </c>
      <c r="C442" t="str">
        <f t="shared" si="12"/>
        <v>"name":"Distant Def 3",</v>
      </c>
      <c r="D442" t="str">
        <f t="shared" si="13"/>
        <v>"name":"遠距離防御 3",</v>
      </c>
      <c r="E442" t="s">
        <v>1907</v>
      </c>
      <c r="F442" t="s">
        <v>1908</v>
      </c>
    </row>
    <row r="443" spans="1:6" x14ac:dyDescent="0.35">
      <c r="A443" t="s">
        <v>936</v>
      </c>
      <c r="B443" t="s">
        <v>1379</v>
      </c>
      <c r="C443" t="str">
        <f t="shared" si="12"/>
        <v>"name":"Wrathful Staff 1",</v>
      </c>
      <c r="D443" t="str">
        <f t="shared" si="13"/>
        <v>"name":"神罰の杖 1",</v>
      </c>
      <c r="E443" t="s">
        <v>1909</v>
      </c>
      <c r="F443" t="s">
        <v>1910</v>
      </c>
    </row>
    <row r="444" spans="1:6" x14ac:dyDescent="0.35">
      <c r="A444" t="s">
        <v>937</v>
      </c>
      <c r="B444" t="s">
        <v>1495</v>
      </c>
      <c r="C444" t="str">
        <f t="shared" si="12"/>
        <v>"name":"Wrathful Staff 2",</v>
      </c>
      <c r="D444" t="str">
        <f t="shared" si="13"/>
        <v>"name":"神罰の杖 2",</v>
      </c>
      <c r="E444" t="s">
        <v>1909</v>
      </c>
      <c r="F444" t="s">
        <v>1910</v>
      </c>
    </row>
    <row r="445" spans="1:6" x14ac:dyDescent="0.35">
      <c r="A445" t="s">
        <v>938</v>
      </c>
      <c r="B445" t="s">
        <v>1604</v>
      </c>
      <c r="C445" t="str">
        <f t="shared" si="12"/>
        <v>"name":"Wrathful Staff 3",</v>
      </c>
      <c r="D445" t="str">
        <f t="shared" si="13"/>
        <v>"name":"神罰の杖 3",</v>
      </c>
      <c r="E445" t="s">
        <v>1909</v>
      </c>
      <c r="F445" t="s">
        <v>1910</v>
      </c>
    </row>
    <row r="446" spans="1:6" x14ac:dyDescent="0.35">
      <c r="A446" t="s">
        <v>939</v>
      </c>
      <c r="B446" t="s">
        <v>940</v>
      </c>
      <c r="C446" t="str">
        <f t="shared" si="12"/>
        <v>"name":"Blarowl",</v>
      </c>
      <c r="D446" t="str">
        <f t="shared" si="13"/>
        <v>"name":"ブラーアウル",</v>
      </c>
      <c r="E446" t="s">
        <v>939</v>
      </c>
      <c r="F446" t="s">
        <v>940</v>
      </c>
    </row>
    <row r="447" spans="1:6" x14ac:dyDescent="0.35">
      <c r="A447" t="s">
        <v>941</v>
      </c>
      <c r="B447" t="s">
        <v>942</v>
      </c>
      <c r="C447" t="str">
        <f t="shared" si="12"/>
        <v>"name":"Blarowl+",</v>
      </c>
      <c r="D447" t="str">
        <f t="shared" si="13"/>
        <v>"name":"ブラーアウル+",</v>
      </c>
      <c r="E447" t="s">
        <v>941</v>
      </c>
      <c r="F447" t="s">
        <v>942</v>
      </c>
    </row>
    <row r="448" spans="1:6" x14ac:dyDescent="0.35">
      <c r="A448" t="s">
        <v>943</v>
      </c>
      <c r="B448" t="s">
        <v>1380</v>
      </c>
      <c r="C448" t="str">
        <f t="shared" si="12"/>
        <v>"name":"B Tome Exp. 1",</v>
      </c>
      <c r="D448" t="str">
        <f t="shared" si="13"/>
        <v>"name":"青魔の経験 1",</v>
      </c>
      <c r="E448" t="s">
        <v>1911</v>
      </c>
      <c r="F448" t="s">
        <v>1912</v>
      </c>
    </row>
    <row r="449" spans="1:6" x14ac:dyDescent="0.35">
      <c r="A449" t="s">
        <v>944</v>
      </c>
      <c r="B449" t="s">
        <v>1496</v>
      </c>
      <c r="C449" t="str">
        <f t="shared" si="12"/>
        <v>"name":"B Tome Exp. 2",</v>
      </c>
      <c r="D449" t="str">
        <f t="shared" si="13"/>
        <v>"name":"青魔の経験 2",</v>
      </c>
      <c r="E449" t="s">
        <v>1911</v>
      </c>
      <c r="F449" t="s">
        <v>1912</v>
      </c>
    </row>
    <row r="450" spans="1:6" x14ac:dyDescent="0.35">
      <c r="A450" t="s">
        <v>945</v>
      </c>
      <c r="B450" t="s">
        <v>1605</v>
      </c>
      <c r="C450" t="str">
        <f t="shared" si="12"/>
        <v>"name":"B Tome Exp. 3",</v>
      </c>
      <c r="D450" t="str">
        <f t="shared" si="13"/>
        <v>"name":"青魔の経験 3",</v>
      </c>
      <c r="E450" t="s">
        <v>1911</v>
      </c>
      <c r="F450" t="s">
        <v>1912</v>
      </c>
    </row>
    <row r="451" spans="1:6" x14ac:dyDescent="0.35">
      <c r="A451" t="s">
        <v>946</v>
      </c>
      <c r="B451" t="s">
        <v>947</v>
      </c>
      <c r="C451" t="str">
        <f t="shared" si="12"/>
        <v>"name":"Regal Blade",</v>
      </c>
      <c r="D451" t="str">
        <f t="shared" si="13"/>
        <v>"name":"リガルブレイド",</v>
      </c>
      <c r="E451" t="s">
        <v>946</v>
      </c>
      <c r="F451" t="s">
        <v>947</v>
      </c>
    </row>
    <row r="452" spans="1:6" x14ac:dyDescent="0.35">
      <c r="A452" t="s">
        <v>948</v>
      </c>
      <c r="B452" t="s">
        <v>949</v>
      </c>
      <c r="C452" t="str">
        <f t="shared" ref="C452:C515" si="14">IF(ISBLANK($A452),"","""name"":"""&amp;$A452&amp;""",")</f>
        <v>"name":"Blessed Bouquet",</v>
      </c>
      <c r="D452" t="str">
        <f t="shared" ref="D452:D515" si="15">IF(ISBLANK($B452),"","""name"":"""&amp;$B452&amp;""",")</f>
        <v>"name":"聖なるブーケ",</v>
      </c>
      <c r="E452" t="s">
        <v>948</v>
      </c>
      <c r="F452" t="s">
        <v>949</v>
      </c>
    </row>
    <row r="453" spans="1:6" x14ac:dyDescent="0.35">
      <c r="A453" t="s">
        <v>950</v>
      </c>
      <c r="B453" t="s">
        <v>951</v>
      </c>
      <c r="C453" t="str">
        <f t="shared" si="14"/>
        <v>"name":"Blessed Bouquet+",</v>
      </c>
      <c r="D453" t="str">
        <f t="shared" si="15"/>
        <v>"name":"聖なるブーケ+",</v>
      </c>
      <c r="E453" t="s">
        <v>950</v>
      </c>
      <c r="F453" t="s">
        <v>951</v>
      </c>
    </row>
    <row r="454" spans="1:6" x14ac:dyDescent="0.35">
      <c r="A454" t="s">
        <v>952</v>
      </c>
      <c r="B454" t="s">
        <v>1381</v>
      </c>
      <c r="C454" t="str">
        <f t="shared" si="14"/>
        <v>"name":"Attack Res 1",</v>
      </c>
      <c r="D454" t="str">
        <f t="shared" si="15"/>
        <v>"name":"攻撃魔防 1",</v>
      </c>
      <c r="E454" t="s">
        <v>1913</v>
      </c>
      <c r="F454" t="s">
        <v>1914</v>
      </c>
    </row>
    <row r="455" spans="1:6" x14ac:dyDescent="0.35">
      <c r="A455" t="s">
        <v>953</v>
      </c>
      <c r="B455" t="s">
        <v>1497</v>
      </c>
      <c r="C455" t="str">
        <f t="shared" si="14"/>
        <v>"name":"Attack Res 2",</v>
      </c>
      <c r="D455" t="str">
        <f t="shared" si="15"/>
        <v>"name":"攻撃魔防 2",</v>
      </c>
      <c r="E455" t="s">
        <v>1913</v>
      </c>
      <c r="F455" t="s">
        <v>1914</v>
      </c>
    </row>
    <row r="456" spans="1:6" x14ac:dyDescent="0.35">
      <c r="A456" t="s">
        <v>954</v>
      </c>
      <c r="B456" t="s">
        <v>955</v>
      </c>
      <c r="C456" t="str">
        <f t="shared" si="14"/>
        <v>"name":"Gradivus",</v>
      </c>
      <c r="D456" t="str">
        <f t="shared" si="15"/>
        <v>"name":"グラディウス",</v>
      </c>
      <c r="E456" t="s">
        <v>954</v>
      </c>
      <c r="F456" t="s">
        <v>955</v>
      </c>
    </row>
    <row r="457" spans="1:6" x14ac:dyDescent="0.35">
      <c r="A457" t="s">
        <v>956</v>
      </c>
      <c r="B457" t="s">
        <v>1300</v>
      </c>
      <c r="C457" t="str">
        <f t="shared" si="14"/>
        <v>"name":"Grani's Shield",</v>
      </c>
      <c r="D457" t="str">
        <f t="shared" si="15"/>
        <v>"name":"グラ二の盾",</v>
      </c>
      <c r="E457" t="s">
        <v>956</v>
      </c>
      <c r="F457" t="s">
        <v>1300</v>
      </c>
    </row>
    <row r="458" spans="1:6" x14ac:dyDescent="0.35">
      <c r="A458" t="s">
        <v>957</v>
      </c>
      <c r="B458" t="s">
        <v>958</v>
      </c>
      <c r="C458" t="str">
        <f t="shared" si="14"/>
        <v>"name":"First Bite",</v>
      </c>
      <c r="D458" t="str">
        <f t="shared" si="15"/>
        <v>"name":"ファーストバイト",</v>
      </c>
      <c r="E458" t="s">
        <v>957</v>
      </c>
      <c r="F458" t="s">
        <v>958</v>
      </c>
    </row>
    <row r="459" spans="1:6" x14ac:dyDescent="0.35">
      <c r="A459" t="s">
        <v>959</v>
      </c>
      <c r="B459" t="s">
        <v>960</v>
      </c>
      <c r="C459" t="str">
        <f t="shared" si="14"/>
        <v>"name":"First Bite+",</v>
      </c>
      <c r="D459" t="str">
        <f t="shared" si="15"/>
        <v>"name":"ファーストバイト+",</v>
      </c>
      <c r="E459" t="s">
        <v>959</v>
      </c>
      <c r="F459" t="s">
        <v>960</v>
      </c>
    </row>
    <row r="460" spans="1:6" x14ac:dyDescent="0.35">
      <c r="A460" t="s">
        <v>961</v>
      </c>
      <c r="B460" t="s">
        <v>1382</v>
      </c>
      <c r="C460" t="str">
        <f t="shared" si="14"/>
        <v>"name":"Wind Boost 1",</v>
      </c>
      <c r="D460" t="str">
        <f t="shared" si="15"/>
        <v>"name":"生命の疾風 1",</v>
      </c>
      <c r="E460" t="s">
        <v>1915</v>
      </c>
      <c r="F460" t="s">
        <v>1916</v>
      </c>
    </row>
    <row r="461" spans="1:6" x14ac:dyDescent="0.35">
      <c r="A461" t="s">
        <v>962</v>
      </c>
      <c r="B461" t="s">
        <v>1498</v>
      </c>
      <c r="C461" t="str">
        <f t="shared" si="14"/>
        <v>"name":"Wind Boost 2",</v>
      </c>
      <c r="D461" t="str">
        <f t="shared" si="15"/>
        <v>"name":"生命の疾風 2",</v>
      </c>
      <c r="E461" t="s">
        <v>1915</v>
      </c>
      <c r="F461" t="s">
        <v>1916</v>
      </c>
    </row>
    <row r="462" spans="1:6" x14ac:dyDescent="0.35">
      <c r="A462" t="s">
        <v>963</v>
      </c>
      <c r="B462" t="s">
        <v>1606</v>
      </c>
      <c r="C462" t="str">
        <f t="shared" si="14"/>
        <v>"name":"Wind Boost 3",</v>
      </c>
      <c r="D462" t="str">
        <f t="shared" si="15"/>
        <v>"name":"生命の疾風 3",</v>
      </c>
      <c r="E462" t="s">
        <v>1915</v>
      </c>
      <c r="F462" t="s">
        <v>1916</v>
      </c>
    </row>
    <row r="463" spans="1:6" x14ac:dyDescent="0.35">
      <c r="A463" t="s">
        <v>964</v>
      </c>
      <c r="B463" t="s">
        <v>965</v>
      </c>
      <c r="C463" t="str">
        <f t="shared" si="14"/>
        <v>"name":"Cupid Arrow",</v>
      </c>
      <c r="D463" t="str">
        <f t="shared" si="15"/>
        <v>"name":"キューピッドの矢",</v>
      </c>
      <c r="E463" t="s">
        <v>964</v>
      </c>
      <c r="F463" t="s">
        <v>965</v>
      </c>
    </row>
    <row r="464" spans="1:6" x14ac:dyDescent="0.35">
      <c r="A464" t="s">
        <v>966</v>
      </c>
      <c r="B464" t="s">
        <v>967</v>
      </c>
      <c r="C464" t="str">
        <f t="shared" si="14"/>
        <v>"name":"Cupid Arrow+",</v>
      </c>
      <c r="D464" t="str">
        <f t="shared" si="15"/>
        <v>"name":"キューピッドの矢+",</v>
      </c>
      <c r="E464" t="s">
        <v>966</v>
      </c>
      <c r="F464" t="s">
        <v>967</v>
      </c>
    </row>
    <row r="465" spans="1:6" x14ac:dyDescent="0.35">
      <c r="A465" t="s">
        <v>968</v>
      </c>
      <c r="B465" t="s">
        <v>1301</v>
      </c>
      <c r="C465" t="str">
        <f t="shared" si="14"/>
        <v>"name":"Rally Attack Speed",</v>
      </c>
      <c r="D465" t="str">
        <f t="shared" si="15"/>
        <v>"name":"攻撃速さの応援",</v>
      </c>
      <c r="E465" t="s">
        <v>968</v>
      </c>
      <c r="F465" t="s">
        <v>1301</v>
      </c>
    </row>
    <row r="466" spans="1:6" x14ac:dyDescent="0.35">
      <c r="A466" t="s">
        <v>969</v>
      </c>
      <c r="B466" t="s">
        <v>970</v>
      </c>
      <c r="C466" t="str">
        <f t="shared" si="14"/>
        <v>"name":"Candlelight",</v>
      </c>
      <c r="D466" t="str">
        <f t="shared" si="15"/>
        <v>"name":"キャンドルサービス",</v>
      </c>
      <c r="E466" t="s">
        <v>969</v>
      </c>
      <c r="F466" t="s">
        <v>970</v>
      </c>
    </row>
    <row r="467" spans="1:6" x14ac:dyDescent="0.35">
      <c r="A467" t="s">
        <v>971</v>
      </c>
      <c r="B467" t="s">
        <v>1383</v>
      </c>
      <c r="C467" t="str">
        <f t="shared" si="14"/>
        <v>"name":"Dazzling Staff 1",</v>
      </c>
      <c r="D467" t="str">
        <f t="shared" si="15"/>
        <v>"name":"幻惑の杖 1",</v>
      </c>
      <c r="E467" t="s">
        <v>1917</v>
      </c>
      <c r="F467" t="s">
        <v>1918</v>
      </c>
    </row>
    <row r="468" spans="1:6" x14ac:dyDescent="0.35">
      <c r="A468" t="s">
        <v>972</v>
      </c>
      <c r="B468" t="s">
        <v>1499</v>
      </c>
      <c r="C468" t="str">
        <f t="shared" si="14"/>
        <v>"name":"Dazzling Staff 2",</v>
      </c>
      <c r="D468" t="str">
        <f t="shared" si="15"/>
        <v>"name":"幻惑の杖 2",</v>
      </c>
      <c r="E468" t="s">
        <v>1917</v>
      </c>
      <c r="F468" t="s">
        <v>1918</v>
      </c>
    </row>
    <row r="469" spans="1:6" x14ac:dyDescent="0.35">
      <c r="A469" t="s">
        <v>973</v>
      </c>
      <c r="B469" t="s">
        <v>1607</v>
      </c>
      <c r="C469" t="str">
        <f t="shared" si="14"/>
        <v>"name":"Dazzling Staff 3",</v>
      </c>
      <c r="D469" t="str">
        <f t="shared" si="15"/>
        <v>"name":"幻惑の杖 3",</v>
      </c>
      <c r="E469" t="s">
        <v>1917</v>
      </c>
      <c r="F469" t="s">
        <v>1918</v>
      </c>
    </row>
    <row r="470" spans="1:6" x14ac:dyDescent="0.35">
      <c r="A470" t="s">
        <v>819</v>
      </c>
      <c r="B470" t="s">
        <v>1355</v>
      </c>
      <c r="C470" t="str">
        <f t="shared" si="14"/>
        <v>"name":"Fortify Res 1",</v>
      </c>
      <c r="D470" t="str">
        <f t="shared" si="15"/>
        <v>"name":"魔防の鼓舞 1",</v>
      </c>
      <c r="E470" t="s">
        <v>1866</v>
      </c>
      <c r="F470" t="s">
        <v>1867</v>
      </c>
    </row>
    <row r="471" spans="1:6" x14ac:dyDescent="0.35">
      <c r="A471" t="s">
        <v>828</v>
      </c>
      <c r="B471" t="s">
        <v>1358</v>
      </c>
      <c r="C471" t="str">
        <f t="shared" si="14"/>
        <v>"name":"Spur Def 1",</v>
      </c>
      <c r="D471" t="str">
        <f t="shared" si="15"/>
        <v>"name":"守備の紋章 1",</v>
      </c>
      <c r="E471" t="s">
        <v>1872</v>
      </c>
      <c r="F471" t="s">
        <v>1873</v>
      </c>
    </row>
    <row r="472" spans="1:6" x14ac:dyDescent="0.35">
      <c r="A472" t="s">
        <v>974</v>
      </c>
      <c r="B472" t="s">
        <v>1302</v>
      </c>
      <c r="C472" t="str">
        <f t="shared" si="14"/>
        <v>"name":"Quickened Pulse",</v>
      </c>
      <c r="D472" t="str">
        <f t="shared" si="15"/>
        <v>"name":"奥義の鼓動",</v>
      </c>
      <c r="E472" t="s">
        <v>974</v>
      </c>
      <c r="F472" t="s">
        <v>1302</v>
      </c>
    </row>
    <row r="473" spans="1:6" x14ac:dyDescent="0.35">
      <c r="A473" t="s">
        <v>849</v>
      </c>
      <c r="B473" t="s">
        <v>1365</v>
      </c>
      <c r="C473" t="str">
        <f t="shared" si="14"/>
        <v>"name":"Breath of Life 1",</v>
      </c>
      <c r="D473" t="str">
        <f t="shared" si="15"/>
        <v>"name":"生の息吹 1",</v>
      </c>
      <c r="E473" t="s">
        <v>1886</v>
      </c>
      <c r="F473" t="s">
        <v>1887</v>
      </c>
    </row>
    <row r="474" spans="1:6" x14ac:dyDescent="0.35">
      <c r="A474" t="s">
        <v>975</v>
      </c>
      <c r="B474" t="s">
        <v>1303</v>
      </c>
      <c r="C474" t="str">
        <f t="shared" si="14"/>
        <v>"name":"Embla's Ward",</v>
      </c>
      <c r="D474" t="str">
        <f t="shared" si="15"/>
        <v>"name":"エンブラの加護",</v>
      </c>
      <c r="E474" t="s">
        <v>975</v>
      </c>
      <c r="F474" t="s">
        <v>1303</v>
      </c>
    </row>
    <row r="475" spans="1:6" x14ac:dyDescent="0.35">
      <c r="A475" t="s">
        <v>976</v>
      </c>
      <c r="B475" t="s">
        <v>977</v>
      </c>
      <c r="C475" t="str">
        <f t="shared" si="14"/>
        <v>"name":"Raudrowl",</v>
      </c>
      <c r="D475" t="str">
        <f t="shared" si="15"/>
        <v>"name":"ラウアアウル",</v>
      </c>
      <c r="E475" t="s">
        <v>976</v>
      </c>
      <c r="F475" t="s">
        <v>977</v>
      </c>
    </row>
    <row r="476" spans="1:6" x14ac:dyDescent="0.35">
      <c r="A476" t="s">
        <v>978</v>
      </c>
      <c r="B476" t="s">
        <v>979</v>
      </c>
      <c r="C476" t="str">
        <f t="shared" si="14"/>
        <v>"name":"Raudrowl+",</v>
      </c>
      <c r="D476" t="str">
        <f t="shared" si="15"/>
        <v>"name":"ラウアアウル+",</v>
      </c>
      <c r="E476" t="s">
        <v>978</v>
      </c>
      <c r="F476" t="s">
        <v>979</v>
      </c>
    </row>
    <row r="477" spans="1:6" x14ac:dyDescent="0.35">
      <c r="A477" t="s">
        <v>980</v>
      </c>
      <c r="B477" t="s">
        <v>1384</v>
      </c>
      <c r="C477" t="str">
        <f t="shared" si="14"/>
        <v>"name":"Atk Ploy 1",</v>
      </c>
      <c r="D477" t="str">
        <f t="shared" si="15"/>
        <v>"name":"攻撃の謀策 1",</v>
      </c>
      <c r="E477" t="s">
        <v>1919</v>
      </c>
      <c r="F477" t="s">
        <v>1920</v>
      </c>
    </row>
    <row r="478" spans="1:6" x14ac:dyDescent="0.35">
      <c r="A478" t="s">
        <v>981</v>
      </c>
      <c r="B478" t="s">
        <v>1500</v>
      </c>
      <c r="C478" t="str">
        <f t="shared" si="14"/>
        <v>"name":"Atk Ploy 2",</v>
      </c>
      <c r="D478" t="str">
        <f t="shared" si="15"/>
        <v>"name":"攻撃の謀策 2",</v>
      </c>
      <c r="E478" t="s">
        <v>1919</v>
      </c>
      <c r="F478" t="s">
        <v>1920</v>
      </c>
    </row>
    <row r="479" spans="1:6" x14ac:dyDescent="0.35">
      <c r="A479" t="s">
        <v>982</v>
      </c>
      <c r="B479" t="s">
        <v>1608</v>
      </c>
      <c r="C479" t="str">
        <f t="shared" si="14"/>
        <v>"name":"Atk Ploy 3",</v>
      </c>
      <c r="D479" t="str">
        <f t="shared" si="15"/>
        <v>"name":"攻撃の謀策 3",</v>
      </c>
      <c r="E479" t="s">
        <v>1919</v>
      </c>
      <c r="F479" t="s">
        <v>1920</v>
      </c>
    </row>
    <row r="480" spans="1:6" x14ac:dyDescent="0.35">
      <c r="A480" t="s">
        <v>983</v>
      </c>
      <c r="B480" t="s">
        <v>1385</v>
      </c>
      <c r="C480" t="str">
        <f t="shared" si="14"/>
        <v>"name":"Sturdy Blow 1",</v>
      </c>
      <c r="D480" t="str">
        <f t="shared" si="15"/>
        <v>"name":"鬼神金剛の一撃 1",</v>
      </c>
      <c r="E480" t="s">
        <v>1921</v>
      </c>
      <c r="F480" t="s">
        <v>1922</v>
      </c>
    </row>
    <row r="481" spans="1:6" x14ac:dyDescent="0.35">
      <c r="A481" t="s">
        <v>984</v>
      </c>
      <c r="B481" t="s">
        <v>1501</v>
      </c>
      <c r="C481" t="str">
        <f t="shared" si="14"/>
        <v>"name":"Sturdy Blow 2",</v>
      </c>
      <c r="D481" t="str">
        <f t="shared" si="15"/>
        <v>"name":"鬼神金剛の一撃 2",</v>
      </c>
      <c r="E481" t="s">
        <v>1921</v>
      </c>
      <c r="F481" t="s">
        <v>1922</v>
      </c>
    </row>
    <row r="482" spans="1:6" x14ac:dyDescent="0.35">
      <c r="A482" t="s">
        <v>985</v>
      </c>
      <c r="B482" t="s">
        <v>1386</v>
      </c>
      <c r="C482" t="str">
        <f t="shared" si="14"/>
        <v>"name":"Sword Exp. 1",</v>
      </c>
      <c r="D482" t="str">
        <f t="shared" si="15"/>
        <v>"name":"剣の経験 1",</v>
      </c>
      <c r="E482" t="s">
        <v>1923</v>
      </c>
      <c r="F482" t="s">
        <v>1924</v>
      </c>
    </row>
    <row r="483" spans="1:6" x14ac:dyDescent="0.35">
      <c r="A483" t="s">
        <v>986</v>
      </c>
      <c r="B483" t="s">
        <v>1502</v>
      </c>
      <c r="C483" t="str">
        <f t="shared" si="14"/>
        <v>"name":"Sword Exp. 2",</v>
      </c>
      <c r="D483" t="str">
        <f t="shared" si="15"/>
        <v>"name":"剣の経験 2",</v>
      </c>
      <c r="E483" t="s">
        <v>1923</v>
      </c>
      <c r="F483" t="s">
        <v>1924</v>
      </c>
    </row>
    <row r="484" spans="1:6" x14ac:dyDescent="0.35">
      <c r="A484" t="s">
        <v>987</v>
      </c>
      <c r="B484" t="s">
        <v>1609</v>
      </c>
      <c r="C484" t="str">
        <f t="shared" si="14"/>
        <v>"name":"Sword Exp. 3",</v>
      </c>
      <c r="D484" t="str">
        <f t="shared" si="15"/>
        <v>"name":"剣の経験 3",</v>
      </c>
      <c r="E484" t="s">
        <v>1923</v>
      </c>
      <c r="F484" t="s">
        <v>1924</v>
      </c>
    </row>
    <row r="485" spans="1:6" x14ac:dyDescent="0.35">
      <c r="A485" t="s">
        <v>988</v>
      </c>
      <c r="B485" t="s">
        <v>989</v>
      </c>
      <c r="C485" t="str">
        <f t="shared" si="14"/>
        <v>"name":"Firesweep Lance",</v>
      </c>
      <c r="D485" t="str">
        <f t="shared" si="15"/>
        <v>"name":"火薙ぎの槍",</v>
      </c>
      <c r="E485" t="s">
        <v>988</v>
      </c>
      <c r="F485" t="s">
        <v>989</v>
      </c>
    </row>
    <row r="486" spans="1:6" x14ac:dyDescent="0.35">
      <c r="A486" t="s">
        <v>990</v>
      </c>
      <c r="B486" t="s">
        <v>991</v>
      </c>
      <c r="C486" t="str">
        <f t="shared" si="14"/>
        <v>"name":"Firesweep Lance+",</v>
      </c>
      <c r="D486" t="str">
        <f t="shared" si="15"/>
        <v>"name":"火薙ぎの槍+",</v>
      </c>
      <c r="E486" t="s">
        <v>990</v>
      </c>
      <c r="F486" t="s">
        <v>991</v>
      </c>
    </row>
    <row r="487" spans="1:6" x14ac:dyDescent="0.35">
      <c r="A487" t="s">
        <v>992</v>
      </c>
      <c r="B487" t="s">
        <v>1304</v>
      </c>
      <c r="C487" t="str">
        <f t="shared" si="14"/>
        <v>"name":"Rally Defense Resist",</v>
      </c>
      <c r="D487" t="str">
        <f t="shared" si="15"/>
        <v>"name":"守備魔防の応援",</v>
      </c>
      <c r="E487" t="s">
        <v>992</v>
      </c>
      <c r="F487" t="s">
        <v>1304</v>
      </c>
    </row>
    <row r="488" spans="1:6" x14ac:dyDescent="0.35">
      <c r="A488" t="s">
        <v>993</v>
      </c>
      <c r="B488" t="s">
        <v>1387</v>
      </c>
      <c r="C488" t="str">
        <f t="shared" si="14"/>
        <v>"name":"Drive Def 1",</v>
      </c>
      <c r="D488" t="str">
        <f t="shared" si="15"/>
        <v>"name":"守備の大紋章 1",</v>
      </c>
      <c r="E488" t="s">
        <v>1925</v>
      </c>
      <c r="F488" t="s">
        <v>1926</v>
      </c>
    </row>
    <row r="489" spans="1:6" x14ac:dyDescent="0.35">
      <c r="A489" t="s">
        <v>994</v>
      </c>
      <c r="B489" t="s">
        <v>1503</v>
      </c>
      <c r="C489" t="str">
        <f t="shared" si="14"/>
        <v>"name":"Drive Def 2",</v>
      </c>
      <c r="D489" t="str">
        <f t="shared" si="15"/>
        <v>"name":"守備の大紋章 2",</v>
      </c>
      <c r="E489" t="s">
        <v>1925</v>
      </c>
      <c r="F489" t="s">
        <v>1926</v>
      </c>
    </row>
    <row r="490" spans="1:6" x14ac:dyDescent="0.35">
      <c r="A490" t="s">
        <v>995</v>
      </c>
      <c r="B490" t="s">
        <v>1388</v>
      </c>
      <c r="C490" t="str">
        <f t="shared" si="14"/>
        <v>"name":"Fire Boost 1",</v>
      </c>
      <c r="D490" t="str">
        <f t="shared" si="15"/>
        <v>"name":"生命の業火 1",</v>
      </c>
      <c r="E490" t="s">
        <v>1927</v>
      </c>
      <c r="F490" t="s">
        <v>1928</v>
      </c>
    </row>
    <row r="491" spans="1:6" x14ac:dyDescent="0.35">
      <c r="A491" t="s">
        <v>996</v>
      </c>
      <c r="B491" t="s">
        <v>1504</v>
      </c>
      <c r="C491" t="str">
        <f t="shared" si="14"/>
        <v>"name":"Fire Boost 2",</v>
      </c>
      <c r="D491" t="str">
        <f t="shared" si="15"/>
        <v>"name":"生命の業火 2",</v>
      </c>
      <c r="E491" t="s">
        <v>1927</v>
      </c>
      <c r="F491" t="s">
        <v>1928</v>
      </c>
    </row>
    <row r="492" spans="1:6" x14ac:dyDescent="0.35">
      <c r="A492" t="s">
        <v>997</v>
      </c>
      <c r="B492" t="s">
        <v>1610</v>
      </c>
      <c r="C492" t="str">
        <f t="shared" si="14"/>
        <v>"name":"Fire Boost 3",</v>
      </c>
      <c r="D492" t="str">
        <f t="shared" si="15"/>
        <v>"name":"生命の業火 3",</v>
      </c>
      <c r="E492" t="s">
        <v>1927</v>
      </c>
      <c r="F492" t="s">
        <v>1928</v>
      </c>
    </row>
    <row r="493" spans="1:6" x14ac:dyDescent="0.35">
      <c r="A493" t="s">
        <v>998</v>
      </c>
      <c r="B493" t="s">
        <v>1389</v>
      </c>
      <c r="C493" t="str">
        <f t="shared" si="14"/>
        <v>"name":"Panic Ploy 1",</v>
      </c>
      <c r="D493" t="str">
        <f t="shared" si="15"/>
        <v>"name":"恐慌の奇策 1",</v>
      </c>
      <c r="E493" t="s">
        <v>1929</v>
      </c>
      <c r="F493" t="s">
        <v>1930</v>
      </c>
    </row>
    <row r="494" spans="1:6" x14ac:dyDescent="0.35">
      <c r="A494" t="s">
        <v>999</v>
      </c>
      <c r="B494" t="s">
        <v>1505</v>
      </c>
      <c r="C494" t="str">
        <f t="shared" si="14"/>
        <v>"name":"Panic Ploy 2",</v>
      </c>
      <c r="D494" t="str">
        <f t="shared" si="15"/>
        <v>"name":"恐慌の奇策 2",</v>
      </c>
      <c r="E494" t="s">
        <v>1929</v>
      </c>
      <c r="F494" t="s">
        <v>1930</v>
      </c>
    </row>
    <row r="495" spans="1:6" x14ac:dyDescent="0.35">
      <c r="A495" t="s">
        <v>1000</v>
      </c>
      <c r="B495" t="s">
        <v>1611</v>
      </c>
      <c r="C495" t="str">
        <f t="shared" si="14"/>
        <v>"name":"Panic Ploy 3",</v>
      </c>
      <c r="D495" t="str">
        <f t="shared" si="15"/>
        <v>"name":"恐慌の奇策 3",</v>
      </c>
      <c r="E495" t="s">
        <v>1929</v>
      </c>
      <c r="F495" t="s">
        <v>1930</v>
      </c>
    </row>
    <row r="496" spans="1:6" x14ac:dyDescent="0.35">
      <c r="A496" t="s">
        <v>1001</v>
      </c>
      <c r="B496" t="s">
        <v>1002</v>
      </c>
      <c r="C496" t="str">
        <f t="shared" si="14"/>
        <v>"name":"Legion's Axe",</v>
      </c>
      <c r="D496" t="str">
        <f t="shared" si="15"/>
        <v>"name":"ローローの斧",</v>
      </c>
      <c r="E496" t="s">
        <v>1001</v>
      </c>
      <c r="F496" t="s">
        <v>1002</v>
      </c>
    </row>
    <row r="497" spans="1:6" x14ac:dyDescent="0.35">
      <c r="A497" t="s">
        <v>1003</v>
      </c>
      <c r="B497" t="s">
        <v>1004</v>
      </c>
      <c r="C497" t="str">
        <f t="shared" si="14"/>
        <v>"name":"Legion's Axe+",</v>
      </c>
      <c r="D497" t="str">
        <f t="shared" si="15"/>
        <v>"name":"ローローの斧+",</v>
      </c>
      <c r="E497" t="s">
        <v>1003</v>
      </c>
      <c r="F497" t="s">
        <v>1004</v>
      </c>
    </row>
    <row r="498" spans="1:6" x14ac:dyDescent="0.35">
      <c r="A498" t="s">
        <v>1005</v>
      </c>
      <c r="B498" t="s">
        <v>1006</v>
      </c>
      <c r="C498" t="str">
        <f t="shared" si="14"/>
        <v>"name":"Clarisse's Bow",</v>
      </c>
      <c r="D498" t="str">
        <f t="shared" si="15"/>
        <v>"name":"クライネの弓",</v>
      </c>
      <c r="E498" t="s">
        <v>1005</v>
      </c>
      <c r="F498" t="s">
        <v>1006</v>
      </c>
    </row>
    <row r="499" spans="1:6" x14ac:dyDescent="0.35">
      <c r="A499" t="s">
        <v>1007</v>
      </c>
      <c r="B499" t="s">
        <v>1008</v>
      </c>
      <c r="C499" t="str">
        <f t="shared" si="14"/>
        <v>"name":"Clarisse's Bow+",</v>
      </c>
      <c r="D499" t="str">
        <f t="shared" si="15"/>
        <v>"name":"クライネの弓+",</v>
      </c>
      <c r="E499" t="s">
        <v>1007</v>
      </c>
      <c r="F499" t="s">
        <v>1008</v>
      </c>
    </row>
    <row r="500" spans="1:6" x14ac:dyDescent="0.35">
      <c r="A500" t="s">
        <v>1009</v>
      </c>
      <c r="B500" t="s">
        <v>1010</v>
      </c>
      <c r="C500" t="str">
        <f t="shared" si="14"/>
        <v>"name":"Seashell",</v>
      </c>
      <c r="D500" t="str">
        <f t="shared" si="15"/>
        <v>"name":"貝殻",</v>
      </c>
      <c r="E500" t="s">
        <v>1009</v>
      </c>
      <c r="F500" t="s">
        <v>1010</v>
      </c>
    </row>
    <row r="501" spans="1:6" x14ac:dyDescent="0.35">
      <c r="A501" t="s">
        <v>1011</v>
      </c>
      <c r="B501" t="s">
        <v>1012</v>
      </c>
      <c r="C501" t="str">
        <f t="shared" si="14"/>
        <v>"name":"Seashell+",</v>
      </c>
      <c r="D501" t="str">
        <f t="shared" si="15"/>
        <v>"name":"貝殻+",</v>
      </c>
      <c r="E501" t="s">
        <v>1011</v>
      </c>
      <c r="F501" t="s">
        <v>1012</v>
      </c>
    </row>
    <row r="502" spans="1:6" x14ac:dyDescent="0.35">
      <c r="A502" t="s">
        <v>1013</v>
      </c>
      <c r="B502" t="s">
        <v>1390</v>
      </c>
      <c r="C502" t="str">
        <f t="shared" si="14"/>
        <v>"name":"Seal Atk Spd 1",</v>
      </c>
      <c r="D502" t="str">
        <f t="shared" si="15"/>
        <v>"name":"攻撃速さ封じ 1",</v>
      </c>
      <c r="E502" t="s">
        <v>1931</v>
      </c>
      <c r="F502" t="s">
        <v>1932</v>
      </c>
    </row>
    <row r="503" spans="1:6" x14ac:dyDescent="0.35">
      <c r="A503" t="s">
        <v>1014</v>
      </c>
      <c r="B503" t="s">
        <v>1506</v>
      </c>
      <c r="C503" t="str">
        <f t="shared" si="14"/>
        <v>"name":"Seal Atk Spd 2",</v>
      </c>
      <c r="D503" t="str">
        <f t="shared" si="15"/>
        <v>"name":"攻撃速さ封じ 2",</v>
      </c>
      <c r="E503" t="s">
        <v>1931</v>
      </c>
      <c r="F503" t="s">
        <v>1932</v>
      </c>
    </row>
    <row r="504" spans="1:6" x14ac:dyDescent="0.35">
      <c r="A504" t="s">
        <v>1015</v>
      </c>
      <c r="B504" t="s">
        <v>1016</v>
      </c>
      <c r="C504" t="str">
        <f t="shared" si="14"/>
        <v>"name":"Refreshing Bolt",</v>
      </c>
      <c r="D504" t="str">
        <f t="shared" si="15"/>
        <v>"name":"氷菓子の弓",</v>
      </c>
      <c r="E504" t="s">
        <v>1015</v>
      </c>
      <c r="F504" t="s">
        <v>1016</v>
      </c>
    </row>
    <row r="505" spans="1:6" x14ac:dyDescent="0.35">
      <c r="A505" t="s">
        <v>1017</v>
      </c>
      <c r="B505" t="s">
        <v>1018</v>
      </c>
      <c r="C505" t="str">
        <f t="shared" si="14"/>
        <v>"name":"Refreshing Bolt+",</v>
      </c>
      <c r="D505" t="str">
        <f t="shared" si="15"/>
        <v>"name":"氷菓子の弓+",</v>
      </c>
      <c r="E505" t="s">
        <v>1017</v>
      </c>
      <c r="F505" t="s">
        <v>1018</v>
      </c>
    </row>
    <row r="506" spans="1:6" x14ac:dyDescent="0.35">
      <c r="A506" t="s">
        <v>1019</v>
      </c>
      <c r="B506" t="s">
        <v>1391</v>
      </c>
      <c r="C506" t="str">
        <f t="shared" si="14"/>
        <v>"name":"Def Ploy 1",</v>
      </c>
      <c r="D506" t="str">
        <f t="shared" si="15"/>
        <v>"name":"守備の謀策 1",</v>
      </c>
      <c r="E506" t="s">
        <v>1933</v>
      </c>
      <c r="F506" t="s">
        <v>1934</v>
      </c>
    </row>
    <row r="507" spans="1:6" x14ac:dyDescent="0.35">
      <c r="A507" t="s">
        <v>1020</v>
      </c>
      <c r="B507" t="s">
        <v>1507</v>
      </c>
      <c r="C507" t="str">
        <f t="shared" si="14"/>
        <v>"name":"Def Ploy 2",</v>
      </c>
      <c r="D507" t="str">
        <f t="shared" si="15"/>
        <v>"name":"守備の謀策 2",</v>
      </c>
      <c r="E507" t="s">
        <v>1933</v>
      </c>
      <c r="F507" t="s">
        <v>1934</v>
      </c>
    </row>
    <row r="508" spans="1:6" x14ac:dyDescent="0.35">
      <c r="A508" t="s">
        <v>1021</v>
      </c>
      <c r="B508" t="s">
        <v>1612</v>
      </c>
      <c r="C508" t="str">
        <f t="shared" si="14"/>
        <v>"name":"Def Ploy 3",</v>
      </c>
      <c r="D508" t="str">
        <f t="shared" si="15"/>
        <v>"name":"守備の謀策 3",</v>
      </c>
      <c r="E508" t="s">
        <v>1933</v>
      </c>
      <c r="F508" t="s">
        <v>1934</v>
      </c>
    </row>
    <row r="509" spans="1:6" x14ac:dyDescent="0.35">
      <c r="A509" t="s">
        <v>1022</v>
      </c>
      <c r="B509" t="s">
        <v>1023</v>
      </c>
      <c r="C509" t="str">
        <f t="shared" si="14"/>
        <v>"name":"Deft Harpoon",</v>
      </c>
      <c r="D509" t="str">
        <f t="shared" si="15"/>
        <v>"name":"魚を突いた銛",</v>
      </c>
      <c r="E509" t="s">
        <v>1022</v>
      </c>
      <c r="F509" t="s">
        <v>1023</v>
      </c>
    </row>
    <row r="510" spans="1:6" x14ac:dyDescent="0.35">
      <c r="A510" t="s">
        <v>1024</v>
      </c>
      <c r="B510" t="s">
        <v>1025</v>
      </c>
      <c r="C510" t="str">
        <f t="shared" si="14"/>
        <v>"name":"Deft Harpoon+",</v>
      </c>
      <c r="D510" t="str">
        <f t="shared" si="15"/>
        <v>"name":"魚を突いた銛+",</v>
      </c>
      <c r="E510" t="s">
        <v>1024</v>
      </c>
      <c r="F510" t="s">
        <v>1025</v>
      </c>
    </row>
    <row r="511" spans="1:6" x14ac:dyDescent="0.35">
      <c r="A511" t="s">
        <v>1026</v>
      </c>
      <c r="B511" t="s">
        <v>1392</v>
      </c>
      <c r="C511" t="str">
        <f t="shared" si="14"/>
        <v>"name":"Lance Valor 1",</v>
      </c>
      <c r="D511" t="str">
        <f t="shared" si="15"/>
        <v>"name":"槍の技量 1",</v>
      </c>
      <c r="E511" t="s">
        <v>1935</v>
      </c>
      <c r="F511" t="s">
        <v>1936</v>
      </c>
    </row>
    <row r="512" spans="1:6" x14ac:dyDescent="0.35">
      <c r="A512" t="s">
        <v>1027</v>
      </c>
      <c r="B512" t="s">
        <v>1508</v>
      </c>
      <c r="C512" t="str">
        <f t="shared" si="14"/>
        <v>"name":"Lance Valor 2",</v>
      </c>
      <c r="D512" t="str">
        <f t="shared" si="15"/>
        <v>"name":"槍の技量 2",</v>
      </c>
      <c r="E512" t="s">
        <v>1935</v>
      </c>
      <c r="F512" t="s">
        <v>1936</v>
      </c>
    </row>
    <row r="513" spans="1:6" x14ac:dyDescent="0.35">
      <c r="A513" t="s">
        <v>1028</v>
      </c>
      <c r="B513" t="s">
        <v>1613</v>
      </c>
      <c r="C513" t="str">
        <f t="shared" si="14"/>
        <v>"name":"Lance Valor 3",</v>
      </c>
      <c r="D513" t="str">
        <f t="shared" si="15"/>
        <v>"name":"槍の技量 3",</v>
      </c>
      <c r="E513" t="s">
        <v>1935</v>
      </c>
      <c r="F513" t="s">
        <v>1936</v>
      </c>
    </row>
    <row r="514" spans="1:6" x14ac:dyDescent="0.35">
      <c r="A514" t="s">
        <v>1029</v>
      </c>
      <c r="B514" t="s">
        <v>1030</v>
      </c>
      <c r="C514" t="str">
        <f t="shared" si="14"/>
        <v>"name":"Melon Crusher",</v>
      </c>
      <c r="D514" t="str">
        <f t="shared" si="15"/>
        <v>"name":"スイカ割りの棍棒",</v>
      </c>
      <c r="E514" t="s">
        <v>1029</v>
      </c>
      <c r="F514" t="s">
        <v>1030</v>
      </c>
    </row>
    <row r="515" spans="1:6" x14ac:dyDescent="0.35">
      <c r="A515" t="s">
        <v>1031</v>
      </c>
      <c r="B515" t="s">
        <v>1032</v>
      </c>
      <c r="C515" t="str">
        <f t="shared" si="14"/>
        <v>"name":"Melon Crusher+",</v>
      </c>
      <c r="D515" t="str">
        <f t="shared" si="15"/>
        <v>"name":"スイカ割りの棍棒+",</v>
      </c>
      <c r="E515" t="s">
        <v>1031</v>
      </c>
      <c r="F515" t="s">
        <v>1032</v>
      </c>
    </row>
    <row r="516" spans="1:6" x14ac:dyDescent="0.35">
      <c r="A516" t="s">
        <v>1033</v>
      </c>
      <c r="B516" t="s">
        <v>1393</v>
      </c>
      <c r="C516" t="str">
        <f t="shared" ref="C516:C579" si="16">IF(ISBLANK($A516),"","""name"":"""&amp;$A516&amp;""",")</f>
        <v>"name":"HP Def 1",</v>
      </c>
      <c r="D516" t="str">
        <f t="shared" ref="D516:D579" si="17">IF(ISBLANK($B516),"","""name"":"""&amp;$B516&amp;""",")</f>
        <v>"name":"ＨＰ守備 1",</v>
      </c>
      <c r="E516" t="s">
        <v>1937</v>
      </c>
      <c r="F516" t="s">
        <v>1938</v>
      </c>
    </row>
    <row r="517" spans="1:6" x14ac:dyDescent="0.35">
      <c r="A517" t="s">
        <v>1034</v>
      </c>
      <c r="B517" t="s">
        <v>1509</v>
      </c>
      <c r="C517" t="str">
        <f t="shared" si="16"/>
        <v>"name":"HP Def 2",</v>
      </c>
      <c r="D517" t="str">
        <f t="shared" si="17"/>
        <v>"name":"ＨＰ守備 2",</v>
      </c>
      <c r="E517" t="s">
        <v>1937</v>
      </c>
      <c r="F517" t="s">
        <v>1938</v>
      </c>
    </row>
    <row r="518" spans="1:6" x14ac:dyDescent="0.35">
      <c r="A518" t="s">
        <v>1035</v>
      </c>
      <c r="B518" t="s">
        <v>1394</v>
      </c>
      <c r="C518" t="str">
        <f t="shared" si="16"/>
        <v>"name":"Close Def 1",</v>
      </c>
      <c r="D518" t="str">
        <f t="shared" si="17"/>
        <v>"name":"近距離防御 1",</v>
      </c>
      <c r="E518" t="s">
        <v>1939</v>
      </c>
      <c r="F518" t="s">
        <v>1940</v>
      </c>
    </row>
    <row r="519" spans="1:6" x14ac:dyDescent="0.35">
      <c r="A519" t="s">
        <v>1036</v>
      </c>
      <c r="B519" t="s">
        <v>1510</v>
      </c>
      <c r="C519" t="str">
        <f t="shared" si="16"/>
        <v>"name":"Close Def 2",</v>
      </c>
      <c r="D519" t="str">
        <f t="shared" si="17"/>
        <v>"name":"近距離防御 2",</v>
      </c>
      <c r="E519" t="s">
        <v>1939</v>
      </c>
      <c r="F519" t="s">
        <v>1940</v>
      </c>
    </row>
    <row r="520" spans="1:6" x14ac:dyDescent="0.35">
      <c r="A520" t="s">
        <v>1037</v>
      </c>
      <c r="B520" t="s">
        <v>1614</v>
      </c>
      <c r="C520" t="str">
        <f t="shared" si="16"/>
        <v>"name":"Close Def 3",</v>
      </c>
      <c r="D520" t="str">
        <f t="shared" si="17"/>
        <v>"name":"近距離防御 3",</v>
      </c>
      <c r="E520" t="s">
        <v>1939</v>
      </c>
      <c r="F520" t="s">
        <v>1940</v>
      </c>
    </row>
    <row r="521" spans="1:6" x14ac:dyDescent="0.35">
      <c r="A521" t="s">
        <v>1038</v>
      </c>
      <c r="B521" t="s">
        <v>1395</v>
      </c>
      <c r="C521" t="str">
        <f t="shared" si="16"/>
        <v>"name":"Axe Valor 1",</v>
      </c>
      <c r="D521" t="str">
        <f t="shared" si="17"/>
        <v>"name":"斧の技量 1",</v>
      </c>
      <c r="E521" t="s">
        <v>1941</v>
      </c>
      <c r="F521" t="s">
        <v>1942</v>
      </c>
    </row>
    <row r="522" spans="1:6" x14ac:dyDescent="0.35">
      <c r="A522" t="s">
        <v>1039</v>
      </c>
      <c r="B522" t="s">
        <v>1511</v>
      </c>
      <c r="C522" t="str">
        <f t="shared" si="16"/>
        <v>"name":"Axe Valor 2",</v>
      </c>
      <c r="D522" t="str">
        <f t="shared" si="17"/>
        <v>"name":"斧の技量 2",</v>
      </c>
      <c r="E522" t="s">
        <v>1941</v>
      </c>
      <c r="F522" t="s">
        <v>1942</v>
      </c>
    </row>
    <row r="523" spans="1:6" x14ac:dyDescent="0.35">
      <c r="A523" t="s">
        <v>1040</v>
      </c>
      <c r="B523" t="s">
        <v>1615</v>
      </c>
      <c r="C523" t="str">
        <f t="shared" si="16"/>
        <v>"name":"Axe Valor 3",</v>
      </c>
      <c r="D523" t="str">
        <f t="shared" si="17"/>
        <v>"name":"斧の技量 3",</v>
      </c>
      <c r="E523" t="s">
        <v>1941</v>
      </c>
      <c r="F523" t="s">
        <v>1942</v>
      </c>
    </row>
    <row r="524" spans="1:6" x14ac:dyDescent="0.35">
      <c r="A524" t="s">
        <v>1041</v>
      </c>
      <c r="B524" t="s">
        <v>1305</v>
      </c>
      <c r="C524" t="str">
        <f t="shared" si="16"/>
        <v>"name":"Dark Aura",</v>
      </c>
      <c r="D524" t="str">
        <f t="shared" si="17"/>
        <v>"name":"共鳴オーラ",</v>
      </c>
      <c r="E524" t="s">
        <v>1041</v>
      </c>
      <c r="F524" t="s">
        <v>1305</v>
      </c>
    </row>
    <row r="525" spans="1:6" x14ac:dyDescent="0.35">
      <c r="A525" t="s">
        <v>1042</v>
      </c>
      <c r="B525" t="s">
        <v>1396</v>
      </c>
      <c r="C525" t="str">
        <f t="shared" si="16"/>
        <v>"name":"Drive Atk 1",</v>
      </c>
      <c r="D525" t="str">
        <f t="shared" si="17"/>
        <v>"name":"攻撃の大紋章 1",</v>
      </c>
      <c r="E525" t="s">
        <v>1943</v>
      </c>
      <c r="F525" t="s">
        <v>1944</v>
      </c>
    </row>
    <row r="526" spans="1:6" x14ac:dyDescent="0.35">
      <c r="A526" t="s">
        <v>1043</v>
      </c>
      <c r="B526" t="s">
        <v>1512</v>
      </c>
      <c r="C526" t="str">
        <f t="shared" si="16"/>
        <v>"name":"Drive Atk 2",</v>
      </c>
      <c r="D526" t="str">
        <f t="shared" si="17"/>
        <v>"name":"攻撃の大紋章 2",</v>
      </c>
      <c r="E526" t="s">
        <v>1943</v>
      </c>
      <c r="F526" t="s">
        <v>1944</v>
      </c>
    </row>
    <row r="527" spans="1:6" x14ac:dyDescent="0.35">
      <c r="A527" t="s">
        <v>1044</v>
      </c>
      <c r="B527" t="s">
        <v>1045</v>
      </c>
      <c r="C527" t="str">
        <f t="shared" si="16"/>
        <v>"name":"Dark Excalibur",</v>
      </c>
      <c r="D527" t="str">
        <f t="shared" si="17"/>
        <v>"name":"共鳴エクスカリバー",</v>
      </c>
      <c r="E527" t="s">
        <v>1044</v>
      </c>
      <c r="F527" t="s">
        <v>1045</v>
      </c>
    </row>
    <row r="528" spans="1:6" x14ac:dyDescent="0.35">
      <c r="A528" t="s">
        <v>1046</v>
      </c>
      <c r="B528" t="s">
        <v>1397</v>
      </c>
      <c r="C528" t="str">
        <f t="shared" si="16"/>
        <v>"name":"Mirror Strike 1",</v>
      </c>
      <c r="D528" t="str">
        <f t="shared" si="17"/>
        <v>"name":"鬼神明鏡の一撃 1",</v>
      </c>
      <c r="E528" t="s">
        <v>1945</v>
      </c>
      <c r="F528" t="s">
        <v>1946</v>
      </c>
    </row>
    <row r="529" spans="1:6" x14ac:dyDescent="0.35">
      <c r="A529" t="s">
        <v>1047</v>
      </c>
      <c r="B529" t="s">
        <v>1513</v>
      </c>
      <c r="C529" t="str">
        <f t="shared" si="16"/>
        <v>"name":"Mirror Strike 2",</v>
      </c>
      <c r="D529" t="str">
        <f t="shared" si="17"/>
        <v>"name":"鬼神明鏡の一撃 2",</v>
      </c>
      <c r="E529" t="s">
        <v>1945</v>
      </c>
      <c r="F529" t="s">
        <v>1946</v>
      </c>
    </row>
    <row r="530" spans="1:6" x14ac:dyDescent="0.35">
      <c r="A530" t="s">
        <v>1048</v>
      </c>
      <c r="B530" t="s">
        <v>1398</v>
      </c>
      <c r="C530" t="str">
        <f t="shared" si="16"/>
        <v>"name":"Res Ploy 1",</v>
      </c>
      <c r="D530" t="str">
        <f t="shared" si="17"/>
        <v>"name":"魔防の謀策 1",</v>
      </c>
      <c r="E530" t="s">
        <v>1947</v>
      </c>
      <c r="F530" t="s">
        <v>1948</v>
      </c>
    </row>
    <row r="531" spans="1:6" x14ac:dyDescent="0.35">
      <c r="A531" t="s">
        <v>1049</v>
      </c>
      <c r="B531" t="s">
        <v>1514</v>
      </c>
      <c r="C531" t="str">
        <f t="shared" si="16"/>
        <v>"name":"Res Ploy 2",</v>
      </c>
      <c r="D531" t="str">
        <f t="shared" si="17"/>
        <v>"name":"魔防の謀策 2",</v>
      </c>
      <c r="E531" t="s">
        <v>1947</v>
      </c>
      <c r="F531" t="s">
        <v>1948</v>
      </c>
    </row>
    <row r="532" spans="1:6" x14ac:dyDescent="0.35">
      <c r="A532" t="s">
        <v>1050</v>
      </c>
      <c r="B532" t="s">
        <v>1616</v>
      </c>
      <c r="C532" t="str">
        <f t="shared" si="16"/>
        <v>"name":"Res Ploy 3",</v>
      </c>
      <c r="D532" t="str">
        <f t="shared" si="17"/>
        <v>"name":"魔防の謀策 3",</v>
      </c>
      <c r="E532" t="s">
        <v>1947</v>
      </c>
      <c r="F532" t="s">
        <v>1948</v>
      </c>
    </row>
    <row r="533" spans="1:6" x14ac:dyDescent="0.35">
      <c r="A533" t="s">
        <v>1051</v>
      </c>
      <c r="B533" t="s">
        <v>1052</v>
      </c>
      <c r="C533" t="str">
        <f t="shared" si="16"/>
        <v>"name":"Zanbato",</v>
      </c>
      <c r="D533" t="str">
        <f t="shared" si="17"/>
        <v>"name":"斬馬刀",</v>
      </c>
      <c r="E533" t="s">
        <v>1051</v>
      </c>
      <c r="F533" t="s">
        <v>1052</v>
      </c>
    </row>
    <row r="534" spans="1:6" x14ac:dyDescent="0.35">
      <c r="A534" t="s">
        <v>1053</v>
      </c>
      <c r="B534" t="s">
        <v>1054</v>
      </c>
      <c r="C534" t="str">
        <f t="shared" si="16"/>
        <v>"name":"Zanbato+",</v>
      </c>
      <c r="D534" t="str">
        <f t="shared" si="17"/>
        <v>"name":"斬馬刀+",</v>
      </c>
      <c r="E534" t="s">
        <v>1053</v>
      </c>
      <c r="F534" t="s">
        <v>1054</v>
      </c>
    </row>
    <row r="535" spans="1:6" x14ac:dyDescent="0.35">
      <c r="A535" t="s">
        <v>1055</v>
      </c>
      <c r="B535" t="s">
        <v>1399</v>
      </c>
      <c r="C535" t="str">
        <f t="shared" si="16"/>
        <v>"name":"Sword Valor 1",</v>
      </c>
      <c r="D535" t="str">
        <f t="shared" si="17"/>
        <v>"name":"剣の技量 1",</v>
      </c>
      <c r="E535" t="s">
        <v>1949</v>
      </c>
      <c r="F535" t="s">
        <v>1950</v>
      </c>
    </row>
    <row r="536" spans="1:6" x14ac:dyDescent="0.35">
      <c r="A536" t="s">
        <v>1056</v>
      </c>
      <c r="B536" t="s">
        <v>1515</v>
      </c>
      <c r="C536" t="str">
        <f t="shared" si="16"/>
        <v>"name":"Sword Valor 2",</v>
      </c>
      <c r="D536" t="str">
        <f t="shared" si="17"/>
        <v>"name":"剣の技量 2",</v>
      </c>
      <c r="E536" t="s">
        <v>1949</v>
      </c>
      <c r="F536" t="s">
        <v>1950</v>
      </c>
    </row>
    <row r="537" spans="1:6" x14ac:dyDescent="0.35">
      <c r="A537" t="s">
        <v>1057</v>
      </c>
      <c r="B537" t="s">
        <v>1617</v>
      </c>
      <c r="C537" t="str">
        <f t="shared" si="16"/>
        <v>"name":"Sword Valor 3",</v>
      </c>
      <c r="D537" t="str">
        <f t="shared" si="17"/>
        <v>"name":"剣の技量 3",</v>
      </c>
      <c r="E537" t="s">
        <v>1949</v>
      </c>
      <c r="F537" t="s">
        <v>1950</v>
      </c>
    </row>
    <row r="538" spans="1:6" x14ac:dyDescent="0.35">
      <c r="A538" t="s">
        <v>1058</v>
      </c>
      <c r="B538" t="s">
        <v>1059</v>
      </c>
      <c r="C538" t="str">
        <f t="shared" si="16"/>
        <v>"name":"Slaying Bow",</v>
      </c>
      <c r="D538" t="str">
        <f t="shared" si="17"/>
        <v>"name":"キラーボウ鍛",</v>
      </c>
      <c r="E538" t="s">
        <v>1058</v>
      </c>
      <c r="F538" t="s">
        <v>1059</v>
      </c>
    </row>
    <row r="539" spans="1:6" x14ac:dyDescent="0.35">
      <c r="A539" t="s">
        <v>1060</v>
      </c>
      <c r="B539" t="s">
        <v>1061</v>
      </c>
      <c r="C539" t="str">
        <f t="shared" si="16"/>
        <v>"name":"Slaying Bow+",</v>
      </c>
      <c r="D539" t="str">
        <f t="shared" si="17"/>
        <v>"name":"キラーボウ鍛+",</v>
      </c>
      <c r="E539" t="s">
        <v>1060</v>
      </c>
      <c r="F539" t="s">
        <v>1061</v>
      </c>
    </row>
    <row r="540" spans="1:6" x14ac:dyDescent="0.35">
      <c r="A540" t="s">
        <v>1062</v>
      </c>
      <c r="B540" t="s">
        <v>1063</v>
      </c>
      <c r="C540" t="str">
        <f t="shared" si="16"/>
        <v>"name":"Slaying Edge",</v>
      </c>
      <c r="D540" t="str">
        <f t="shared" si="17"/>
        <v>"name":"キルソード鍛",</v>
      </c>
      <c r="E540" t="s">
        <v>1062</v>
      </c>
      <c r="F540" t="s">
        <v>1063</v>
      </c>
    </row>
    <row r="541" spans="1:6" x14ac:dyDescent="0.35">
      <c r="A541" t="s">
        <v>1064</v>
      </c>
      <c r="B541" t="s">
        <v>1065</v>
      </c>
      <c r="C541" t="str">
        <f t="shared" si="16"/>
        <v>"name":"Slaying Edge+",</v>
      </c>
      <c r="D541" t="str">
        <f t="shared" si="17"/>
        <v>"name":"キルソード鍛+",</v>
      </c>
      <c r="E541" t="s">
        <v>1064</v>
      </c>
      <c r="F541" t="s">
        <v>1065</v>
      </c>
    </row>
    <row r="542" spans="1:6" x14ac:dyDescent="0.35">
      <c r="A542" t="s">
        <v>1066</v>
      </c>
      <c r="B542" t="s">
        <v>1400</v>
      </c>
      <c r="C542" t="str">
        <f t="shared" si="16"/>
        <v>"name":"HP Spd 1",</v>
      </c>
      <c r="D542" t="str">
        <f t="shared" si="17"/>
        <v>"name":"ＨＰ速さ 1",</v>
      </c>
      <c r="E542" t="s">
        <v>1951</v>
      </c>
      <c r="F542" t="s">
        <v>1952</v>
      </c>
    </row>
    <row r="543" spans="1:6" x14ac:dyDescent="0.35">
      <c r="A543" t="s">
        <v>1067</v>
      </c>
      <c r="B543" t="s">
        <v>1400</v>
      </c>
      <c r="C543" t="str">
        <f t="shared" si="16"/>
        <v>"name":"HP Spd 2",</v>
      </c>
      <c r="D543" t="str">
        <f t="shared" si="17"/>
        <v>"name":"ＨＰ速さ 1",</v>
      </c>
      <c r="E543" t="s">
        <v>1951</v>
      </c>
      <c r="F543" t="s">
        <v>1952</v>
      </c>
    </row>
    <row r="544" spans="1:6" x14ac:dyDescent="0.35">
      <c r="A544" t="s">
        <v>1068</v>
      </c>
      <c r="B544" t="s">
        <v>1401</v>
      </c>
      <c r="C544" t="str">
        <f t="shared" si="16"/>
        <v>"name":"Shield Pulse 1",</v>
      </c>
      <c r="D544" t="str">
        <f t="shared" si="17"/>
        <v>"name":"盾の鼓動 1",</v>
      </c>
      <c r="E544" t="s">
        <v>1953</v>
      </c>
      <c r="F544" t="s">
        <v>1954</v>
      </c>
    </row>
    <row r="545" spans="1:6" x14ac:dyDescent="0.35">
      <c r="A545" t="s">
        <v>1069</v>
      </c>
      <c r="B545" t="s">
        <v>1516</v>
      </c>
      <c r="C545" t="str">
        <f t="shared" si="16"/>
        <v>"name":"Shield Pulse 2",</v>
      </c>
      <c r="D545" t="str">
        <f t="shared" si="17"/>
        <v>"name":"盾の鼓動 2",</v>
      </c>
      <c r="E545" t="s">
        <v>1953</v>
      </c>
      <c r="F545" t="s">
        <v>1954</v>
      </c>
    </row>
    <row r="546" spans="1:6" x14ac:dyDescent="0.35">
      <c r="A546" t="s">
        <v>1070</v>
      </c>
      <c r="B546" t="s">
        <v>1618</v>
      </c>
      <c r="C546" t="str">
        <f t="shared" si="16"/>
        <v>"name":"Shield Pulse 3",</v>
      </c>
      <c r="D546" t="str">
        <f t="shared" si="17"/>
        <v>"name":"盾の鼓動 3",</v>
      </c>
      <c r="E546" t="s">
        <v>1953</v>
      </c>
      <c r="F546" t="s">
        <v>1954</v>
      </c>
    </row>
    <row r="547" spans="1:6" x14ac:dyDescent="0.35">
      <c r="A547" t="s">
        <v>1071</v>
      </c>
      <c r="B547" t="s">
        <v>1072</v>
      </c>
      <c r="C547" t="str">
        <f t="shared" si="16"/>
        <v>"name":"Ridersbane",</v>
      </c>
      <c r="D547" t="str">
        <f t="shared" si="17"/>
        <v>"name":"ホースキラー",</v>
      </c>
      <c r="E547" t="s">
        <v>1071</v>
      </c>
      <c r="F547" t="s">
        <v>1072</v>
      </c>
    </row>
    <row r="548" spans="1:6" x14ac:dyDescent="0.35">
      <c r="A548" t="s">
        <v>1073</v>
      </c>
      <c r="B548" t="s">
        <v>1074</v>
      </c>
      <c r="C548" t="str">
        <f t="shared" si="16"/>
        <v>"name":"Ridersbane+",</v>
      </c>
      <c r="D548" t="str">
        <f t="shared" si="17"/>
        <v>"name":"ホースキラー+",</v>
      </c>
      <c r="E548" t="s">
        <v>1073</v>
      </c>
      <c r="F548" t="s">
        <v>1074</v>
      </c>
    </row>
    <row r="549" spans="1:6" x14ac:dyDescent="0.35">
      <c r="A549" t="s">
        <v>1075</v>
      </c>
      <c r="B549" t="s">
        <v>1402</v>
      </c>
      <c r="C549" t="str">
        <f t="shared" si="16"/>
        <v>"name":"Cancel Affinity 1",</v>
      </c>
      <c r="D549" t="str">
        <f t="shared" si="17"/>
        <v>"name":"相性相殺 1",</v>
      </c>
      <c r="E549" t="s">
        <v>1955</v>
      </c>
      <c r="F549" t="s">
        <v>1956</v>
      </c>
    </row>
    <row r="550" spans="1:6" x14ac:dyDescent="0.35">
      <c r="A550" t="s">
        <v>1076</v>
      </c>
      <c r="B550" t="s">
        <v>1517</v>
      </c>
      <c r="C550" t="str">
        <f t="shared" si="16"/>
        <v>"name":"Cancel Affinity 2",</v>
      </c>
      <c r="D550" t="str">
        <f t="shared" si="17"/>
        <v>"name":"相性相殺 2",</v>
      </c>
      <c r="E550" t="s">
        <v>1955</v>
      </c>
      <c r="F550" t="s">
        <v>1956</v>
      </c>
    </row>
    <row r="551" spans="1:6" x14ac:dyDescent="0.35">
      <c r="A551" t="s">
        <v>1077</v>
      </c>
      <c r="B551" t="s">
        <v>1619</v>
      </c>
      <c r="C551" t="str">
        <f t="shared" si="16"/>
        <v>"name":"Cancel Affinity 3",</v>
      </c>
      <c r="D551" t="str">
        <f t="shared" si="17"/>
        <v>"name":"相性相殺 3",</v>
      </c>
      <c r="E551" t="s">
        <v>1955</v>
      </c>
      <c r="F551" t="s">
        <v>1956</v>
      </c>
    </row>
    <row r="552" spans="1:6" x14ac:dyDescent="0.35">
      <c r="A552" t="s">
        <v>1078</v>
      </c>
      <c r="B552" t="s">
        <v>1079</v>
      </c>
      <c r="C552" t="str">
        <f t="shared" si="16"/>
        <v>"name":"Berkut's Lance",</v>
      </c>
      <c r="D552" t="str">
        <f t="shared" si="17"/>
        <v>"name":"ベルクトの槍",</v>
      </c>
      <c r="E552" t="s">
        <v>1078</v>
      </c>
      <c r="F552" t="s">
        <v>1079</v>
      </c>
    </row>
    <row r="553" spans="1:6" x14ac:dyDescent="0.35">
      <c r="A553" t="s">
        <v>1080</v>
      </c>
      <c r="B553" t="s">
        <v>1081</v>
      </c>
      <c r="C553" t="str">
        <f t="shared" si="16"/>
        <v>"name":"Berkut's Lance+",</v>
      </c>
      <c r="D553" t="str">
        <f t="shared" si="17"/>
        <v>"name":"ベルクトの槍+",</v>
      </c>
      <c r="E553" t="s">
        <v>1080</v>
      </c>
      <c r="F553" t="s">
        <v>1081</v>
      </c>
    </row>
    <row r="554" spans="1:6" x14ac:dyDescent="0.35">
      <c r="A554" t="s">
        <v>1082</v>
      </c>
      <c r="B554" t="s">
        <v>1403</v>
      </c>
      <c r="C554" t="str">
        <f t="shared" si="16"/>
        <v>"name":"Water Boost 1",</v>
      </c>
      <c r="D554" t="str">
        <f t="shared" si="17"/>
        <v>"name":"生命の静水 1",</v>
      </c>
      <c r="E554" t="s">
        <v>1957</v>
      </c>
      <c r="F554" t="s">
        <v>1958</v>
      </c>
    </row>
    <row r="555" spans="1:6" x14ac:dyDescent="0.35">
      <c r="A555" t="s">
        <v>1083</v>
      </c>
      <c r="B555" t="s">
        <v>1518</v>
      </c>
      <c r="C555" t="str">
        <f t="shared" si="16"/>
        <v>"name":"Water Boost 2",</v>
      </c>
      <c r="D555" t="str">
        <f t="shared" si="17"/>
        <v>"name":"生命の静水 2",</v>
      </c>
      <c r="E555" t="s">
        <v>1957</v>
      </c>
      <c r="F555" t="s">
        <v>1958</v>
      </c>
    </row>
    <row r="556" spans="1:6" x14ac:dyDescent="0.35">
      <c r="A556" t="s">
        <v>1084</v>
      </c>
      <c r="B556" t="s">
        <v>1620</v>
      </c>
      <c r="C556" t="str">
        <f t="shared" si="16"/>
        <v>"name":"Water Boost 3",</v>
      </c>
      <c r="D556" t="str">
        <f t="shared" si="17"/>
        <v>"name":"生命の静水 3",</v>
      </c>
      <c r="E556" t="s">
        <v>1957</v>
      </c>
      <c r="F556" t="s">
        <v>1958</v>
      </c>
    </row>
    <row r="557" spans="1:6" x14ac:dyDescent="0.35">
      <c r="A557" t="s">
        <v>1085</v>
      </c>
      <c r="B557" t="s">
        <v>1404</v>
      </c>
      <c r="C557" t="str">
        <f t="shared" si="16"/>
        <v>"name":"Phantom Spd 1",</v>
      </c>
      <c r="D557" t="str">
        <f t="shared" si="17"/>
        <v>"name":"速さの虚勢 1",</v>
      </c>
      <c r="E557" t="s">
        <v>1959</v>
      </c>
      <c r="F557" t="s">
        <v>1960</v>
      </c>
    </row>
    <row r="558" spans="1:6" x14ac:dyDescent="0.35">
      <c r="A558" t="s">
        <v>1086</v>
      </c>
      <c r="B558" t="s">
        <v>1087</v>
      </c>
      <c r="C558" t="str">
        <f t="shared" si="16"/>
        <v>"name":"Sealife Tome",</v>
      </c>
      <c r="D558" t="str">
        <f t="shared" si="17"/>
        <v>"name":"熱帯魚の本",</v>
      </c>
      <c r="E558" t="s">
        <v>1086</v>
      </c>
      <c r="F558" t="s">
        <v>1087</v>
      </c>
    </row>
    <row r="559" spans="1:6" x14ac:dyDescent="0.35">
      <c r="A559" t="s">
        <v>1088</v>
      </c>
      <c r="B559" t="s">
        <v>1089</v>
      </c>
      <c r="C559" t="str">
        <f t="shared" si="16"/>
        <v>"name":"Sealife Tome+",</v>
      </c>
      <c r="D559" t="str">
        <f t="shared" si="17"/>
        <v>"name":"熱帯魚の本+",</v>
      </c>
      <c r="E559" t="s">
        <v>1088</v>
      </c>
      <c r="F559" t="s">
        <v>1089</v>
      </c>
    </row>
    <row r="560" spans="1:6" x14ac:dyDescent="0.35">
      <c r="A560" t="s">
        <v>1090</v>
      </c>
      <c r="B560" t="s">
        <v>1405</v>
      </c>
      <c r="C560" t="str">
        <f t="shared" si="16"/>
        <v>"name":"Swift Strike 1",</v>
      </c>
      <c r="D560" t="str">
        <f t="shared" si="17"/>
        <v>"name":"飛燕明鏡の一撃 1",</v>
      </c>
      <c r="E560" t="s">
        <v>1961</v>
      </c>
      <c r="F560" t="s">
        <v>1962</v>
      </c>
    </row>
    <row r="561" spans="1:6" x14ac:dyDescent="0.35">
      <c r="A561" t="s">
        <v>1091</v>
      </c>
      <c r="B561" t="s">
        <v>1519</v>
      </c>
      <c r="C561" t="str">
        <f t="shared" si="16"/>
        <v>"name":"Swift Strike 2",</v>
      </c>
      <c r="D561" t="str">
        <f t="shared" si="17"/>
        <v>"name":"飛燕明鏡の一撃 2",</v>
      </c>
      <c r="E561" t="s">
        <v>1961</v>
      </c>
      <c r="F561" t="s">
        <v>1962</v>
      </c>
    </row>
    <row r="562" spans="1:6" x14ac:dyDescent="0.35">
      <c r="A562" t="s">
        <v>1092</v>
      </c>
      <c r="B562" t="s">
        <v>1093</v>
      </c>
      <c r="C562" t="str">
        <f t="shared" si="16"/>
        <v>"name":"Tomato Tome",</v>
      </c>
      <c r="D562" t="str">
        <f t="shared" si="17"/>
        <v>"name":"トマトの本",</v>
      </c>
      <c r="E562" t="s">
        <v>1092</v>
      </c>
      <c r="F562" t="s">
        <v>1093</v>
      </c>
    </row>
    <row r="563" spans="1:6" x14ac:dyDescent="0.35">
      <c r="A563" t="s">
        <v>1094</v>
      </c>
      <c r="B563" t="s">
        <v>1095</v>
      </c>
      <c r="C563" t="str">
        <f t="shared" si="16"/>
        <v>"name":"Tomato Tome+",</v>
      </c>
      <c r="D563" t="str">
        <f t="shared" si="17"/>
        <v>"name":"トマトの本+",</v>
      </c>
      <c r="E563" t="s">
        <v>1094</v>
      </c>
      <c r="F563" t="s">
        <v>1095</v>
      </c>
    </row>
    <row r="564" spans="1:6" x14ac:dyDescent="0.35">
      <c r="A564" t="s">
        <v>1096</v>
      </c>
      <c r="B564" t="s">
        <v>1097</v>
      </c>
      <c r="C564" t="str">
        <f t="shared" si="16"/>
        <v>"name":"Lilith Floatie",</v>
      </c>
      <c r="D564" t="str">
        <f t="shared" si="17"/>
        <v>"name":"リリスの浮き輪",</v>
      </c>
      <c r="E564" t="s">
        <v>1096</v>
      </c>
      <c r="F564" t="s">
        <v>1097</v>
      </c>
    </row>
    <row r="565" spans="1:6" x14ac:dyDescent="0.35">
      <c r="A565" t="s">
        <v>1098</v>
      </c>
      <c r="B565" t="s">
        <v>1099</v>
      </c>
      <c r="C565" t="str">
        <f t="shared" si="16"/>
        <v>"name":"Lilith Floatie+",</v>
      </c>
      <c r="D565" t="str">
        <f t="shared" si="17"/>
        <v>"name":"リリスの浮き輪+",</v>
      </c>
      <c r="E565" t="s">
        <v>1098</v>
      </c>
      <c r="F565" t="s">
        <v>1099</v>
      </c>
    </row>
    <row r="566" spans="1:6" x14ac:dyDescent="0.35">
      <c r="A566" t="s">
        <v>1100</v>
      </c>
      <c r="B566" t="s">
        <v>1406</v>
      </c>
      <c r="C566" t="str">
        <f t="shared" si="16"/>
        <v>"name":"Infantry Pulse 1",</v>
      </c>
      <c r="D566" t="str">
        <f t="shared" si="17"/>
        <v>"name":"歩行の鼓動 1",</v>
      </c>
      <c r="E566" t="s">
        <v>1963</v>
      </c>
      <c r="F566" t="s">
        <v>1964</v>
      </c>
    </row>
    <row r="567" spans="1:6" x14ac:dyDescent="0.35">
      <c r="A567" t="s">
        <v>1101</v>
      </c>
      <c r="B567" t="s">
        <v>1520</v>
      </c>
      <c r="C567" t="str">
        <f t="shared" si="16"/>
        <v>"name":"Infantry Pulse 2",</v>
      </c>
      <c r="D567" t="str">
        <f t="shared" si="17"/>
        <v>"name":"歩行の鼓動 2",</v>
      </c>
      <c r="E567" t="s">
        <v>1963</v>
      </c>
      <c r="F567" t="s">
        <v>1964</v>
      </c>
    </row>
    <row r="568" spans="1:6" x14ac:dyDescent="0.35">
      <c r="A568" t="s">
        <v>1102</v>
      </c>
      <c r="B568" s="1" t="s">
        <v>1621</v>
      </c>
      <c r="C568" t="str">
        <f t="shared" si="16"/>
        <v>"name":"Infantry Pulse 3",</v>
      </c>
      <c r="D568" t="str">
        <f t="shared" si="17"/>
        <v>"name":"歩行の鼓動 3",</v>
      </c>
      <c r="E568" t="s">
        <v>1963</v>
      </c>
      <c r="F568" s="1" t="s">
        <v>1964</v>
      </c>
    </row>
    <row r="569" spans="1:6" x14ac:dyDescent="0.35">
      <c r="A569" t="s">
        <v>1103</v>
      </c>
      <c r="B569" t="s">
        <v>1097</v>
      </c>
      <c r="C569" t="str">
        <f t="shared" si="16"/>
        <v>"name":"Hibiscus Tome",</v>
      </c>
      <c r="D569" t="str">
        <f t="shared" si="17"/>
        <v>"name":"リリスの浮き輪",</v>
      </c>
      <c r="E569" t="s">
        <v>1103</v>
      </c>
      <c r="F569" t="s">
        <v>1097</v>
      </c>
    </row>
    <row r="570" spans="1:6" x14ac:dyDescent="0.35">
      <c r="A570" t="s">
        <v>1104</v>
      </c>
      <c r="B570" t="s">
        <v>1099</v>
      </c>
      <c r="C570" t="str">
        <f t="shared" si="16"/>
        <v>"name":"Hibiscus Tome+",</v>
      </c>
      <c r="D570" t="str">
        <f t="shared" si="17"/>
        <v>"name":"リリスの浮き輪+",</v>
      </c>
      <c r="E570" t="s">
        <v>1104</v>
      </c>
      <c r="F570" t="s">
        <v>1099</v>
      </c>
    </row>
    <row r="571" spans="1:6" x14ac:dyDescent="0.35">
      <c r="A571" t="s">
        <v>1105</v>
      </c>
      <c r="B571" t="s">
        <v>1407</v>
      </c>
      <c r="C571" t="str">
        <f t="shared" si="16"/>
        <v>"name":"G Tome Valor 1",</v>
      </c>
      <c r="D571" t="str">
        <f t="shared" si="17"/>
        <v>"name":"緑魔の技量 1",</v>
      </c>
      <c r="E571" t="s">
        <v>1965</v>
      </c>
      <c r="F571" t="s">
        <v>1966</v>
      </c>
    </row>
    <row r="572" spans="1:6" x14ac:dyDescent="0.35">
      <c r="A572" t="s">
        <v>1106</v>
      </c>
      <c r="B572" t="s">
        <v>1521</v>
      </c>
      <c r="C572" t="str">
        <f t="shared" si="16"/>
        <v>"name":"G Tome Valor 2",</v>
      </c>
      <c r="D572" t="str">
        <f t="shared" si="17"/>
        <v>"name":"緑魔の技量 2",</v>
      </c>
      <c r="E572" t="s">
        <v>1965</v>
      </c>
      <c r="F572" t="s">
        <v>1966</v>
      </c>
    </row>
    <row r="573" spans="1:6" x14ac:dyDescent="0.35">
      <c r="A573" t="s">
        <v>1107</v>
      </c>
      <c r="B573" t="s">
        <v>1622</v>
      </c>
      <c r="C573" t="str">
        <f t="shared" si="16"/>
        <v>"name":"G Tome Valor 3",</v>
      </c>
      <c r="D573" t="str">
        <f t="shared" si="17"/>
        <v>"name":"緑魔の技量 3",</v>
      </c>
      <c r="E573" t="s">
        <v>1965</v>
      </c>
      <c r="F573" t="s">
        <v>1966</v>
      </c>
    </row>
    <row r="574" spans="1:6" x14ac:dyDescent="0.35">
      <c r="A574" t="s">
        <v>1108</v>
      </c>
      <c r="B574" t="s">
        <v>1306</v>
      </c>
      <c r="C574" t="str">
        <f t="shared" si="16"/>
        <v>"name":"Rally Attack Resista",</v>
      </c>
      <c r="D574" t="str">
        <f t="shared" si="17"/>
        <v>"name":"攻撃魔防の応援",</v>
      </c>
      <c r="E574" t="s">
        <v>1108</v>
      </c>
      <c r="F574" t="s">
        <v>1306</v>
      </c>
    </row>
    <row r="575" spans="1:6" x14ac:dyDescent="0.35">
      <c r="A575" t="s">
        <v>1109</v>
      </c>
      <c r="B575" t="s">
        <v>1408</v>
      </c>
      <c r="C575" t="str">
        <f t="shared" si="16"/>
        <v>"name":"Spd Res 1",</v>
      </c>
      <c r="D575" t="str">
        <f t="shared" si="17"/>
        <v>"name":"速さ魔防 1",</v>
      </c>
      <c r="E575" t="s">
        <v>1967</v>
      </c>
      <c r="F575" t="s">
        <v>1968</v>
      </c>
    </row>
    <row r="576" spans="1:6" x14ac:dyDescent="0.35">
      <c r="A576" t="s">
        <v>1110</v>
      </c>
      <c r="B576" t="s">
        <v>1522</v>
      </c>
      <c r="C576" t="str">
        <f t="shared" si="16"/>
        <v>"name":"Spd Res 2",</v>
      </c>
      <c r="D576" t="str">
        <f t="shared" si="17"/>
        <v>"name":"速さ魔防 2",</v>
      </c>
      <c r="E576" t="s">
        <v>1967</v>
      </c>
      <c r="F576" t="s">
        <v>1968</v>
      </c>
    </row>
    <row r="577" spans="1:6" x14ac:dyDescent="0.35">
      <c r="A577" t="s">
        <v>1111</v>
      </c>
      <c r="B577" t="s">
        <v>1112</v>
      </c>
      <c r="C577" t="str">
        <f t="shared" si="16"/>
        <v>"name":"Slaying Axe",</v>
      </c>
      <c r="D577" t="str">
        <f t="shared" si="17"/>
        <v>"name":"キラーアクス鍛",</v>
      </c>
      <c r="E577" t="s">
        <v>1111</v>
      </c>
      <c r="F577" t="s">
        <v>1112</v>
      </c>
    </row>
    <row r="578" spans="1:6" x14ac:dyDescent="0.35">
      <c r="A578" t="s">
        <v>1113</v>
      </c>
      <c r="B578" t="s">
        <v>1114</v>
      </c>
      <c r="C578" t="str">
        <f t="shared" si="16"/>
        <v>"name":"Slaying Axe+",</v>
      </c>
      <c r="D578" t="str">
        <f t="shared" si="17"/>
        <v>"name":"キラーアクス鍛+",</v>
      </c>
      <c r="E578" t="s">
        <v>1113</v>
      </c>
      <c r="F578" t="s">
        <v>1114</v>
      </c>
    </row>
    <row r="579" spans="1:6" x14ac:dyDescent="0.35">
      <c r="A579" t="s">
        <v>1115</v>
      </c>
      <c r="B579" t="s">
        <v>1409</v>
      </c>
      <c r="C579" t="str">
        <f t="shared" si="16"/>
        <v>"name":"Armor March 1",</v>
      </c>
      <c r="D579" t="str">
        <f t="shared" si="17"/>
        <v>"name":"重装の行軍 1",</v>
      </c>
      <c r="E579" t="s">
        <v>1969</v>
      </c>
      <c r="F579" t="s">
        <v>1970</v>
      </c>
    </row>
    <row r="580" spans="1:6" x14ac:dyDescent="0.35">
      <c r="A580" t="s">
        <v>1116</v>
      </c>
      <c r="B580" t="s">
        <v>1523</v>
      </c>
      <c r="C580" t="str">
        <f t="shared" ref="C580:C643" si="18">IF(ISBLANK($A580),"","""name"":"""&amp;$A580&amp;""",")</f>
        <v>"name":"Armor March 2",</v>
      </c>
      <c r="D580" t="str">
        <f t="shared" ref="D580:D643" si="19">IF(ISBLANK($B580),"","""name"":"""&amp;$B580&amp;""",")</f>
        <v>"name":"重装の行軍 2",</v>
      </c>
      <c r="E580" t="s">
        <v>1969</v>
      </c>
      <c r="F580" t="s">
        <v>1970</v>
      </c>
    </row>
    <row r="581" spans="1:6" x14ac:dyDescent="0.35">
      <c r="A581" t="s">
        <v>1117</v>
      </c>
      <c r="B581" t="s">
        <v>1623</v>
      </c>
      <c r="C581" t="str">
        <f t="shared" si="18"/>
        <v>"name":"Armor March 3",</v>
      </c>
      <c r="D581" t="str">
        <f t="shared" si="19"/>
        <v>"name":"重装の行軍 3",</v>
      </c>
      <c r="E581" t="s">
        <v>1969</v>
      </c>
      <c r="F581" t="s">
        <v>1970</v>
      </c>
    </row>
    <row r="582" spans="1:6" x14ac:dyDescent="0.35">
      <c r="A582" t="s">
        <v>1118</v>
      </c>
      <c r="B582" t="s">
        <v>1119</v>
      </c>
      <c r="C582" t="str">
        <f t="shared" si="18"/>
        <v>"name":"Nidhogg",</v>
      </c>
      <c r="D582" t="str">
        <f t="shared" si="19"/>
        <v>"name":"ニーズヘッグ",</v>
      </c>
      <c r="E582" t="s">
        <v>1118</v>
      </c>
      <c r="F582" t="s">
        <v>1119</v>
      </c>
    </row>
    <row r="583" spans="1:6" x14ac:dyDescent="0.35">
      <c r="A583" t="s">
        <v>1120</v>
      </c>
      <c r="B583" t="s">
        <v>1410</v>
      </c>
      <c r="C583" t="str">
        <f t="shared" si="18"/>
        <v>"name":"Fortress Res 1",</v>
      </c>
      <c r="D583" t="str">
        <f t="shared" si="19"/>
        <v>"name":"魔防の城塞 1",</v>
      </c>
      <c r="E583" t="s">
        <v>1971</v>
      </c>
      <c r="F583" t="s">
        <v>1972</v>
      </c>
    </row>
    <row r="584" spans="1:6" x14ac:dyDescent="0.35">
      <c r="A584" t="s">
        <v>1121</v>
      </c>
      <c r="B584" t="s">
        <v>1524</v>
      </c>
      <c r="C584" t="str">
        <f t="shared" si="18"/>
        <v>"name":"Fortress Res 2",</v>
      </c>
      <c r="D584" t="str">
        <f t="shared" si="19"/>
        <v>"name":"魔防の城塞 2",</v>
      </c>
      <c r="E584" t="s">
        <v>1971</v>
      </c>
      <c r="F584" t="s">
        <v>1972</v>
      </c>
    </row>
    <row r="585" spans="1:6" x14ac:dyDescent="0.35">
      <c r="A585" t="s">
        <v>1122</v>
      </c>
      <c r="B585" t="s">
        <v>1624</v>
      </c>
      <c r="C585" t="str">
        <f t="shared" si="18"/>
        <v>"name":"Fortress Res 3",</v>
      </c>
      <c r="D585" t="str">
        <f t="shared" si="19"/>
        <v>"name":"魔防の城塞 3",</v>
      </c>
      <c r="E585" t="s">
        <v>1971</v>
      </c>
      <c r="F585" t="s">
        <v>1972</v>
      </c>
    </row>
    <row r="586" spans="1:6" x14ac:dyDescent="0.35">
      <c r="A586" t="s">
        <v>1123</v>
      </c>
      <c r="B586" t="s">
        <v>1307</v>
      </c>
      <c r="C586" t="str">
        <f t="shared" si="18"/>
        <v>"name":"Vidofnir",</v>
      </c>
      <c r="D586" t="str">
        <f t="shared" si="19"/>
        <v>"name":"ヴィドフニル",</v>
      </c>
      <c r="E586" t="s">
        <v>1123</v>
      </c>
      <c r="F586" t="s">
        <v>1307</v>
      </c>
    </row>
    <row r="587" spans="1:6" x14ac:dyDescent="0.35">
      <c r="A587" t="s">
        <v>1124</v>
      </c>
      <c r="B587" t="s">
        <v>1411</v>
      </c>
      <c r="C587" t="str">
        <f t="shared" si="18"/>
        <v>"name":"Spd Def 1",</v>
      </c>
      <c r="D587" t="str">
        <f t="shared" si="19"/>
        <v>"name":"速さ守備 1",</v>
      </c>
      <c r="E587" t="s">
        <v>1973</v>
      </c>
      <c r="F587" t="s">
        <v>1974</v>
      </c>
    </row>
    <row r="588" spans="1:6" x14ac:dyDescent="0.35">
      <c r="A588" t="s">
        <v>1125</v>
      </c>
      <c r="B588" t="s">
        <v>1525</v>
      </c>
      <c r="C588" t="str">
        <f t="shared" si="18"/>
        <v>"name":"Spd Def 2",</v>
      </c>
      <c r="D588" t="str">
        <f t="shared" si="19"/>
        <v>"name":"速さ守備 2",</v>
      </c>
      <c r="E588" t="s">
        <v>1973</v>
      </c>
      <c r="F588" t="s">
        <v>1974</v>
      </c>
    </row>
    <row r="589" spans="1:6" x14ac:dyDescent="0.35">
      <c r="A589" t="s">
        <v>1126</v>
      </c>
      <c r="B589" t="s">
        <v>1412</v>
      </c>
      <c r="C589" t="str">
        <f t="shared" si="18"/>
        <v>"name":"Guidance 1",</v>
      </c>
      <c r="D589" t="str">
        <f t="shared" si="19"/>
        <v>"name":"空からの先導 1",</v>
      </c>
      <c r="E589" t="s">
        <v>1728</v>
      </c>
      <c r="F589" t="s">
        <v>1975</v>
      </c>
    </row>
    <row r="590" spans="1:6" x14ac:dyDescent="0.35">
      <c r="A590" t="s">
        <v>1127</v>
      </c>
      <c r="B590" t="s">
        <v>1526</v>
      </c>
      <c r="C590" t="str">
        <f t="shared" si="18"/>
        <v>"name":"Guidance 2",</v>
      </c>
      <c r="D590" t="str">
        <f t="shared" si="19"/>
        <v>"name":"空からの先導 2",</v>
      </c>
      <c r="E590" t="s">
        <v>1728</v>
      </c>
      <c r="F590" t="s">
        <v>1975</v>
      </c>
    </row>
    <row r="591" spans="1:6" x14ac:dyDescent="0.35">
      <c r="A591" t="s">
        <v>1128</v>
      </c>
      <c r="B591" t="s">
        <v>1625</v>
      </c>
      <c r="C591" t="str">
        <f t="shared" si="18"/>
        <v>"name":"Guidance 3",</v>
      </c>
      <c r="D591" t="str">
        <f t="shared" si="19"/>
        <v>"name":"空からの先導 3",</v>
      </c>
      <c r="E591" t="s">
        <v>1728</v>
      </c>
      <c r="F591" t="s">
        <v>1975</v>
      </c>
    </row>
    <row r="592" spans="1:6" x14ac:dyDescent="0.35">
      <c r="A592" t="s">
        <v>1129</v>
      </c>
      <c r="B592" t="s">
        <v>1413</v>
      </c>
      <c r="C592" t="str">
        <f t="shared" si="18"/>
        <v>"name":"Seal Atk Def 1",</v>
      </c>
      <c r="D592" t="str">
        <f t="shared" si="19"/>
        <v>"name":"攻撃守備封じ 1",</v>
      </c>
      <c r="E592" t="s">
        <v>1976</v>
      </c>
      <c r="F592" t="s">
        <v>1977</v>
      </c>
    </row>
    <row r="593" spans="1:6" x14ac:dyDescent="0.35">
      <c r="A593" t="s">
        <v>1130</v>
      </c>
      <c r="B593" t="s">
        <v>1527</v>
      </c>
      <c r="C593" t="str">
        <f t="shared" si="18"/>
        <v>"name":"Seal Atk Def 2",</v>
      </c>
      <c r="D593" t="str">
        <f t="shared" si="19"/>
        <v>"name":"攻撃守備封じ 2",</v>
      </c>
      <c r="E593" t="s">
        <v>1976</v>
      </c>
      <c r="F593" t="s">
        <v>1977</v>
      </c>
    </row>
    <row r="594" spans="1:6" x14ac:dyDescent="0.35">
      <c r="A594" t="s">
        <v>1131</v>
      </c>
      <c r="B594" t="s">
        <v>1132</v>
      </c>
      <c r="C594" t="str">
        <f t="shared" si="18"/>
        <v>"name":"Cursed Lance",</v>
      </c>
      <c r="D594" t="str">
        <f t="shared" si="19"/>
        <v>"name":"魔性の槍",</v>
      </c>
      <c r="E594" t="s">
        <v>1131</v>
      </c>
      <c r="F594" t="s">
        <v>1132</v>
      </c>
    </row>
    <row r="595" spans="1:6" x14ac:dyDescent="0.35">
      <c r="A595" t="s">
        <v>693</v>
      </c>
      <c r="B595" t="s">
        <v>1315</v>
      </c>
      <c r="C595" t="str">
        <f t="shared" si="18"/>
        <v>"name":"Defense 1",</v>
      </c>
      <c r="D595" t="str">
        <f t="shared" si="19"/>
        <v>"name":"守備 1",</v>
      </c>
      <c r="E595" t="s">
        <v>1706</v>
      </c>
      <c r="F595" t="s">
        <v>1799</v>
      </c>
    </row>
    <row r="596" spans="1:6" x14ac:dyDescent="0.35">
      <c r="A596" t="s">
        <v>1133</v>
      </c>
      <c r="B596" t="s">
        <v>1414</v>
      </c>
      <c r="C596" t="str">
        <f t="shared" si="18"/>
        <v>"name":"Hardy Bearing 1",</v>
      </c>
      <c r="D596" t="str">
        <f t="shared" si="19"/>
        <v>"name":"不動の姿勢 1",</v>
      </c>
      <c r="E596" t="s">
        <v>1978</v>
      </c>
      <c r="F596" t="s">
        <v>1979</v>
      </c>
    </row>
    <row r="597" spans="1:6" x14ac:dyDescent="0.35">
      <c r="A597" t="s">
        <v>1134</v>
      </c>
      <c r="B597" t="s">
        <v>1135</v>
      </c>
      <c r="C597" t="str">
        <f t="shared" si="18"/>
        <v>"name":"Urvan",</v>
      </c>
      <c r="D597" t="str">
        <f t="shared" si="19"/>
        <v>"name":"ウルヴァン",</v>
      </c>
      <c r="E597" t="s">
        <v>1134</v>
      </c>
      <c r="F597" t="s">
        <v>1135</v>
      </c>
    </row>
    <row r="598" spans="1:6" x14ac:dyDescent="0.35">
      <c r="A598" t="s">
        <v>1136</v>
      </c>
      <c r="B598" t="s">
        <v>1415</v>
      </c>
      <c r="C598" t="str">
        <f t="shared" si="18"/>
        <v>"name":"Steady Stance 1",</v>
      </c>
      <c r="D598" t="str">
        <f t="shared" si="19"/>
        <v>"name":"金剛の構え 1",</v>
      </c>
      <c r="E598" t="s">
        <v>1980</v>
      </c>
      <c r="F598" t="s">
        <v>1981</v>
      </c>
    </row>
    <row r="599" spans="1:6" x14ac:dyDescent="0.35">
      <c r="A599" t="s">
        <v>1137</v>
      </c>
      <c r="B599" t="s">
        <v>1528</v>
      </c>
      <c r="C599" t="str">
        <f t="shared" si="18"/>
        <v>"name":"Steady Stance 2",</v>
      </c>
      <c r="D599" t="str">
        <f t="shared" si="19"/>
        <v>"name":"金剛の構え 2",</v>
      </c>
      <c r="E599" t="s">
        <v>1980</v>
      </c>
      <c r="F599" t="s">
        <v>1981</v>
      </c>
    </row>
    <row r="600" spans="1:6" x14ac:dyDescent="0.35">
      <c r="A600" t="s">
        <v>1138</v>
      </c>
      <c r="B600" t="s">
        <v>1308</v>
      </c>
      <c r="C600" t="str">
        <f t="shared" si="18"/>
        <v>"name":"Steady Breath",</v>
      </c>
      <c r="D600" t="str">
        <f t="shared" si="19"/>
        <v>"name":"金剛の呼吸",</v>
      </c>
      <c r="E600" t="s">
        <v>1138</v>
      </c>
      <c r="F600" t="s">
        <v>1308</v>
      </c>
    </row>
    <row r="601" spans="1:6" x14ac:dyDescent="0.35">
      <c r="A601" t="s">
        <v>1139</v>
      </c>
      <c r="B601" t="s">
        <v>1309</v>
      </c>
      <c r="C601" t="str">
        <f t="shared" si="18"/>
        <v>"name":"Beorc's Blessing",</v>
      </c>
      <c r="D601" t="str">
        <f t="shared" si="19"/>
        <v>"name":"ベオクの加護",</v>
      </c>
      <c r="E601" t="s">
        <v>1139</v>
      </c>
      <c r="F601" t="s">
        <v>1309</v>
      </c>
    </row>
    <row r="602" spans="1:6" x14ac:dyDescent="0.35">
      <c r="A602" t="s">
        <v>1140</v>
      </c>
      <c r="B602" t="s">
        <v>1141</v>
      </c>
      <c r="C602" t="str">
        <f t="shared" si="18"/>
        <v>"name":"Mulagir",</v>
      </c>
      <c r="D602" t="str">
        <f t="shared" si="19"/>
        <v>"name":"ミュルグレ",</v>
      </c>
      <c r="E602" t="s">
        <v>1140</v>
      </c>
      <c r="F602" t="s">
        <v>1141</v>
      </c>
    </row>
    <row r="603" spans="1:6" x14ac:dyDescent="0.35">
      <c r="A603" t="s">
        <v>1142</v>
      </c>
      <c r="B603" t="s">
        <v>1310</v>
      </c>
      <c r="C603" t="str">
        <f t="shared" si="18"/>
        <v>"name":"Sacae's Blessing",</v>
      </c>
      <c r="D603" t="str">
        <f t="shared" si="19"/>
        <v>"name":"サカの加護",</v>
      </c>
      <c r="E603" t="s">
        <v>1142</v>
      </c>
      <c r="F603" t="s">
        <v>1310</v>
      </c>
    </row>
    <row r="604" spans="1:6" x14ac:dyDescent="0.35">
      <c r="A604" t="s">
        <v>1143</v>
      </c>
      <c r="B604" t="s">
        <v>1416</v>
      </c>
      <c r="C604" t="str">
        <f t="shared" si="18"/>
        <v>"name":"Atk Smoke 1",</v>
      </c>
      <c r="D604" t="str">
        <f t="shared" si="19"/>
        <v>"name":"攻撃の紫煙 1",</v>
      </c>
      <c r="E604" t="s">
        <v>1982</v>
      </c>
      <c r="F604" t="s">
        <v>1983</v>
      </c>
    </row>
    <row r="605" spans="1:6" x14ac:dyDescent="0.35">
      <c r="A605" t="s">
        <v>1144</v>
      </c>
      <c r="B605" t="s">
        <v>1529</v>
      </c>
      <c r="C605" t="str">
        <f t="shared" si="18"/>
        <v>"name":"Atk Smoke 2",</v>
      </c>
      <c r="D605" t="str">
        <f t="shared" si="19"/>
        <v>"name":"攻撃の紫煙 2",</v>
      </c>
      <c r="E605" t="s">
        <v>1982</v>
      </c>
      <c r="F605" t="s">
        <v>1983</v>
      </c>
    </row>
    <row r="606" spans="1:6" x14ac:dyDescent="0.35">
      <c r="A606" t="s">
        <v>1145</v>
      </c>
      <c r="B606" t="s">
        <v>1626</v>
      </c>
      <c r="C606" t="str">
        <f t="shared" si="18"/>
        <v>"name":"Atk Smoke 3",</v>
      </c>
      <c r="D606" t="str">
        <f t="shared" si="19"/>
        <v>"name":"攻撃の紫煙 3",</v>
      </c>
      <c r="E606" t="s">
        <v>1982</v>
      </c>
      <c r="F606" t="s">
        <v>1983</v>
      </c>
    </row>
    <row r="607" spans="1:6" x14ac:dyDescent="0.35">
      <c r="A607" t="s">
        <v>1146</v>
      </c>
      <c r="B607" t="s">
        <v>1147</v>
      </c>
      <c r="C607" t="str">
        <f t="shared" si="18"/>
        <v>"name":"Geirskogul",</v>
      </c>
      <c r="D607" t="str">
        <f t="shared" si="19"/>
        <v>"name":"ゲイルスケグル",</v>
      </c>
      <c r="E607" t="s">
        <v>1146</v>
      </c>
      <c r="F607" t="s">
        <v>1147</v>
      </c>
    </row>
    <row r="608" spans="1:6" x14ac:dyDescent="0.35">
      <c r="A608" t="s">
        <v>1148</v>
      </c>
      <c r="B608" t="s">
        <v>1417</v>
      </c>
      <c r="C608" t="str">
        <f t="shared" si="18"/>
        <v>"name":"Drive Spd 1",</v>
      </c>
      <c r="D608" t="str">
        <f t="shared" si="19"/>
        <v>"name":"速さの大紋章 1",</v>
      </c>
      <c r="E608" t="s">
        <v>1984</v>
      </c>
      <c r="F608" t="s">
        <v>1985</v>
      </c>
    </row>
    <row r="609" spans="1:6" x14ac:dyDescent="0.35">
      <c r="A609" t="s">
        <v>1149</v>
      </c>
      <c r="B609" t="s">
        <v>1530</v>
      </c>
      <c r="C609" t="str">
        <f t="shared" si="18"/>
        <v>"name":"Drive Spd 2",</v>
      </c>
      <c r="D609" t="str">
        <f t="shared" si="19"/>
        <v>"name":"速さの大紋章 2",</v>
      </c>
      <c r="E609" t="s">
        <v>1984</v>
      </c>
      <c r="F609" t="s">
        <v>1985</v>
      </c>
    </row>
    <row r="610" spans="1:6" x14ac:dyDescent="0.35">
      <c r="A610" t="s">
        <v>1150</v>
      </c>
      <c r="B610" t="s">
        <v>1151</v>
      </c>
      <c r="C610" t="str">
        <f t="shared" si="18"/>
        <v>"name":"Blazing Durandal",</v>
      </c>
      <c r="D610" t="str">
        <f t="shared" si="19"/>
        <v>"name":"烈剣デュランダル",</v>
      </c>
      <c r="E610" t="s">
        <v>1150</v>
      </c>
      <c r="F610" t="s">
        <v>1151</v>
      </c>
    </row>
    <row r="611" spans="1:6" x14ac:dyDescent="0.35">
      <c r="A611" t="s">
        <v>1152</v>
      </c>
      <c r="B611" t="s">
        <v>1418</v>
      </c>
      <c r="C611" t="str">
        <f t="shared" si="18"/>
        <v>"name":"Steady Blow 1",</v>
      </c>
      <c r="D611" t="str">
        <f t="shared" si="19"/>
        <v>"name":"飛燕金剛の一撃 1",</v>
      </c>
      <c r="E611" t="s">
        <v>1986</v>
      </c>
      <c r="F611" t="s">
        <v>1987</v>
      </c>
    </row>
    <row r="612" spans="1:6" x14ac:dyDescent="0.35">
      <c r="A612" t="s">
        <v>1153</v>
      </c>
      <c r="B612" t="s">
        <v>1531</v>
      </c>
      <c r="C612" t="str">
        <f t="shared" si="18"/>
        <v>"name":"Steady Blow 2",</v>
      </c>
      <c r="D612" t="str">
        <f t="shared" si="19"/>
        <v>"name":"飛燕金剛の一撃 2",</v>
      </c>
      <c r="E612" t="s">
        <v>1986</v>
      </c>
      <c r="F612" t="s">
        <v>1987</v>
      </c>
    </row>
    <row r="613" spans="1:6" x14ac:dyDescent="0.35">
      <c r="A613" t="s">
        <v>933</v>
      </c>
      <c r="B613" t="s">
        <v>1378</v>
      </c>
      <c r="C613" t="str">
        <f t="shared" si="18"/>
        <v>"name":"Distant Def 1",</v>
      </c>
      <c r="D613" t="str">
        <f t="shared" si="19"/>
        <v>"name":"遠距離防御 1",</v>
      </c>
      <c r="E613" t="s">
        <v>1907</v>
      </c>
      <c r="F613" t="s">
        <v>1908</v>
      </c>
    </row>
    <row r="614" spans="1:6" x14ac:dyDescent="0.35">
      <c r="A614" t="s">
        <v>980</v>
      </c>
      <c r="B614" t="s">
        <v>1384</v>
      </c>
      <c r="C614" t="str">
        <f t="shared" si="18"/>
        <v>"name":"Atk Ploy 1",</v>
      </c>
      <c r="D614" t="str">
        <f t="shared" si="19"/>
        <v>"name":"攻撃の謀策 1",</v>
      </c>
      <c r="E614" t="s">
        <v>1919</v>
      </c>
      <c r="F614" t="s">
        <v>1920</v>
      </c>
    </row>
    <row r="615" spans="1:6" x14ac:dyDescent="0.35">
      <c r="A615" t="s">
        <v>1154</v>
      </c>
      <c r="B615" t="s">
        <v>1155</v>
      </c>
      <c r="C615" t="str">
        <f t="shared" si="18"/>
        <v>"name":"Amiti",</v>
      </c>
      <c r="D615" t="str">
        <f t="shared" si="19"/>
        <v>"name":"アミーテ",</v>
      </c>
      <c r="E615" t="s">
        <v>1154</v>
      </c>
      <c r="F615" t="s">
        <v>1155</v>
      </c>
    </row>
    <row r="616" spans="1:6" x14ac:dyDescent="0.35">
      <c r="A616" t="s">
        <v>1156</v>
      </c>
      <c r="B616" t="s">
        <v>1419</v>
      </c>
      <c r="C616" t="str">
        <f t="shared" si="18"/>
        <v>"name":"Flier Formation 1",</v>
      </c>
      <c r="D616" t="str">
        <f t="shared" si="19"/>
        <v>"name":"編隊飛行 1",</v>
      </c>
      <c r="E616" t="s">
        <v>1988</v>
      </c>
      <c r="F616" t="s">
        <v>1989</v>
      </c>
    </row>
    <row r="617" spans="1:6" x14ac:dyDescent="0.35">
      <c r="A617" t="s">
        <v>1157</v>
      </c>
      <c r="B617" t="s">
        <v>1532</v>
      </c>
      <c r="C617" t="str">
        <f t="shared" si="18"/>
        <v>"name":"Flier Formation 2",</v>
      </c>
      <c r="D617" t="str">
        <f t="shared" si="19"/>
        <v>"name":"編隊飛行 2",</v>
      </c>
      <c r="E617" t="s">
        <v>1988</v>
      </c>
      <c r="F617" t="s">
        <v>1989</v>
      </c>
    </row>
    <row r="618" spans="1:6" x14ac:dyDescent="0.35">
      <c r="A618" t="s">
        <v>1158</v>
      </c>
      <c r="B618" t="s">
        <v>1627</v>
      </c>
      <c r="C618" t="str">
        <f t="shared" si="18"/>
        <v>"name":"Flier Formation 3",</v>
      </c>
      <c r="D618" t="str">
        <f t="shared" si="19"/>
        <v>"name":"編隊飛行 3",</v>
      </c>
      <c r="E618" t="s">
        <v>1988</v>
      </c>
      <c r="F618" t="s">
        <v>1989</v>
      </c>
    </row>
    <row r="619" spans="1:6" x14ac:dyDescent="0.35">
      <c r="A619" t="s">
        <v>1159</v>
      </c>
      <c r="B619" t="s">
        <v>1160</v>
      </c>
      <c r="C619" t="str">
        <f t="shared" si="18"/>
        <v>"name":"Slaying Lance",</v>
      </c>
      <c r="D619" t="str">
        <f t="shared" si="19"/>
        <v>"name":"キラーランス鍛",</v>
      </c>
      <c r="E619" t="s">
        <v>1159</v>
      </c>
      <c r="F619" t="s">
        <v>1160</v>
      </c>
    </row>
    <row r="620" spans="1:6" x14ac:dyDescent="0.35">
      <c r="A620" t="s">
        <v>1161</v>
      </c>
      <c r="B620" t="s">
        <v>1162</v>
      </c>
      <c r="C620" t="str">
        <f t="shared" si="18"/>
        <v>"name":"Slaying Lance+",</v>
      </c>
      <c r="D620" t="str">
        <f t="shared" si="19"/>
        <v>"name":"キラーランス鍛+",</v>
      </c>
      <c r="E620" t="s">
        <v>1161</v>
      </c>
      <c r="F620" t="s">
        <v>1162</v>
      </c>
    </row>
    <row r="621" spans="1:6" x14ac:dyDescent="0.35">
      <c r="A621" t="s">
        <v>1163</v>
      </c>
      <c r="B621" t="s">
        <v>1420</v>
      </c>
      <c r="C621" t="str">
        <f t="shared" si="18"/>
        <v>"name":"Atk Spd 1",</v>
      </c>
      <c r="D621" t="str">
        <f t="shared" si="19"/>
        <v>"name":"攻撃速さ 1",</v>
      </c>
      <c r="E621" t="s">
        <v>1990</v>
      </c>
      <c r="F621" t="s">
        <v>1991</v>
      </c>
    </row>
    <row r="622" spans="1:6" x14ac:dyDescent="0.35">
      <c r="A622" t="s">
        <v>1164</v>
      </c>
      <c r="B622" t="s">
        <v>1533</v>
      </c>
      <c r="C622" t="str">
        <f t="shared" si="18"/>
        <v>"name":"Atk Spd 2",</v>
      </c>
      <c r="D622" t="str">
        <f t="shared" si="19"/>
        <v>"name":"攻撃速さ 2",</v>
      </c>
      <c r="E622" t="s">
        <v>1990</v>
      </c>
      <c r="F622" t="s">
        <v>1991</v>
      </c>
    </row>
    <row r="623" spans="1:6" x14ac:dyDescent="0.35">
      <c r="A623" t="s">
        <v>1165</v>
      </c>
      <c r="B623" t="s">
        <v>1421</v>
      </c>
      <c r="C623" t="str">
        <f t="shared" si="18"/>
        <v>"name":"Wrath 1",</v>
      </c>
      <c r="D623" t="str">
        <f t="shared" si="19"/>
        <v>"name":"怒り 1",</v>
      </c>
      <c r="E623" t="s">
        <v>1785</v>
      </c>
      <c r="F623" t="s">
        <v>1992</v>
      </c>
    </row>
    <row r="624" spans="1:6" x14ac:dyDescent="0.35">
      <c r="A624" t="s">
        <v>1166</v>
      </c>
      <c r="B624" t="s">
        <v>1534</v>
      </c>
      <c r="C624" t="str">
        <f t="shared" si="18"/>
        <v>"name":"Wrath 2",</v>
      </c>
      <c r="D624" t="str">
        <f t="shared" si="19"/>
        <v>"name":"怒り 2",</v>
      </c>
      <c r="E624" t="s">
        <v>1785</v>
      </c>
      <c r="F624" t="s">
        <v>1992</v>
      </c>
    </row>
    <row r="625" spans="1:6" x14ac:dyDescent="0.35">
      <c r="A625" t="s">
        <v>1167</v>
      </c>
      <c r="B625" t="s">
        <v>1628</v>
      </c>
      <c r="C625" t="str">
        <f t="shared" si="18"/>
        <v>"name":"Wrath 3",</v>
      </c>
      <c r="D625" t="str">
        <f t="shared" si="19"/>
        <v>"name":"怒り 3",</v>
      </c>
      <c r="E625" t="s">
        <v>1785</v>
      </c>
      <c r="F625" t="s">
        <v>1992</v>
      </c>
    </row>
    <row r="626" spans="1:6" x14ac:dyDescent="0.35">
      <c r="A626" t="s">
        <v>1168</v>
      </c>
      <c r="B626" t="s">
        <v>1311</v>
      </c>
      <c r="C626" t="str">
        <f t="shared" si="18"/>
        <v>"name":"Rally Speed Defense",</v>
      </c>
      <c r="D626" t="str">
        <f t="shared" si="19"/>
        <v>"name":"速さ守備の応援",</v>
      </c>
      <c r="E626" t="s">
        <v>1168</v>
      </c>
      <c r="F626" t="s">
        <v>1311</v>
      </c>
    </row>
    <row r="627" spans="1:6" x14ac:dyDescent="0.35">
      <c r="A627" t="s">
        <v>1169</v>
      </c>
      <c r="B627" t="s">
        <v>1422</v>
      </c>
      <c r="C627" t="str">
        <f t="shared" si="18"/>
        <v>"name":"Spur Spd Def 1",</v>
      </c>
      <c r="D627" t="str">
        <f t="shared" si="19"/>
        <v>"name":"速さ守備の紋章 1",</v>
      </c>
      <c r="E627" t="s">
        <v>1993</v>
      </c>
      <c r="F627" t="s">
        <v>1994</v>
      </c>
    </row>
    <row r="628" spans="1:6" x14ac:dyDescent="0.35">
      <c r="A628" t="s">
        <v>1170</v>
      </c>
      <c r="B628" t="s">
        <v>1535</v>
      </c>
      <c r="C628" t="str">
        <f t="shared" si="18"/>
        <v>"name":"Spur Spd Def 2",</v>
      </c>
      <c r="D628" t="str">
        <f t="shared" si="19"/>
        <v>"name":"速さ守備の紋章 2",</v>
      </c>
      <c r="E628" t="s">
        <v>1993</v>
      </c>
      <c r="F628" t="s">
        <v>1994</v>
      </c>
    </row>
    <row r="629" spans="1:6" x14ac:dyDescent="0.35">
      <c r="A629" t="s">
        <v>1171</v>
      </c>
      <c r="B629" t="s">
        <v>1172</v>
      </c>
      <c r="C629" t="str">
        <f t="shared" si="18"/>
        <v>"name":"Alondite",</v>
      </c>
      <c r="D629" t="str">
        <f t="shared" si="19"/>
        <v>"name":"エタルド",</v>
      </c>
      <c r="E629" t="s">
        <v>1171</v>
      </c>
      <c r="F629" t="s">
        <v>1172</v>
      </c>
    </row>
    <row r="630" spans="1:6" x14ac:dyDescent="0.35">
      <c r="A630" t="s">
        <v>1173</v>
      </c>
      <c r="B630" t="s">
        <v>1312</v>
      </c>
      <c r="C630" t="str">
        <f t="shared" si="18"/>
        <v>"name":"Black Luna",</v>
      </c>
      <c r="D630" t="str">
        <f t="shared" si="19"/>
        <v>"name":"黒の月光",</v>
      </c>
      <c r="E630" t="s">
        <v>1173</v>
      </c>
      <c r="F630" t="s">
        <v>1312</v>
      </c>
    </row>
    <row r="631" spans="1:6" x14ac:dyDescent="0.35">
      <c r="A631" t="s">
        <v>1174</v>
      </c>
      <c r="B631" t="s">
        <v>1629</v>
      </c>
      <c r="C631" t="str">
        <f t="shared" si="18"/>
        <v>"name":"Steady Stance 3",</v>
      </c>
      <c r="D631" t="str">
        <f t="shared" si="19"/>
        <v>"name":"金剛の構え 3",</v>
      </c>
      <c r="E631" t="s">
        <v>1980</v>
      </c>
      <c r="F631" t="s">
        <v>1981</v>
      </c>
    </row>
    <row r="632" spans="1:6" x14ac:dyDescent="0.35">
      <c r="A632" t="s">
        <v>998</v>
      </c>
      <c r="B632" t="s">
        <v>1389</v>
      </c>
      <c r="C632" t="str">
        <f t="shared" si="18"/>
        <v>"name":"Panic Ploy 1",</v>
      </c>
      <c r="D632" t="str">
        <f t="shared" si="19"/>
        <v>"name":"恐慌の奇策 1",</v>
      </c>
      <c r="E632" t="s">
        <v>1929</v>
      </c>
      <c r="F632" t="s">
        <v>1930</v>
      </c>
    </row>
    <row r="633" spans="1:6" x14ac:dyDescent="0.35">
      <c r="A633" t="s">
        <v>1175</v>
      </c>
      <c r="B633" t="s">
        <v>1176</v>
      </c>
      <c r="C633" t="str">
        <f t="shared" si="18"/>
        <v>"name":"Uror",</v>
      </c>
      <c r="D633" t="str">
        <f t="shared" si="19"/>
        <v>"name":"ウルズ",</v>
      </c>
      <c r="E633" t="s">
        <v>1175</v>
      </c>
      <c r="F633" t="s">
        <v>1176</v>
      </c>
    </row>
    <row r="634" spans="1:6" x14ac:dyDescent="0.35">
      <c r="A634" t="s">
        <v>1177</v>
      </c>
      <c r="B634" t="s">
        <v>1423</v>
      </c>
      <c r="C634" t="str">
        <f t="shared" si="18"/>
        <v>"name":"Drive Res 1",</v>
      </c>
      <c r="D634" t="str">
        <f t="shared" si="19"/>
        <v>"name":"魔防の大紋章 1",</v>
      </c>
      <c r="E634" t="s">
        <v>1995</v>
      </c>
      <c r="F634" t="s">
        <v>1996</v>
      </c>
    </row>
    <row r="635" spans="1:6" x14ac:dyDescent="0.35">
      <c r="A635" t="s">
        <v>1178</v>
      </c>
      <c r="B635" t="s">
        <v>1536</v>
      </c>
      <c r="C635" t="str">
        <f t="shared" si="18"/>
        <v>"name":"Drive Res 2",</v>
      </c>
      <c r="D635" t="str">
        <f t="shared" si="19"/>
        <v>"name":"魔防の大紋章 2",</v>
      </c>
      <c r="E635" t="s">
        <v>1995</v>
      </c>
      <c r="F635" t="s">
        <v>1996</v>
      </c>
    </row>
    <row r="636" spans="1:6" x14ac:dyDescent="0.35">
      <c r="A636" t="s">
        <v>1179</v>
      </c>
      <c r="B636" t="s">
        <v>1180</v>
      </c>
      <c r="C636" t="str">
        <f t="shared" si="18"/>
        <v>"name":"Dancer's Ring",</v>
      </c>
      <c r="D636" t="str">
        <f t="shared" si="19"/>
        <v>"name":"舞踏祭の輪",</v>
      </c>
      <c r="E636" t="s">
        <v>1179</v>
      </c>
      <c r="F636" t="s">
        <v>1180</v>
      </c>
    </row>
    <row r="637" spans="1:6" x14ac:dyDescent="0.35">
      <c r="A637" t="s">
        <v>1181</v>
      </c>
      <c r="B637" t="s">
        <v>1182</v>
      </c>
      <c r="C637" t="str">
        <f t="shared" si="18"/>
        <v>"name":"Dancer's Ring+",</v>
      </c>
      <c r="D637" t="str">
        <f t="shared" si="19"/>
        <v>"name":"舞踏祭の輪+ ",</v>
      </c>
      <c r="E637" t="s">
        <v>1181</v>
      </c>
      <c r="F637" t="s">
        <v>1182</v>
      </c>
    </row>
    <row r="638" spans="1:6" x14ac:dyDescent="0.35">
      <c r="A638" t="s">
        <v>1183</v>
      </c>
      <c r="B638" t="s">
        <v>1424</v>
      </c>
      <c r="C638" t="str">
        <f t="shared" si="18"/>
        <v>"name":"Gale Dance 1",</v>
      </c>
      <c r="D638" t="str">
        <f t="shared" si="19"/>
        <v>"name":"疾風の舞い 1",</v>
      </c>
      <c r="E638" t="s">
        <v>1997</v>
      </c>
      <c r="F638" t="s">
        <v>1998</v>
      </c>
    </row>
    <row r="639" spans="1:6" x14ac:dyDescent="0.35">
      <c r="A639" t="s">
        <v>1184</v>
      </c>
      <c r="B639" t="s">
        <v>1537</v>
      </c>
      <c r="C639" t="str">
        <f t="shared" si="18"/>
        <v>"name":"Gale Dance 2",</v>
      </c>
      <c r="D639" t="str">
        <f t="shared" si="19"/>
        <v>"name":"疾風の舞い 2",</v>
      </c>
      <c r="E639" t="s">
        <v>1997</v>
      </c>
      <c r="F639" t="s">
        <v>1998</v>
      </c>
    </row>
    <row r="640" spans="1:6" x14ac:dyDescent="0.35">
      <c r="A640" t="s">
        <v>1185</v>
      </c>
      <c r="B640" t="s">
        <v>1630</v>
      </c>
      <c r="C640" t="str">
        <f t="shared" si="18"/>
        <v>"name":"Gale Dance 3",</v>
      </c>
      <c r="D640" t="str">
        <f t="shared" si="19"/>
        <v>"name":"疾風の舞い 3",</v>
      </c>
      <c r="E640" t="s">
        <v>1997</v>
      </c>
      <c r="F640" t="s">
        <v>1998</v>
      </c>
    </row>
    <row r="641" spans="1:6" x14ac:dyDescent="0.35">
      <c r="A641" t="s">
        <v>1186</v>
      </c>
      <c r="B641" t="s">
        <v>1187</v>
      </c>
      <c r="C641" t="str">
        <f t="shared" si="18"/>
        <v>"name":"Dancer's Fan",</v>
      </c>
      <c r="D641" t="str">
        <f t="shared" si="19"/>
        <v>"name":"舞踏祭の扇子",</v>
      </c>
      <c r="E641" t="s">
        <v>1186</v>
      </c>
      <c r="F641" t="s">
        <v>1187</v>
      </c>
    </row>
    <row r="642" spans="1:6" x14ac:dyDescent="0.35">
      <c r="A642" t="s">
        <v>1188</v>
      </c>
      <c r="B642" t="s">
        <v>1189</v>
      </c>
      <c r="C642" t="str">
        <f t="shared" si="18"/>
        <v>"name":"Dancer's Fan+",</v>
      </c>
      <c r="D642" t="str">
        <f t="shared" si="19"/>
        <v>"name":"舞踏祭の扇子+",</v>
      </c>
      <c r="E642" t="s">
        <v>1188</v>
      </c>
      <c r="F642" t="s">
        <v>1189</v>
      </c>
    </row>
    <row r="643" spans="1:6" x14ac:dyDescent="0.35">
      <c r="A643" t="s">
        <v>1190</v>
      </c>
      <c r="B643" t="s">
        <v>1425</v>
      </c>
      <c r="C643" t="str">
        <f t="shared" si="18"/>
        <v>"name":"Blaze Dance 1",</v>
      </c>
      <c r="D643" t="str">
        <f t="shared" si="19"/>
        <v>"name":"業火の舞い 1",</v>
      </c>
      <c r="E643" t="s">
        <v>1999</v>
      </c>
      <c r="F643" t="s">
        <v>2000</v>
      </c>
    </row>
    <row r="644" spans="1:6" x14ac:dyDescent="0.35">
      <c r="A644" t="s">
        <v>1191</v>
      </c>
      <c r="B644" t="s">
        <v>1538</v>
      </c>
      <c r="C644" t="str">
        <f t="shared" ref="C644:C707" si="20">IF(ISBLANK($A644),"","""name"":"""&amp;$A644&amp;""",")</f>
        <v>"name":"Blaze Dance 2",</v>
      </c>
      <c r="D644" t="str">
        <f t="shared" ref="D644:D707" si="21">IF(ISBLANK($B644),"","""name"":"""&amp;$B644&amp;""",")</f>
        <v>"name":"業火の舞い 2",</v>
      </c>
      <c r="E644" t="s">
        <v>1999</v>
      </c>
      <c r="F644" t="s">
        <v>2000</v>
      </c>
    </row>
    <row r="645" spans="1:6" x14ac:dyDescent="0.35">
      <c r="A645" t="s">
        <v>1192</v>
      </c>
      <c r="B645" t="s">
        <v>1631</v>
      </c>
      <c r="C645" t="str">
        <f t="shared" si="20"/>
        <v>"name":"Blaze Dance 3",</v>
      </c>
      <c r="D645" t="str">
        <f t="shared" si="21"/>
        <v>"name":"業火の舞い 3",</v>
      </c>
      <c r="E645" t="s">
        <v>1999</v>
      </c>
      <c r="F645" t="s">
        <v>2000</v>
      </c>
    </row>
    <row r="646" spans="1:6" x14ac:dyDescent="0.35">
      <c r="A646" t="s">
        <v>1193</v>
      </c>
      <c r="B646" t="s">
        <v>1194</v>
      </c>
      <c r="C646" t="str">
        <f t="shared" si="20"/>
        <v>"name":"Dancer's Score",</v>
      </c>
      <c r="D646" t="str">
        <f t="shared" si="21"/>
        <v>"name":"舞踏祭の楽譜",</v>
      </c>
      <c r="E646" t="s">
        <v>1193</v>
      </c>
      <c r="F646" t="s">
        <v>1194</v>
      </c>
    </row>
    <row r="647" spans="1:6" x14ac:dyDescent="0.35">
      <c r="A647" t="s">
        <v>1195</v>
      </c>
      <c r="B647" t="s">
        <v>1196</v>
      </c>
      <c r="C647" t="str">
        <f t="shared" si="20"/>
        <v>"name":"Dancer's Score+",</v>
      </c>
      <c r="D647" t="str">
        <f t="shared" si="21"/>
        <v>"name":"舞踏祭の楽譜+",</v>
      </c>
      <c r="E647" t="s">
        <v>1195</v>
      </c>
      <c r="F647" t="s">
        <v>1196</v>
      </c>
    </row>
    <row r="648" spans="1:6" x14ac:dyDescent="0.35">
      <c r="A648" t="s">
        <v>1197</v>
      </c>
      <c r="B648" t="s">
        <v>1426</v>
      </c>
      <c r="C648" t="str">
        <f t="shared" si="20"/>
        <v>"name":"Torrent Dance 1",</v>
      </c>
      <c r="D648" t="str">
        <f t="shared" si="21"/>
        <v>"name":"静水の舞い 1",</v>
      </c>
      <c r="E648" t="s">
        <v>2001</v>
      </c>
      <c r="F648" t="s">
        <v>2002</v>
      </c>
    </row>
    <row r="649" spans="1:6" x14ac:dyDescent="0.35">
      <c r="A649" t="s">
        <v>1198</v>
      </c>
      <c r="B649" t="s">
        <v>1427</v>
      </c>
      <c r="C649" t="str">
        <f t="shared" si="20"/>
        <v>"name":"Geyser Dance 1",</v>
      </c>
      <c r="D649" t="str">
        <f t="shared" si="21"/>
        <v>"name":"大地静水の舞い 1",</v>
      </c>
      <c r="E649" t="s">
        <v>2003</v>
      </c>
      <c r="F649" t="s">
        <v>2004</v>
      </c>
    </row>
    <row r="650" spans="1:6" x14ac:dyDescent="0.35">
      <c r="A650" t="s">
        <v>1199</v>
      </c>
      <c r="B650" t="s">
        <v>1539</v>
      </c>
      <c r="C650" t="str">
        <f t="shared" si="20"/>
        <v>"name":"Geyser Dance 2",</v>
      </c>
      <c r="D650" t="str">
        <f t="shared" si="21"/>
        <v>"name":"大地静水の舞い 2",</v>
      </c>
      <c r="E650" t="s">
        <v>2003</v>
      </c>
      <c r="F650" t="s">
        <v>2004</v>
      </c>
    </row>
    <row r="651" spans="1:6" x14ac:dyDescent="0.35">
      <c r="A651" t="s">
        <v>1200</v>
      </c>
      <c r="B651" t="s">
        <v>1428</v>
      </c>
      <c r="C651" t="str">
        <f t="shared" si="20"/>
        <v>"name":"B Tome Valor 1",</v>
      </c>
      <c r="D651" t="str">
        <f t="shared" si="21"/>
        <v>"name":"青魔の技量 1",</v>
      </c>
      <c r="E651" t="s">
        <v>2005</v>
      </c>
      <c r="F651" t="s">
        <v>2006</v>
      </c>
    </row>
    <row r="652" spans="1:6" x14ac:dyDescent="0.35">
      <c r="A652" t="s">
        <v>1201</v>
      </c>
      <c r="B652" t="s">
        <v>1540</v>
      </c>
      <c r="C652" t="str">
        <f t="shared" si="20"/>
        <v>"name":"B Tome Valor 2",</v>
      </c>
      <c r="D652" t="str">
        <f t="shared" si="21"/>
        <v>"name":"青魔の技量 2",</v>
      </c>
      <c r="E652" t="s">
        <v>2005</v>
      </c>
      <c r="F652" t="s">
        <v>2006</v>
      </c>
    </row>
    <row r="653" spans="1:6" x14ac:dyDescent="0.35">
      <c r="A653" t="s">
        <v>1202</v>
      </c>
      <c r="B653" t="s">
        <v>1632</v>
      </c>
      <c r="C653" t="str">
        <f t="shared" si="20"/>
        <v>"name":"B Tome Valor 3",</v>
      </c>
      <c r="D653" t="str">
        <f t="shared" si="21"/>
        <v>"name":"青魔の技量 3",</v>
      </c>
      <c r="E653" t="s">
        <v>2005</v>
      </c>
      <c r="F653" t="s">
        <v>2006</v>
      </c>
    </row>
    <row r="654" spans="1:6" x14ac:dyDescent="0.35">
      <c r="A654" t="s">
        <v>1633</v>
      </c>
      <c r="B654" t="s">
        <v>1656</v>
      </c>
      <c r="C654" t="str">
        <f t="shared" si="20"/>
        <v>"name":"Phantom Spd 2",</v>
      </c>
      <c r="D654" t="str">
        <f t="shared" si="21"/>
        <v>"name":"速さの虚勢 2",</v>
      </c>
      <c r="E654" t="s">
        <v>1959</v>
      </c>
      <c r="F654" t="s">
        <v>1960</v>
      </c>
    </row>
    <row r="655" spans="1:6" x14ac:dyDescent="0.35">
      <c r="A655" t="s">
        <v>1634</v>
      </c>
      <c r="B655" t="s">
        <v>1657</v>
      </c>
      <c r="C655" t="str">
        <f t="shared" si="20"/>
        <v>"name":"Phantom Spd 3",</v>
      </c>
      <c r="D655" t="str">
        <f t="shared" si="21"/>
        <v>"name":"速さの虚勢 3",</v>
      </c>
      <c r="E655" t="s">
        <v>1959</v>
      </c>
      <c r="F655" t="s">
        <v>1960</v>
      </c>
    </row>
    <row r="656" spans="1:6" x14ac:dyDescent="0.35">
      <c r="A656" t="s">
        <v>999</v>
      </c>
      <c r="B656" t="s">
        <v>1505</v>
      </c>
      <c r="C656" t="str">
        <f t="shared" si="20"/>
        <v>"name":"Panic Ploy 2",</v>
      </c>
      <c r="D656" t="str">
        <f t="shared" si="21"/>
        <v>"name":"恐慌の奇策 2",</v>
      </c>
      <c r="E656" t="s">
        <v>1929</v>
      </c>
      <c r="F656" t="s">
        <v>1930</v>
      </c>
    </row>
    <row r="657" spans="1:6" x14ac:dyDescent="0.35">
      <c r="A657" t="s">
        <v>1000</v>
      </c>
      <c r="B657" t="s">
        <v>1611</v>
      </c>
      <c r="C657" t="str">
        <f t="shared" si="20"/>
        <v>"name":"Panic Ploy 3",</v>
      </c>
      <c r="D657" t="str">
        <f t="shared" si="21"/>
        <v>"name":"恐慌の奇策 3",</v>
      </c>
      <c r="E657" t="s">
        <v>1929</v>
      </c>
      <c r="F657" t="s">
        <v>1930</v>
      </c>
    </row>
    <row r="658" spans="1:6" x14ac:dyDescent="0.35">
      <c r="A658" t="s">
        <v>1635</v>
      </c>
      <c r="B658" t="s">
        <v>1658</v>
      </c>
      <c r="C658" t="str">
        <f t="shared" si="20"/>
        <v>"name":"Hardy Bearing 2",</v>
      </c>
      <c r="D658" t="str">
        <f t="shared" si="21"/>
        <v>"name":"不動の姿勢 2",</v>
      </c>
      <c r="E658" t="s">
        <v>1978</v>
      </c>
      <c r="F658" t="s">
        <v>1979</v>
      </c>
    </row>
    <row r="659" spans="1:6" x14ac:dyDescent="0.35">
      <c r="A659" t="s">
        <v>1636</v>
      </c>
      <c r="B659" t="s">
        <v>1659</v>
      </c>
      <c r="C659" t="str">
        <f t="shared" si="20"/>
        <v>"name":"Hardy Bearing 3",</v>
      </c>
      <c r="D659" t="str">
        <f t="shared" si="21"/>
        <v>"name":"不動の姿勢 3",</v>
      </c>
      <c r="E659" t="s">
        <v>1978</v>
      </c>
      <c r="F659" t="s">
        <v>1979</v>
      </c>
    </row>
    <row r="660" spans="1:6" x14ac:dyDescent="0.35">
      <c r="A660" t="s">
        <v>981</v>
      </c>
      <c r="B660" t="s">
        <v>1500</v>
      </c>
      <c r="C660" t="str">
        <f t="shared" si="20"/>
        <v>"name":"Atk Ploy 2",</v>
      </c>
      <c r="D660" t="str">
        <f t="shared" si="21"/>
        <v>"name":"攻撃の謀策 2",</v>
      </c>
      <c r="E660" t="s">
        <v>1919</v>
      </c>
      <c r="F660" t="s">
        <v>1920</v>
      </c>
    </row>
    <row r="661" spans="1:6" x14ac:dyDescent="0.35">
      <c r="A661" t="s">
        <v>982</v>
      </c>
      <c r="B661" t="s">
        <v>1608</v>
      </c>
      <c r="C661" t="str">
        <f t="shared" si="20"/>
        <v>"name":"Atk Ploy 3",</v>
      </c>
      <c r="D661" t="str">
        <f t="shared" si="21"/>
        <v>"name":"攻撃の謀策 3",</v>
      </c>
      <c r="E661" t="s">
        <v>1919</v>
      </c>
      <c r="F661" t="s">
        <v>1920</v>
      </c>
    </row>
    <row r="662" spans="1:6" x14ac:dyDescent="0.35">
      <c r="A662" t="s">
        <v>850</v>
      </c>
      <c r="B662" t="s">
        <v>1482</v>
      </c>
      <c r="C662" t="str">
        <f t="shared" si="20"/>
        <v>"name":"Breath of Life 2",</v>
      </c>
      <c r="D662" t="str">
        <f t="shared" si="21"/>
        <v>"name":"生の息吹 2",</v>
      </c>
      <c r="E662" t="s">
        <v>1886</v>
      </c>
      <c r="F662" t="s">
        <v>1887</v>
      </c>
    </row>
    <row r="663" spans="1:6" x14ac:dyDescent="0.35">
      <c r="A663" t="s">
        <v>851</v>
      </c>
      <c r="B663" t="s">
        <v>1594</v>
      </c>
      <c r="C663" t="str">
        <f t="shared" si="20"/>
        <v>"name":"Breath of Life 3",</v>
      </c>
      <c r="D663" t="str">
        <f t="shared" si="21"/>
        <v>"name":"生の息吹 3",</v>
      </c>
      <c r="E663" t="s">
        <v>1886</v>
      </c>
      <c r="F663" t="s">
        <v>1887</v>
      </c>
    </row>
    <row r="664" spans="1:6" x14ac:dyDescent="0.35">
      <c r="A664" t="s">
        <v>934</v>
      </c>
      <c r="B664" t="s">
        <v>1494</v>
      </c>
      <c r="C664" t="str">
        <f t="shared" si="20"/>
        <v>"name":"Distant Def 2",</v>
      </c>
      <c r="D664" t="str">
        <f t="shared" si="21"/>
        <v>"name":"遠距離防御 2",</v>
      </c>
      <c r="E664" t="s">
        <v>1907</v>
      </c>
      <c r="F664" t="s">
        <v>1908</v>
      </c>
    </row>
    <row r="665" spans="1:6" x14ac:dyDescent="0.35">
      <c r="A665" t="s">
        <v>935</v>
      </c>
      <c r="B665" t="s">
        <v>1603</v>
      </c>
      <c r="C665" t="str">
        <f t="shared" si="20"/>
        <v>"name":"Distant Def 3",</v>
      </c>
      <c r="D665" t="str">
        <f t="shared" si="21"/>
        <v>"name":"遠距離防御 3",</v>
      </c>
      <c r="E665" t="s">
        <v>1907</v>
      </c>
      <c r="F665" t="s">
        <v>1908</v>
      </c>
    </row>
    <row r="666" spans="1:6" x14ac:dyDescent="0.35">
      <c r="A666" t="s">
        <v>1637</v>
      </c>
      <c r="B666" t="s">
        <v>1660</v>
      </c>
      <c r="C666" t="str">
        <f t="shared" si="20"/>
        <v>"name":"Deflect Magic 1",</v>
      </c>
      <c r="D666" t="str">
        <f t="shared" si="21"/>
        <v>"name":"連撃防御・魔道 1",</v>
      </c>
      <c r="E666" t="s">
        <v>2007</v>
      </c>
      <c r="F666" t="s">
        <v>2008</v>
      </c>
    </row>
    <row r="667" spans="1:6" x14ac:dyDescent="0.35">
      <c r="A667" t="s">
        <v>1638</v>
      </c>
      <c r="B667" t="s">
        <v>1661</v>
      </c>
      <c r="C667" t="str">
        <f t="shared" si="20"/>
        <v>"name":"Deflect Magic 2",</v>
      </c>
      <c r="D667" t="str">
        <f t="shared" si="21"/>
        <v>"name":"連撃防御・魔道 2",</v>
      </c>
      <c r="E667" t="s">
        <v>2007</v>
      </c>
      <c r="F667" t="s">
        <v>2008</v>
      </c>
    </row>
    <row r="668" spans="1:6" x14ac:dyDescent="0.35">
      <c r="A668" t="s">
        <v>1639</v>
      </c>
      <c r="B668" t="s">
        <v>1662</v>
      </c>
      <c r="C668" t="str">
        <f t="shared" si="20"/>
        <v>"name":"Deflect Magic 3",</v>
      </c>
      <c r="D668" t="str">
        <f t="shared" si="21"/>
        <v>"name":"連撃防御・魔道 3",</v>
      </c>
      <c r="E668" t="s">
        <v>2007</v>
      </c>
      <c r="F668" t="s">
        <v>2008</v>
      </c>
    </row>
    <row r="669" spans="1:6" x14ac:dyDescent="0.35">
      <c r="A669" t="s">
        <v>1640</v>
      </c>
      <c r="B669" t="s">
        <v>1663</v>
      </c>
      <c r="C669" t="str">
        <f t="shared" si="20"/>
        <v>"name":"Deflect Melee 1",</v>
      </c>
      <c r="D669" t="str">
        <f t="shared" si="21"/>
        <v>"name":"連撃防御・剣槍斧 1",</v>
      </c>
      <c r="E669" t="s">
        <v>2009</v>
      </c>
      <c r="F669" t="s">
        <v>2010</v>
      </c>
    </row>
    <row r="670" spans="1:6" x14ac:dyDescent="0.35">
      <c r="A670" t="s">
        <v>1641</v>
      </c>
      <c r="B670" t="s">
        <v>1664</v>
      </c>
      <c r="C670" t="str">
        <f t="shared" si="20"/>
        <v>"name":"Deflect Melee 2",</v>
      </c>
      <c r="D670" t="str">
        <f t="shared" si="21"/>
        <v>"name":"連撃防御・剣槍斧 2",</v>
      </c>
      <c r="E670" t="s">
        <v>2009</v>
      </c>
      <c r="F670" t="s">
        <v>2010</v>
      </c>
    </row>
    <row r="671" spans="1:6" x14ac:dyDescent="0.35">
      <c r="A671" t="s">
        <v>1642</v>
      </c>
      <c r="B671" t="s">
        <v>1665</v>
      </c>
      <c r="C671" t="str">
        <f t="shared" si="20"/>
        <v>"name":"Deflect Melee 3",</v>
      </c>
      <c r="D671" t="str">
        <f t="shared" si="21"/>
        <v>"name":"連撃防御・剣槍斧 3",</v>
      </c>
      <c r="E671" t="s">
        <v>2009</v>
      </c>
      <c r="F671" t="s">
        <v>2010</v>
      </c>
    </row>
    <row r="672" spans="1:6" x14ac:dyDescent="0.35">
      <c r="A672" t="s">
        <v>1643</v>
      </c>
      <c r="B672" t="s">
        <v>1666</v>
      </c>
      <c r="C672" t="str">
        <f t="shared" si="20"/>
        <v>"name":"Deflect Missile 1",</v>
      </c>
      <c r="D672" t="str">
        <f t="shared" si="21"/>
        <v>"name":"連撃防御・弓暗器 1",</v>
      </c>
      <c r="E672" t="s">
        <v>2011</v>
      </c>
      <c r="F672" t="s">
        <v>1667</v>
      </c>
    </row>
    <row r="673" spans="1:6" x14ac:dyDescent="0.35">
      <c r="A673" t="s">
        <v>1644</v>
      </c>
      <c r="B673" t="s">
        <v>1668</v>
      </c>
      <c r="C673" t="str">
        <f t="shared" si="20"/>
        <v>"name":"Deflect Missile 2",</v>
      </c>
      <c r="D673" t="str">
        <f t="shared" si="21"/>
        <v>"name":"連撃防御・弓暗器 2",</v>
      </c>
      <c r="E673" t="s">
        <v>2011</v>
      </c>
      <c r="F673" t="s">
        <v>1667</v>
      </c>
    </row>
    <row r="674" spans="1:6" x14ac:dyDescent="0.35">
      <c r="A674" t="s">
        <v>1645</v>
      </c>
      <c r="B674" t="s">
        <v>1669</v>
      </c>
      <c r="C674" t="str">
        <f t="shared" si="20"/>
        <v>"name":"Deflect Missile 3",</v>
      </c>
      <c r="D674" t="str">
        <f t="shared" si="21"/>
        <v>"name":"連撃防御・弓暗器 3",</v>
      </c>
      <c r="E674" t="s">
        <v>2011</v>
      </c>
      <c r="F674" t="s">
        <v>1667</v>
      </c>
    </row>
    <row r="675" spans="1:6" x14ac:dyDescent="0.35">
      <c r="A675" t="s">
        <v>1646</v>
      </c>
      <c r="B675" t="s">
        <v>1429</v>
      </c>
      <c r="C675" t="str">
        <f t="shared" si="20"/>
        <v>"name":"HP +4",</v>
      </c>
      <c r="D675" t="str">
        <f t="shared" si="21"/>
        <v>"name":"ＨＰ 2",</v>
      </c>
      <c r="E675" t="s">
        <v>1646</v>
      </c>
      <c r="F675" t="s">
        <v>1796</v>
      </c>
    </row>
    <row r="676" spans="1:6" x14ac:dyDescent="0.35">
      <c r="A676" t="s">
        <v>1647</v>
      </c>
      <c r="B676" t="s">
        <v>1541</v>
      </c>
      <c r="C676" t="str">
        <f t="shared" si="20"/>
        <v>"name":"HP +5",</v>
      </c>
      <c r="D676" t="str">
        <f t="shared" si="21"/>
        <v>"name":"ＨＰ 3",</v>
      </c>
      <c r="E676" t="s">
        <v>1647</v>
      </c>
      <c r="F676" t="s">
        <v>1796</v>
      </c>
    </row>
    <row r="677" spans="1:6" x14ac:dyDescent="0.35">
      <c r="A677" t="s">
        <v>1648</v>
      </c>
      <c r="B677" t="s">
        <v>1430</v>
      </c>
      <c r="C677" t="str">
        <f t="shared" si="20"/>
        <v>"name":"Attack +2",</v>
      </c>
      <c r="D677" t="str">
        <f t="shared" si="21"/>
        <v>"name":"攻撃 2",</v>
      </c>
      <c r="E677" t="s">
        <v>1648</v>
      </c>
      <c r="F677" t="s">
        <v>1797</v>
      </c>
    </row>
    <row r="678" spans="1:6" x14ac:dyDescent="0.35">
      <c r="A678" t="s">
        <v>1649</v>
      </c>
      <c r="B678" t="s">
        <v>1542</v>
      </c>
      <c r="C678" t="str">
        <f t="shared" si="20"/>
        <v>"name":"Attack +3",</v>
      </c>
      <c r="D678" t="str">
        <f t="shared" si="21"/>
        <v>"name":"攻撃 3",</v>
      </c>
      <c r="E678" t="s">
        <v>1649</v>
      </c>
      <c r="F678" t="s">
        <v>1797</v>
      </c>
    </row>
    <row r="679" spans="1:6" x14ac:dyDescent="0.35">
      <c r="A679" t="s">
        <v>1650</v>
      </c>
      <c r="B679" t="s">
        <v>1431</v>
      </c>
      <c r="C679" t="str">
        <f t="shared" si="20"/>
        <v>"name":"Speed +2",</v>
      </c>
      <c r="D679" t="str">
        <f t="shared" si="21"/>
        <v>"name":"速さ 2",</v>
      </c>
      <c r="E679" t="s">
        <v>1650</v>
      </c>
      <c r="F679" t="s">
        <v>1798</v>
      </c>
    </row>
    <row r="680" spans="1:6" x14ac:dyDescent="0.35">
      <c r="A680" t="s">
        <v>1651</v>
      </c>
      <c r="B680" t="s">
        <v>1543</v>
      </c>
      <c r="C680" t="str">
        <f t="shared" si="20"/>
        <v>"name":"Speed +3",</v>
      </c>
      <c r="D680" t="str">
        <f t="shared" si="21"/>
        <v>"name":"速さ 3",</v>
      </c>
      <c r="E680" t="s">
        <v>1651</v>
      </c>
      <c r="F680" t="s">
        <v>1798</v>
      </c>
    </row>
    <row r="681" spans="1:6" x14ac:dyDescent="0.35">
      <c r="A681" t="s">
        <v>1652</v>
      </c>
      <c r="B681" t="s">
        <v>1432</v>
      </c>
      <c r="C681" t="str">
        <f t="shared" si="20"/>
        <v>"name":"Defense +2",</v>
      </c>
      <c r="D681" t="str">
        <f t="shared" si="21"/>
        <v>"name":"守備 2",</v>
      </c>
      <c r="E681" t="s">
        <v>1652</v>
      </c>
      <c r="F681" t="s">
        <v>1799</v>
      </c>
    </row>
    <row r="682" spans="1:6" x14ac:dyDescent="0.35">
      <c r="A682" t="s">
        <v>1653</v>
      </c>
      <c r="B682" t="s">
        <v>1544</v>
      </c>
      <c r="C682" t="str">
        <f t="shared" si="20"/>
        <v>"name":"Defense +3",</v>
      </c>
      <c r="D682" t="str">
        <f t="shared" si="21"/>
        <v>"name":"守備 3",</v>
      </c>
      <c r="E682" t="s">
        <v>1653</v>
      </c>
      <c r="F682" t="s">
        <v>1799</v>
      </c>
    </row>
    <row r="683" spans="1:6" x14ac:dyDescent="0.35">
      <c r="A683" t="s">
        <v>1654</v>
      </c>
      <c r="B683" t="s">
        <v>1433</v>
      </c>
      <c r="C683" t="str">
        <f t="shared" si="20"/>
        <v>"name":"Resistance +2",</v>
      </c>
      <c r="D683" t="str">
        <f t="shared" si="21"/>
        <v>"name":"魔防 2",</v>
      </c>
      <c r="E683" t="s">
        <v>1654</v>
      </c>
      <c r="F683" t="s">
        <v>1800</v>
      </c>
    </row>
    <row r="684" spans="1:6" x14ac:dyDescent="0.35">
      <c r="A684" t="s">
        <v>1655</v>
      </c>
      <c r="B684" t="s">
        <v>1545</v>
      </c>
      <c r="C684" t="str">
        <f t="shared" si="20"/>
        <v>"name":"Resistance +3",</v>
      </c>
      <c r="D684" t="str">
        <f t="shared" si="21"/>
        <v>"name":"魔防 3",</v>
      </c>
      <c r="E684" t="s">
        <v>1655</v>
      </c>
      <c r="F684" t="s">
        <v>1800</v>
      </c>
    </row>
    <row r="685" spans="1:6" x14ac:dyDescent="0.35">
      <c r="A685" t="s">
        <v>817</v>
      </c>
      <c r="B685" t="s">
        <v>1471</v>
      </c>
      <c r="C685" t="str">
        <f t="shared" si="20"/>
        <v>"name":"Fortify Def 2",</v>
      </c>
      <c r="D685" t="str">
        <f t="shared" si="21"/>
        <v>"name":"守備の鼓舞 2",</v>
      </c>
      <c r="E685" t="s">
        <v>1864</v>
      </c>
      <c r="F685" t="s">
        <v>1865</v>
      </c>
    </row>
    <row r="686" spans="1:6" x14ac:dyDescent="0.35">
      <c r="A686" t="s">
        <v>818</v>
      </c>
      <c r="B686" t="s">
        <v>1583</v>
      </c>
      <c r="C686" t="str">
        <f t="shared" si="20"/>
        <v>"name":"Fortify Def 3",</v>
      </c>
      <c r="D686" t="str">
        <f t="shared" si="21"/>
        <v>"name":"守備の鼓舞 3",</v>
      </c>
      <c r="E686" t="s">
        <v>1864</v>
      </c>
      <c r="F686" t="s">
        <v>1865</v>
      </c>
    </row>
    <row r="687" spans="1:6" x14ac:dyDescent="0.35">
      <c r="A687" t="s">
        <v>820</v>
      </c>
      <c r="B687" t="s">
        <v>1472</v>
      </c>
      <c r="C687" t="str">
        <f t="shared" si="20"/>
        <v>"name":"Fortify Res 2",</v>
      </c>
      <c r="D687" t="str">
        <f t="shared" si="21"/>
        <v>"name":"魔防の鼓舞 2",</v>
      </c>
      <c r="E687" t="s">
        <v>1866</v>
      </c>
      <c r="F687" t="s">
        <v>1867</v>
      </c>
    </row>
    <row r="688" spans="1:6" x14ac:dyDescent="0.35">
      <c r="A688" t="s">
        <v>821</v>
      </c>
      <c r="B688" t="s">
        <v>1584</v>
      </c>
      <c r="C688" t="str">
        <f t="shared" si="20"/>
        <v>"name":"Fortify Res 3",</v>
      </c>
      <c r="D688" t="str">
        <f t="shared" si="21"/>
        <v>"name":"魔防の鼓舞 3",</v>
      </c>
      <c r="E688" t="s">
        <v>1866</v>
      </c>
      <c r="F688" t="s">
        <v>1867</v>
      </c>
    </row>
    <row r="689" spans="1:6" x14ac:dyDescent="0.35">
      <c r="A689" t="s">
        <v>822</v>
      </c>
      <c r="B689" t="s">
        <v>1356</v>
      </c>
      <c r="C689" t="str">
        <f t="shared" si="20"/>
        <v>"name":"Spur Atk 1",</v>
      </c>
      <c r="D689" t="str">
        <f t="shared" si="21"/>
        <v>"name":"攻撃の紋章 1",</v>
      </c>
      <c r="E689" t="s">
        <v>1868</v>
      </c>
      <c r="F689" t="s">
        <v>1869</v>
      </c>
    </row>
    <row r="690" spans="1:6" x14ac:dyDescent="0.35">
      <c r="A690" t="s">
        <v>823</v>
      </c>
      <c r="B690" t="s">
        <v>1473</v>
      </c>
      <c r="C690" t="str">
        <f t="shared" si="20"/>
        <v>"name":"Spur Atk 2",</v>
      </c>
      <c r="D690" t="str">
        <f t="shared" si="21"/>
        <v>"name":"攻撃の紋章 2",</v>
      </c>
      <c r="E690" t="s">
        <v>1868</v>
      </c>
      <c r="F690" t="s">
        <v>1869</v>
      </c>
    </row>
    <row r="691" spans="1:6" x14ac:dyDescent="0.35">
      <c r="A691" t="s">
        <v>824</v>
      </c>
      <c r="B691" t="s">
        <v>1585</v>
      </c>
      <c r="C691" t="str">
        <f t="shared" si="20"/>
        <v>"name":"Spur Atk 3",</v>
      </c>
      <c r="D691" t="str">
        <f t="shared" si="21"/>
        <v>"name":"攻撃の紋章 3",</v>
      </c>
      <c r="E691" t="s">
        <v>1868</v>
      </c>
      <c r="F691" t="s">
        <v>1869</v>
      </c>
    </row>
    <row r="692" spans="1:6" x14ac:dyDescent="0.35">
      <c r="A692" t="s">
        <v>825</v>
      </c>
      <c r="B692" t="s">
        <v>1357</v>
      </c>
      <c r="C692" t="str">
        <f t="shared" si="20"/>
        <v>"name":"Spur Spd 1",</v>
      </c>
      <c r="D692" t="str">
        <f t="shared" si="21"/>
        <v>"name":"速さの紋章 1",</v>
      </c>
      <c r="E692" t="s">
        <v>1870</v>
      </c>
      <c r="F692" t="s">
        <v>1871</v>
      </c>
    </row>
    <row r="693" spans="1:6" x14ac:dyDescent="0.35">
      <c r="A693" t="s">
        <v>826</v>
      </c>
      <c r="B693" t="s">
        <v>1474</v>
      </c>
      <c r="C693" t="str">
        <f t="shared" si="20"/>
        <v>"name":"Spur Spd 2",</v>
      </c>
      <c r="D693" t="str">
        <f t="shared" si="21"/>
        <v>"name":"速さの紋章 2",</v>
      </c>
      <c r="E693" t="s">
        <v>1870</v>
      </c>
      <c r="F693" t="s">
        <v>1871</v>
      </c>
    </row>
    <row r="694" spans="1:6" x14ac:dyDescent="0.35">
      <c r="A694" t="s">
        <v>827</v>
      </c>
      <c r="B694" t="s">
        <v>1586</v>
      </c>
      <c r="C694" t="str">
        <f t="shared" si="20"/>
        <v>"name":"Spur Spd 3",</v>
      </c>
      <c r="D694" t="str">
        <f t="shared" si="21"/>
        <v>"name":"速さの紋章 3",</v>
      </c>
      <c r="E694" t="s">
        <v>1870</v>
      </c>
      <c r="F694" t="s">
        <v>1871</v>
      </c>
    </row>
    <row r="695" spans="1:6" x14ac:dyDescent="0.35">
      <c r="A695" t="s">
        <v>828</v>
      </c>
      <c r="B695" t="s">
        <v>1358</v>
      </c>
      <c r="C695" t="str">
        <f t="shared" si="20"/>
        <v>"name":"Spur Def 1",</v>
      </c>
      <c r="D695" t="str">
        <f t="shared" si="21"/>
        <v>"name":"守備の紋章 1",</v>
      </c>
      <c r="E695" t="s">
        <v>1872</v>
      </c>
      <c r="F695" t="s">
        <v>1873</v>
      </c>
    </row>
    <row r="696" spans="1:6" x14ac:dyDescent="0.35">
      <c r="A696" t="s">
        <v>829</v>
      </c>
      <c r="B696" t="s">
        <v>1475</v>
      </c>
      <c r="C696" t="str">
        <f t="shared" si="20"/>
        <v>"name":"Spur Def 2",</v>
      </c>
      <c r="D696" t="str">
        <f t="shared" si="21"/>
        <v>"name":"守備の紋章 2",</v>
      </c>
      <c r="E696" t="s">
        <v>1872</v>
      </c>
      <c r="F696" t="s">
        <v>1873</v>
      </c>
    </row>
    <row r="697" spans="1:6" x14ac:dyDescent="0.35">
      <c r="A697" t="s">
        <v>830</v>
      </c>
      <c r="B697" t="s">
        <v>1587</v>
      </c>
      <c r="C697" t="str">
        <f t="shared" si="20"/>
        <v>"name":"Spur Def 3",</v>
      </c>
      <c r="D697" t="str">
        <f t="shared" si="21"/>
        <v>"name":"守備の紋章 3",</v>
      </c>
      <c r="E697" t="s">
        <v>1872</v>
      </c>
      <c r="F697" t="s">
        <v>1873</v>
      </c>
    </row>
    <row r="698" spans="1:6" x14ac:dyDescent="0.35">
      <c r="A698" t="s">
        <v>831</v>
      </c>
      <c r="B698" t="s">
        <v>1359</v>
      </c>
      <c r="C698" t="str">
        <f t="shared" si="20"/>
        <v>"name":"Spur Res 1",</v>
      </c>
      <c r="D698" t="str">
        <f t="shared" si="21"/>
        <v>"name":"魔防の紋章 1",</v>
      </c>
      <c r="E698" t="s">
        <v>1874</v>
      </c>
      <c r="F698" t="s">
        <v>1875</v>
      </c>
    </row>
    <row r="699" spans="1:6" x14ac:dyDescent="0.35">
      <c r="A699" t="s">
        <v>832</v>
      </c>
      <c r="B699" t="s">
        <v>1476</v>
      </c>
      <c r="C699" t="str">
        <f t="shared" si="20"/>
        <v>"name":"Spur Res 2",</v>
      </c>
      <c r="D699" t="str">
        <f t="shared" si="21"/>
        <v>"name":"魔防の紋章 2",</v>
      </c>
      <c r="E699" t="s">
        <v>1874</v>
      </c>
      <c r="F699" t="s">
        <v>1875</v>
      </c>
    </row>
    <row r="700" spans="1:6" x14ac:dyDescent="0.35">
      <c r="A700" t="s">
        <v>833</v>
      </c>
      <c r="B700" t="s">
        <v>1588</v>
      </c>
      <c r="C700" t="str">
        <f t="shared" si="20"/>
        <v>"name":"Spur Res 3",</v>
      </c>
      <c r="D700" t="str">
        <f t="shared" si="21"/>
        <v>"name":"魔防の紋章 3",</v>
      </c>
      <c r="E700" t="s">
        <v>1874</v>
      </c>
      <c r="F700" t="s">
        <v>1875</v>
      </c>
    </row>
    <row r="701" spans="1:6" x14ac:dyDescent="0.35">
      <c r="A701" t="s">
        <v>2160</v>
      </c>
      <c r="B701" t="s">
        <v>2161</v>
      </c>
      <c r="C701" t="str">
        <f t="shared" si="20"/>
        <v>"name":"Divine Tyrfing",</v>
      </c>
      <c r="D701" t="str">
        <f t="shared" si="21"/>
        <v>"name":"聖剣ティルフィング",</v>
      </c>
      <c r="E701" t="s">
        <v>2160</v>
      </c>
      <c r="F701" t="s">
        <v>2161</v>
      </c>
    </row>
    <row r="702" spans="1:6" x14ac:dyDescent="0.35">
      <c r="A702" t="s">
        <v>2162</v>
      </c>
      <c r="B702" t="s">
        <v>2163</v>
      </c>
      <c r="C702" t="str">
        <f t="shared" si="20"/>
        <v>"name":"Crusader's Ward",</v>
      </c>
      <c r="D702" t="str">
        <f t="shared" si="21"/>
        <v>"name":"聖騎士の加護",</v>
      </c>
      <c r="E702" t="s">
        <v>2162</v>
      </c>
      <c r="F702" t="s">
        <v>2163</v>
      </c>
    </row>
    <row r="703" spans="1:6" x14ac:dyDescent="0.35">
      <c r="A703" t="s">
        <v>2164</v>
      </c>
      <c r="B703" t="s">
        <v>2165</v>
      </c>
      <c r="C703" t="str">
        <f t="shared" si="20"/>
        <v>"name":"Spd Smoke 1",</v>
      </c>
      <c r="D703" t="str">
        <f t="shared" si="21"/>
        <v>"name":"速さの紫煙 1",</v>
      </c>
      <c r="E703" t="s">
        <v>2190</v>
      </c>
      <c r="F703" t="s">
        <v>2192</v>
      </c>
    </row>
    <row r="704" spans="1:6" x14ac:dyDescent="0.35">
      <c r="A704" t="s">
        <v>2166</v>
      </c>
      <c r="B704" t="s">
        <v>2167</v>
      </c>
      <c r="C704" t="str">
        <f t="shared" si="20"/>
        <v>"name":"Spd Smoke 2",</v>
      </c>
      <c r="D704" t="str">
        <f t="shared" si="21"/>
        <v>"name":"速さの紫煙 2",</v>
      </c>
      <c r="E704" t="s">
        <v>2190</v>
      </c>
      <c r="F704" t="s">
        <v>2192</v>
      </c>
    </row>
    <row r="705" spans="1:6" x14ac:dyDescent="0.35">
      <c r="A705" t="s">
        <v>2168</v>
      </c>
      <c r="B705" t="s">
        <v>2169</v>
      </c>
      <c r="C705" t="str">
        <f t="shared" si="20"/>
        <v>"name":"Spd Smoke 3",</v>
      </c>
      <c r="D705" t="str">
        <f t="shared" si="21"/>
        <v>"name":"速さの紫煙 3",</v>
      </c>
      <c r="E705" t="s">
        <v>2190</v>
      </c>
      <c r="F705" t="s">
        <v>2192</v>
      </c>
    </row>
    <row r="706" spans="1:6" x14ac:dyDescent="0.35">
      <c r="A706" t="s">
        <v>2170</v>
      </c>
      <c r="B706" t="s">
        <v>2180</v>
      </c>
      <c r="C706" t="str">
        <f t="shared" si="20"/>
        <v>"name":"Ayra's Blade",</v>
      </c>
      <c r="D706" t="str">
        <f t="shared" si="21"/>
        <v>"name":"瞬閃アイラの剣",</v>
      </c>
      <c r="E706" t="s">
        <v>2170</v>
      </c>
      <c r="F706" t="s">
        <v>2180</v>
      </c>
    </row>
    <row r="707" spans="1:6" x14ac:dyDescent="0.35">
      <c r="A707" t="s">
        <v>2171</v>
      </c>
      <c r="B707" t="s">
        <v>2181</v>
      </c>
      <c r="C707" t="str">
        <f t="shared" si="20"/>
        <v>"name":"Regnal Astra",</v>
      </c>
      <c r="D707" t="str">
        <f t="shared" si="21"/>
        <v>"name":"剣姫の流星",</v>
      </c>
      <c r="E707" t="s">
        <v>2171</v>
      </c>
      <c r="F707" t="s">
        <v>2181</v>
      </c>
    </row>
    <row r="708" spans="1:6" x14ac:dyDescent="0.35">
      <c r="A708" t="s">
        <v>2172</v>
      </c>
      <c r="B708" t="s">
        <v>2182</v>
      </c>
      <c r="C708" t="str">
        <f t="shared" ref="C708:C727" si="22">IF(ISBLANK($A708),"","""name"":"""&amp;$A708&amp;""",")</f>
        <v>"name":"Divine Naga",</v>
      </c>
      <c r="D708" t="str">
        <f t="shared" ref="D708:D727" si="23">IF(ISBLANK($B708),"","""name"":"""&amp;$B708&amp;""",")</f>
        <v>"name":"聖書ナーガ",</v>
      </c>
      <c r="E708" t="s">
        <v>2172</v>
      </c>
      <c r="F708" t="s">
        <v>2182</v>
      </c>
    </row>
    <row r="709" spans="1:6" x14ac:dyDescent="0.35">
      <c r="A709" t="s">
        <v>2173</v>
      </c>
      <c r="B709" t="s">
        <v>2183</v>
      </c>
      <c r="C709" t="str">
        <f t="shared" si="22"/>
        <v>"name":"Spd Ploy 1",</v>
      </c>
      <c r="D709" t="str">
        <f t="shared" si="23"/>
        <v>"name":"速さの謀策 1",</v>
      </c>
      <c r="E709" t="s">
        <v>2191</v>
      </c>
      <c r="F709" t="s">
        <v>2193</v>
      </c>
    </row>
    <row r="710" spans="1:6" x14ac:dyDescent="0.35">
      <c r="A710" t="s">
        <v>2174</v>
      </c>
      <c r="B710" t="s">
        <v>2184</v>
      </c>
      <c r="C710" t="str">
        <f t="shared" si="22"/>
        <v>"name":"Spd Ploy 2",</v>
      </c>
      <c r="D710" t="str">
        <f t="shared" si="23"/>
        <v>"name":"速さの謀策 2",</v>
      </c>
      <c r="E710" t="s">
        <v>2191</v>
      </c>
      <c r="F710" t="s">
        <v>2193</v>
      </c>
    </row>
    <row r="711" spans="1:6" x14ac:dyDescent="0.35">
      <c r="A711" t="s">
        <v>2175</v>
      </c>
      <c r="B711" t="s">
        <v>2185</v>
      </c>
      <c r="C711" t="str">
        <f t="shared" si="22"/>
        <v>"name":"Spd Ploy 3",</v>
      </c>
      <c r="D711" t="str">
        <f t="shared" si="23"/>
        <v>"name":"速さの謀策 3",</v>
      </c>
      <c r="E711" t="s">
        <v>2191</v>
      </c>
      <c r="F711" t="s">
        <v>2193</v>
      </c>
    </row>
    <row r="712" spans="1:6" x14ac:dyDescent="0.35">
      <c r="A712" t="s">
        <v>2176</v>
      </c>
      <c r="B712" t="s">
        <v>2186</v>
      </c>
      <c r="C712" t="str">
        <f t="shared" si="22"/>
        <v>"name":"Rally Speed Resistance",</v>
      </c>
      <c r="D712" t="str">
        <f t="shared" si="23"/>
        <v>"name":"速さ魔防の応援",</v>
      </c>
      <c r="E712" t="s">
        <v>2176</v>
      </c>
      <c r="F712" t="s">
        <v>2186</v>
      </c>
    </row>
    <row r="713" spans="1:6" x14ac:dyDescent="0.35">
      <c r="A713" t="s">
        <v>2177</v>
      </c>
      <c r="B713" t="s">
        <v>2187</v>
      </c>
      <c r="C713" t="str">
        <f t="shared" si="22"/>
        <v>"name":"Follow-Up Ring",</v>
      </c>
      <c r="D713" t="str">
        <f t="shared" si="23"/>
        <v>"name":"追撃リング",</v>
      </c>
      <c r="E713" t="s">
        <v>2177</v>
      </c>
      <c r="F713" t="s">
        <v>2187</v>
      </c>
    </row>
    <row r="714" spans="1:6" x14ac:dyDescent="0.35">
      <c r="A714" t="s">
        <v>2178</v>
      </c>
      <c r="B714" t="s">
        <v>2188</v>
      </c>
      <c r="C714" t="str">
        <f t="shared" si="22"/>
        <v>"name":"Valflame",</v>
      </c>
      <c r="D714" t="str">
        <f t="shared" si="23"/>
        <v>"name":"ファラフレイム",</v>
      </c>
      <c r="E714" t="s">
        <v>2178</v>
      </c>
      <c r="F714" t="s">
        <v>2188</v>
      </c>
    </row>
    <row r="715" spans="1:6" x14ac:dyDescent="0.35">
      <c r="A715" t="s">
        <v>2179</v>
      </c>
      <c r="B715" t="s">
        <v>2189</v>
      </c>
      <c r="C715" t="str">
        <f t="shared" si="22"/>
        <v>"name":"Recover Ring",</v>
      </c>
      <c r="D715" t="str">
        <f t="shared" si="23"/>
        <v>"name":"リカバーリング",</v>
      </c>
      <c r="E715" t="s">
        <v>2179</v>
      </c>
      <c r="F715" t="s">
        <v>2189</v>
      </c>
    </row>
    <row r="716" spans="1:6" x14ac:dyDescent="0.35">
      <c r="A716" t="s">
        <v>2220</v>
      </c>
      <c r="B716" t="s">
        <v>2235</v>
      </c>
      <c r="C716" t="str">
        <f t="shared" si="22"/>
        <v>"name":"Squad Ace A 1",</v>
      </c>
      <c r="D716" t="str">
        <f t="shared" si="23"/>
        <v>"name":"第１迷宮の覇者 1",</v>
      </c>
      <c r="E716" t="s">
        <v>2219</v>
      </c>
      <c r="F716" t="s">
        <v>2234</v>
      </c>
    </row>
    <row r="717" spans="1:6" x14ac:dyDescent="0.35">
      <c r="A717" t="s">
        <v>2221</v>
      </c>
      <c r="B717" t="s">
        <v>2236</v>
      </c>
      <c r="C717" t="str">
        <f t="shared" si="22"/>
        <v>"name":"Squad Ace A 2",</v>
      </c>
      <c r="D717" t="str">
        <f t="shared" si="23"/>
        <v>"name":"第１迷宮の覇者 2",</v>
      </c>
      <c r="E717" t="s">
        <v>2223</v>
      </c>
      <c r="F717" t="s">
        <v>2247</v>
      </c>
    </row>
    <row r="718" spans="1:6" x14ac:dyDescent="0.35">
      <c r="A718" t="s">
        <v>2222</v>
      </c>
      <c r="B718" t="s">
        <v>2237</v>
      </c>
      <c r="C718" t="str">
        <f t="shared" si="22"/>
        <v>"name":"Squad Ace A 3",</v>
      </c>
      <c r="D718" t="str">
        <f t="shared" si="23"/>
        <v>"name":"第１迷宮の覇者 3",</v>
      </c>
      <c r="E718" t="s">
        <v>2224</v>
      </c>
      <c r="F718" t="s">
        <v>2248</v>
      </c>
    </row>
    <row r="719" spans="1:6" x14ac:dyDescent="0.35">
      <c r="A719" t="s">
        <v>2225</v>
      </c>
      <c r="B719" t="s">
        <v>2238</v>
      </c>
      <c r="C719" t="str">
        <f t="shared" si="22"/>
        <v>"name":"Squad Ace B 1",</v>
      </c>
      <c r="D719" t="str">
        <f t="shared" si="23"/>
        <v>"name":"第２迷宮の覇者 1",</v>
      </c>
      <c r="E719" t="s">
        <v>2218</v>
      </c>
      <c r="F719" s="1" t="s">
        <v>2249</v>
      </c>
    </row>
    <row r="720" spans="1:6" x14ac:dyDescent="0.35">
      <c r="A720" t="s">
        <v>2226</v>
      </c>
      <c r="B720" t="s">
        <v>2239</v>
      </c>
      <c r="C720" t="str">
        <f t="shared" si="22"/>
        <v>"name":"Squad Ace B 2",</v>
      </c>
      <c r="D720" t="str">
        <f t="shared" si="23"/>
        <v>"name":"第２迷宮の覇者 2",</v>
      </c>
    </row>
    <row r="721" spans="1:6" x14ac:dyDescent="0.35">
      <c r="A721" t="s">
        <v>2227</v>
      </c>
      <c r="B721" t="s">
        <v>2240</v>
      </c>
      <c r="C721" t="str">
        <f t="shared" si="22"/>
        <v>"name":"Squad Ace B 3",</v>
      </c>
      <c r="D721" t="str">
        <f t="shared" si="23"/>
        <v>"name":"第２迷宮の覇者 3",</v>
      </c>
    </row>
    <row r="722" spans="1:6" x14ac:dyDescent="0.35">
      <c r="A722" t="s">
        <v>2228</v>
      </c>
      <c r="B722" t="s">
        <v>2241</v>
      </c>
      <c r="C722" t="str">
        <f t="shared" si="22"/>
        <v>"name":"Squad Ace C 1",</v>
      </c>
      <c r="D722" t="str">
        <f t="shared" si="23"/>
        <v>"name":"第３迷宮の覇者 1",</v>
      </c>
    </row>
    <row r="723" spans="1:6" x14ac:dyDescent="0.35">
      <c r="A723" t="s">
        <v>2229</v>
      </c>
      <c r="B723" t="s">
        <v>2242</v>
      </c>
      <c r="C723" t="str">
        <f t="shared" si="22"/>
        <v>"name":"Squad Ace C 2",</v>
      </c>
      <c r="D723" t="str">
        <f t="shared" si="23"/>
        <v>"name":"第３迷宮の覇者 2",</v>
      </c>
    </row>
    <row r="724" spans="1:6" x14ac:dyDescent="0.35">
      <c r="A724" t="s">
        <v>2230</v>
      </c>
      <c r="B724" t="s">
        <v>2243</v>
      </c>
      <c r="C724" t="str">
        <f t="shared" si="22"/>
        <v>"name":"Squad Ace C 3",</v>
      </c>
      <c r="D724" t="str">
        <f t="shared" si="23"/>
        <v>"name":"第３迷宮の覇者 3",</v>
      </c>
    </row>
    <row r="725" spans="1:6" x14ac:dyDescent="0.35">
      <c r="A725" t="s">
        <v>2231</v>
      </c>
      <c r="B725" s="1" t="s">
        <v>2244</v>
      </c>
      <c r="C725" t="str">
        <f t="shared" si="22"/>
        <v>"name":"Squad Ace D 1",</v>
      </c>
      <c r="D725" t="str">
        <f t="shared" si="23"/>
        <v>"name":"第４迷宮の覇者 1",</v>
      </c>
      <c r="F725" s="1"/>
    </row>
    <row r="726" spans="1:6" x14ac:dyDescent="0.35">
      <c r="A726" t="s">
        <v>2232</v>
      </c>
      <c r="B726" s="1" t="s">
        <v>2245</v>
      </c>
      <c r="C726" t="str">
        <f t="shared" si="22"/>
        <v>"name":"Squad Ace D 2",</v>
      </c>
      <c r="D726" t="str">
        <f t="shared" si="23"/>
        <v>"name":"第４迷宮の覇者 2",</v>
      </c>
      <c r="F726" s="1"/>
    </row>
    <row r="727" spans="1:6" x14ac:dyDescent="0.35">
      <c r="A727" t="s">
        <v>2233</v>
      </c>
      <c r="B727" s="1" t="s">
        <v>2246</v>
      </c>
      <c r="C727" t="str">
        <f t="shared" si="22"/>
        <v>"name":"Squad Ace D 3",</v>
      </c>
      <c r="D727" t="str">
        <f t="shared" si="23"/>
        <v>"name":"第４迷宮の覇者 3",</v>
      </c>
      <c r="F7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4"/>
  <sheetViews>
    <sheetView topLeftCell="C2" workbookViewId="0">
      <selection activeCell="K3" sqref="K3"/>
    </sheetView>
  </sheetViews>
  <sheetFormatPr baseColWidth="10" defaultRowHeight="19" x14ac:dyDescent="0.35"/>
  <cols>
    <col min="1" max="1" width="19" bestFit="1" customWidth="1"/>
    <col min="5" max="5" width="13.42578125" bestFit="1" customWidth="1"/>
    <col min="6" max="6" width="12" bestFit="1" customWidth="1"/>
    <col min="7" max="7" width="13.85546875" bestFit="1" customWidth="1"/>
    <col min="8" max="8" width="12" bestFit="1" customWidth="1"/>
    <col min="9" max="9" width="12" customWidth="1"/>
    <col min="10" max="10" width="13.85546875" bestFit="1" customWidth="1"/>
    <col min="11" max="11" width="13.5703125" bestFit="1" customWidth="1"/>
    <col min="13" max="13" width="16.5703125" bestFit="1" customWidth="1"/>
    <col min="14" max="14" width="15.140625" bestFit="1" customWidth="1"/>
  </cols>
  <sheetData>
    <row r="2" spans="1:14" x14ac:dyDescent="0.35">
      <c r="A2" t="s">
        <v>2013</v>
      </c>
      <c r="B2" t="s">
        <v>2014</v>
      </c>
      <c r="C2" t="s">
        <v>2015</v>
      </c>
      <c r="E2" t="s">
        <v>2017</v>
      </c>
      <c r="F2" t="s">
        <v>2016</v>
      </c>
      <c r="G2" t="s">
        <v>2012</v>
      </c>
      <c r="H2" t="s">
        <v>2018</v>
      </c>
      <c r="J2" t="s">
        <v>2148</v>
      </c>
      <c r="K2" t="s">
        <v>2149</v>
      </c>
      <c r="M2" s="1" t="s">
        <v>1794</v>
      </c>
      <c r="N2" s="1" t="s">
        <v>1795</v>
      </c>
    </row>
    <row r="3" spans="1:14" x14ac:dyDescent="0.35">
      <c r="A3" t="s">
        <v>1671</v>
      </c>
      <c r="B3" t="s">
        <v>1672</v>
      </c>
      <c r="E3" t="str">
        <f>IF(ISBLANK($C3),IF(ISBLANK($B3),$A3,$A3&amp;" "&amp;$B3),$A3&amp;" "&amp;$B3&amp;" "&amp;$C3)</f>
        <v>Armor March</v>
      </c>
      <c r="F3" t="str">
        <f>VLOOKUP($E3,$M$3:$N$481,2,FALSE)</f>
        <v>重装の行軍</v>
      </c>
      <c r="G3" t="str">
        <f>IF(ISBLANK($C3),IF(ISBLANK($B3),$A3,$A3&amp;"_"&amp;$B3),$A3&amp;"_"&amp;$B3&amp;"_"&amp;$C3)</f>
        <v>Armor_March</v>
      </c>
      <c r="H3" t="s">
        <v>1970</v>
      </c>
      <c r="J3" t="s">
        <v>2211</v>
      </c>
      <c r="K3" t="s">
        <v>2234</v>
      </c>
      <c r="M3" s="1" t="s">
        <v>352</v>
      </c>
      <c r="N3" s="1" t="s">
        <v>353</v>
      </c>
    </row>
    <row r="4" spans="1:14" x14ac:dyDescent="0.35">
      <c r="A4" t="s">
        <v>1673</v>
      </c>
      <c r="B4" t="s">
        <v>1674</v>
      </c>
      <c r="E4" t="str">
        <f t="shared" ref="E4:E67" si="0">IF(ISBLANK($C4),IF(ISBLANK($B4),$A4,$A4&amp;" "&amp;$B4),$A4&amp;" "&amp;$B4&amp;" "&amp;$C4)</f>
        <v>Armored Blow</v>
      </c>
      <c r="F4" t="str">
        <f t="shared" ref="F4:H67" si="1">VLOOKUP($E4,$M$3:$N$481,2,FALSE)</f>
        <v>金剛の一撃</v>
      </c>
      <c r="G4" t="str">
        <f t="shared" ref="G4:J67" si="2">IF(ISBLANK($C4),IF(ISBLANK($B4),$A4,$A4&amp;"_"&amp;$B4),$A4&amp;"_"&amp;$B4&amp;"_"&amp;$C4)</f>
        <v>Armored_Blow</v>
      </c>
      <c r="H4" t="s">
        <v>1805</v>
      </c>
      <c r="J4" t="s">
        <v>2212</v>
      </c>
      <c r="K4" t="s">
        <v>2247</v>
      </c>
      <c r="M4" s="1" t="s">
        <v>354</v>
      </c>
      <c r="N4" s="1" t="s">
        <v>355</v>
      </c>
    </row>
    <row r="5" spans="1:14" x14ac:dyDescent="0.35">
      <c r="A5" t="s">
        <v>1675</v>
      </c>
      <c r="B5" t="s">
        <v>1676</v>
      </c>
      <c r="E5" t="str">
        <f t="shared" si="0"/>
        <v>Atk Ploy</v>
      </c>
      <c r="F5" t="str">
        <f t="shared" si="1"/>
        <v>攻撃の謀策</v>
      </c>
      <c r="G5" t="str">
        <f t="shared" si="2"/>
        <v>Atk_Ploy</v>
      </c>
      <c r="H5" t="s">
        <v>1920</v>
      </c>
      <c r="J5" t="s">
        <v>2213</v>
      </c>
      <c r="K5" t="s">
        <v>2248</v>
      </c>
      <c r="M5" s="1" t="s">
        <v>356</v>
      </c>
      <c r="N5" s="1" t="s">
        <v>357</v>
      </c>
    </row>
    <row r="6" spans="1:14" x14ac:dyDescent="0.35">
      <c r="A6" t="s">
        <v>1675</v>
      </c>
      <c r="B6" t="s">
        <v>1677</v>
      </c>
      <c r="E6" t="str">
        <f t="shared" si="0"/>
        <v>Atk Smoke</v>
      </c>
      <c r="F6" t="str">
        <f t="shared" si="1"/>
        <v>攻撃の紫煙</v>
      </c>
      <c r="G6" t="str">
        <f t="shared" si="2"/>
        <v>Atk_Smoke</v>
      </c>
      <c r="H6" t="s">
        <v>1983</v>
      </c>
      <c r="J6" t="s">
        <v>2214</v>
      </c>
      <c r="K6" t="s">
        <v>2249</v>
      </c>
      <c r="M6" s="1" t="s">
        <v>358</v>
      </c>
      <c r="N6" s="1" t="s">
        <v>359</v>
      </c>
    </row>
    <row r="7" spans="1:14" x14ac:dyDescent="0.35">
      <c r="A7" t="s">
        <v>1675</v>
      </c>
      <c r="B7" t="s">
        <v>1678</v>
      </c>
      <c r="E7" t="str">
        <f t="shared" si="0"/>
        <v>Atk Spd</v>
      </c>
      <c r="F7" t="str">
        <f t="shared" si="1"/>
        <v>攻撃速さ</v>
      </c>
      <c r="G7" t="str">
        <f t="shared" si="2"/>
        <v>Atk_Spd</v>
      </c>
      <c r="H7" t="s">
        <v>1991</v>
      </c>
      <c r="J7" t="s">
        <v>2215</v>
      </c>
      <c r="K7" t="s">
        <v>3980</v>
      </c>
      <c r="M7" s="1" t="s">
        <v>360</v>
      </c>
      <c r="N7" s="1" t="s">
        <v>361</v>
      </c>
    </row>
    <row r="8" spans="1:14" x14ac:dyDescent="0.35">
      <c r="A8" t="s">
        <v>1679</v>
      </c>
      <c r="E8" t="str">
        <f t="shared" si="0"/>
        <v>Attack</v>
      </c>
      <c r="F8" t="str">
        <f t="shared" si="1"/>
        <v>攻撃</v>
      </c>
      <c r="G8" t="str">
        <f t="shared" si="2"/>
        <v>Attack</v>
      </c>
      <c r="H8" t="s">
        <v>1797</v>
      </c>
      <c r="J8" t="s">
        <v>2115</v>
      </c>
      <c r="K8" t="s">
        <v>1829</v>
      </c>
      <c r="M8" s="1" t="s">
        <v>362</v>
      </c>
      <c r="N8" s="1" t="s">
        <v>363</v>
      </c>
    </row>
    <row r="9" spans="1:14" x14ac:dyDescent="0.35">
      <c r="A9" t="s">
        <v>1679</v>
      </c>
      <c r="B9" t="s">
        <v>1680</v>
      </c>
      <c r="E9" t="str">
        <f t="shared" si="0"/>
        <v>Attack Def</v>
      </c>
      <c r="F9" t="str">
        <f t="shared" si="1"/>
        <v>攻撃守備</v>
      </c>
      <c r="G9" t="str">
        <f t="shared" si="2"/>
        <v>Attack_Def</v>
      </c>
      <c r="H9" t="s">
        <v>1891</v>
      </c>
      <c r="J9" t="s">
        <v>2072</v>
      </c>
      <c r="K9" t="s">
        <v>1867</v>
      </c>
      <c r="M9" s="1" t="s">
        <v>364</v>
      </c>
      <c r="N9" s="1" t="s">
        <v>365</v>
      </c>
    </row>
    <row r="10" spans="1:14" x14ac:dyDescent="0.35">
      <c r="A10" t="s">
        <v>1679</v>
      </c>
      <c r="B10" t="s">
        <v>1681</v>
      </c>
      <c r="E10" t="str">
        <f t="shared" si="0"/>
        <v>Attack Res</v>
      </c>
      <c r="F10" t="str">
        <f t="shared" si="1"/>
        <v>攻撃魔防</v>
      </c>
      <c r="G10" t="str">
        <f t="shared" si="2"/>
        <v>Attack_Res</v>
      </c>
      <c r="H10" t="s">
        <v>1914</v>
      </c>
      <c r="J10" t="s">
        <v>2108</v>
      </c>
      <c r="K10" t="s">
        <v>1948</v>
      </c>
      <c r="M10" s="1" t="s">
        <v>366</v>
      </c>
      <c r="N10" s="1" t="s">
        <v>367</v>
      </c>
    </row>
    <row r="11" spans="1:14" x14ac:dyDescent="0.35">
      <c r="A11" t="s">
        <v>1682</v>
      </c>
      <c r="B11" t="s">
        <v>1683</v>
      </c>
      <c r="E11" t="str">
        <f t="shared" si="0"/>
        <v>Axe Experience</v>
      </c>
      <c r="F11" t="str">
        <f t="shared" si="1"/>
        <v>斧の経験</v>
      </c>
      <c r="G11" t="str">
        <f t="shared" si="2"/>
        <v>Axe_Experience</v>
      </c>
      <c r="H11" t="s">
        <v>1893</v>
      </c>
      <c r="J11" t="s">
        <v>2050</v>
      </c>
      <c r="K11" t="s">
        <v>1819</v>
      </c>
      <c r="M11" s="1" t="s">
        <v>368</v>
      </c>
      <c r="N11" s="1" t="s">
        <v>369</v>
      </c>
    </row>
    <row r="12" spans="1:14" x14ac:dyDescent="0.35">
      <c r="A12" t="s">
        <v>1682</v>
      </c>
      <c r="B12" t="s">
        <v>1684</v>
      </c>
      <c r="E12" t="str">
        <f t="shared" si="0"/>
        <v>Axe Valor</v>
      </c>
      <c r="F12" t="str">
        <f t="shared" si="1"/>
        <v>斧の技量</v>
      </c>
      <c r="G12" t="str">
        <f t="shared" si="2"/>
        <v>Axe_Valor</v>
      </c>
      <c r="H12" t="s">
        <v>1942</v>
      </c>
      <c r="J12" t="s">
        <v>2123</v>
      </c>
      <c r="K12" t="s">
        <v>1875</v>
      </c>
      <c r="M12" s="1" t="s">
        <v>370</v>
      </c>
      <c r="N12" s="1" t="s">
        <v>371</v>
      </c>
    </row>
    <row r="13" spans="1:14" x14ac:dyDescent="0.35">
      <c r="A13" t="s">
        <v>1685</v>
      </c>
      <c r="E13" t="str">
        <f t="shared" si="0"/>
        <v>Axebreaker</v>
      </c>
      <c r="F13" t="str">
        <f t="shared" si="1"/>
        <v>斧殺し</v>
      </c>
      <c r="G13" t="str">
        <f t="shared" si="2"/>
        <v>Axebreaker</v>
      </c>
      <c r="H13" t="s">
        <v>1850</v>
      </c>
      <c r="J13" t="s">
        <v>2137</v>
      </c>
      <c r="K13" t="s">
        <v>1883</v>
      </c>
      <c r="M13" s="1" t="s">
        <v>372</v>
      </c>
      <c r="N13" s="1" t="s">
        <v>373</v>
      </c>
    </row>
    <row r="14" spans="1:14" x14ac:dyDescent="0.35">
      <c r="A14" t="s">
        <v>1686</v>
      </c>
      <c r="B14" t="s">
        <v>1687</v>
      </c>
      <c r="C14" t="s">
        <v>1688</v>
      </c>
      <c r="E14" t="str">
        <f t="shared" si="0"/>
        <v>B Tome Exp.</v>
      </c>
      <c r="F14" t="str">
        <f t="shared" si="1"/>
        <v>青魔の経験</v>
      </c>
      <c r="G14" t="str">
        <f t="shared" si="2"/>
        <v>B_Tome_Exp.</v>
      </c>
      <c r="H14" t="s">
        <v>1912</v>
      </c>
      <c r="J14" t="s">
        <v>2060</v>
      </c>
      <c r="K14" t="s">
        <v>1996</v>
      </c>
      <c r="M14" s="1" t="s">
        <v>374</v>
      </c>
      <c r="N14" s="1" t="s">
        <v>375</v>
      </c>
    </row>
    <row r="15" spans="1:14" x14ac:dyDescent="0.35">
      <c r="A15" t="s">
        <v>1686</v>
      </c>
      <c r="B15" t="s">
        <v>1687</v>
      </c>
      <c r="C15" t="s">
        <v>1684</v>
      </c>
      <c r="E15" t="str">
        <f t="shared" si="0"/>
        <v>B Tome Valor</v>
      </c>
      <c r="F15" t="str">
        <f t="shared" si="1"/>
        <v>青魔の技量</v>
      </c>
      <c r="G15" t="str">
        <f t="shared" si="2"/>
        <v>B_Tome_Valor</v>
      </c>
      <c r="H15" t="s">
        <v>2006</v>
      </c>
      <c r="J15" t="s">
        <v>2074</v>
      </c>
      <c r="K15" t="s">
        <v>1972</v>
      </c>
      <c r="M15" s="1" t="s">
        <v>376</v>
      </c>
      <c r="N15" s="1" t="s">
        <v>377</v>
      </c>
    </row>
    <row r="16" spans="1:14" x14ac:dyDescent="0.35">
      <c r="A16" t="s">
        <v>1686</v>
      </c>
      <c r="B16" t="s">
        <v>1689</v>
      </c>
      <c r="E16" t="str">
        <f t="shared" si="0"/>
        <v>B Tomebreaker</v>
      </c>
      <c r="F16" t="str">
        <f t="shared" si="1"/>
        <v>青魔殺し</v>
      </c>
      <c r="G16" t="str">
        <f t="shared" si="2"/>
        <v>B_Tomebreaker</v>
      </c>
      <c r="H16" t="s">
        <v>1853</v>
      </c>
      <c r="J16" t="s">
        <v>1758</v>
      </c>
      <c r="K16" t="s">
        <v>1800</v>
      </c>
      <c r="M16" s="1" t="s">
        <v>378</v>
      </c>
      <c r="N16" s="1" t="s">
        <v>379</v>
      </c>
    </row>
    <row r="17" spans="1:14" x14ac:dyDescent="0.35">
      <c r="A17" t="s">
        <v>1690</v>
      </c>
      <c r="B17" t="s">
        <v>1787</v>
      </c>
      <c r="E17" t="str">
        <f t="shared" si="0"/>
        <v>Beorc's Blessing</v>
      </c>
      <c r="F17" t="str">
        <f t="shared" si="1"/>
        <v>ベオクの加護</v>
      </c>
      <c r="G17" t="str">
        <f t="shared" si="2"/>
        <v>Beorc's_Blessing</v>
      </c>
      <c r="H17" t="s">
        <v>1309</v>
      </c>
      <c r="J17" t="s">
        <v>2131</v>
      </c>
      <c r="K17" t="s">
        <v>1889</v>
      </c>
      <c r="M17" s="1" t="s">
        <v>380</v>
      </c>
      <c r="N17" s="1" t="s">
        <v>381</v>
      </c>
    </row>
    <row r="18" spans="1:14" x14ac:dyDescent="0.35">
      <c r="A18" t="s">
        <v>1691</v>
      </c>
      <c r="B18" t="s">
        <v>634</v>
      </c>
      <c r="E18" t="str">
        <f t="shared" si="0"/>
        <v>Blaze Dance</v>
      </c>
      <c r="F18" t="str">
        <f t="shared" si="1"/>
        <v>業火の舞い</v>
      </c>
      <c r="G18" t="str">
        <f t="shared" si="2"/>
        <v>Blaze_Dance</v>
      </c>
      <c r="H18" t="s">
        <v>2000</v>
      </c>
      <c r="J18" t="s">
        <v>2129</v>
      </c>
      <c r="K18" t="s">
        <v>1922</v>
      </c>
      <c r="M18" s="1" t="s">
        <v>382</v>
      </c>
      <c r="N18" s="1" t="s">
        <v>383</v>
      </c>
    </row>
    <row r="19" spans="1:14" x14ac:dyDescent="0.35">
      <c r="A19" t="s">
        <v>1692</v>
      </c>
      <c r="B19" t="s">
        <v>1683</v>
      </c>
      <c r="E19" t="str">
        <f t="shared" si="0"/>
        <v>Bow Experience</v>
      </c>
      <c r="F19" t="str">
        <f t="shared" si="1"/>
        <v>弓の経験</v>
      </c>
      <c r="G19" t="str">
        <f t="shared" si="2"/>
        <v>Bow_Experience</v>
      </c>
      <c r="H19" t="s">
        <v>1898</v>
      </c>
      <c r="J19" t="s">
        <v>2101</v>
      </c>
      <c r="K19" t="s">
        <v>1946</v>
      </c>
      <c r="M19" s="1" t="s">
        <v>384</v>
      </c>
      <c r="N19" s="1" t="s">
        <v>385</v>
      </c>
    </row>
    <row r="20" spans="1:14" x14ac:dyDescent="0.35">
      <c r="A20" t="s">
        <v>1693</v>
      </c>
      <c r="E20" t="str">
        <f t="shared" si="0"/>
        <v>Bowbreaker</v>
      </c>
      <c r="F20" t="str">
        <f t="shared" si="1"/>
        <v>弓殺し</v>
      </c>
      <c r="G20" t="str">
        <f t="shared" si="2"/>
        <v>Bowbreaker</v>
      </c>
      <c r="H20" t="s">
        <v>1858</v>
      </c>
      <c r="J20" t="s">
        <v>2046</v>
      </c>
      <c r="K20" t="s">
        <v>1809</v>
      </c>
      <c r="M20" s="1" t="s">
        <v>386</v>
      </c>
      <c r="N20" s="1" t="s">
        <v>387</v>
      </c>
    </row>
    <row r="21" spans="1:14" x14ac:dyDescent="0.35">
      <c r="A21" t="s">
        <v>1694</v>
      </c>
      <c r="B21" t="s">
        <v>600</v>
      </c>
      <c r="E21" t="str">
        <f t="shared" si="0"/>
        <v>Brash Assault</v>
      </c>
      <c r="F21" t="str">
        <f t="shared" si="1"/>
        <v>差し違え</v>
      </c>
      <c r="G21" t="str">
        <f t="shared" si="2"/>
        <v>Brash_Assault</v>
      </c>
      <c r="H21" t="s">
        <v>1843</v>
      </c>
      <c r="J21" t="s">
        <v>2068</v>
      </c>
      <c r="K21" t="s">
        <v>1292</v>
      </c>
      <c r="M21" s="1" t="s">
        <v>388</v>
      </c>
      <c r="N21" s="1" t="s">
        <v>389</v>
      </c>
    </row>
    <row r="22" spans="1:14" x14ac:dyDescent="0.35">
      <c r="A22" t="s">
        <v>1695</v>
      </c>
      <c r="B22" t="s">
        <v>1696</v>
      </c>
      <c r="C22" t="s">
        <v>1697</v>
      </c>
      <c r="E22" t="str">
        <f t="shared" si="0"/>
        <v>Breath of Life</v>
      </c>
      <c r="F22" t="str">
        <f t="shared" si="1"/>
        <v>生の息吹</v>
      </c>
      <c r="G22" t="str">
        <f t="shared" si="2"/>
        <v>Breath_of_Life</v>
      </c>
      <c r="H22" t="s">
        <v>1887</v>
      </c>
      <c r="J22" t="s">
        <v>2142</v>
      </c>
      <c r="K22" t="s">
        <v>1294</v>
      </c>
      <c r="M22" s="1" t="s">
        <v>390</v>
      </c>
      <c r="N22" s="1" t="s">
        <v>391</v>
      </c>
    </row>
    <row r="23" spans="1:14" x14ac:dyDescent="0.35">
      <c r="A23" t="s">
        <v>1698</v>
      </c>
      <c r="B23" t="s">
        <v>1699</v>
      </c>
      <c r="E23" t="str">
        <f t="shared" si="0"/>
        <v>Cancel Affinity</v>
      </c>
      <c r="F23" t="str">
        <f t="shared" si="1"/>
        <v>相性相殺</v>
      </c>
      <c r="G23" t="str">
        <f t="shared" si="2"/>
        <v>Cancel_Affinity</v>
      </c>
      <c r="H23" t="s">
        <v>1956</v>
      </c>
      <c r="J23" t="s">
        <v>2090</v>
      </c>
      <c r="K23" t="s">
        <v>1291</v>
      </c>
      <c r="M23" s="1" t="s">
        <v>392</v>
      </c>
      <c r="N23" s="1" t="s">
        <v>393</v>
      </c>
    </row>
    <row r="24" spans="1:14" x14ac:dyDescent="0.35">
      <c r="A24" t="s">
        <v>1700</v>
      </c>
      <c r="B24" t="s">
        <v>1786</v>
      </c>
      <c r="E24" t="str">
        <f t="shared" si="0"/>
        <v>Close Counter</v>
      </c>
      <c r="F24" t="str">
        <f t="shared" si="1"/>
        <v>近距離反撃</v>
      </c>
      <c r="G24" t="str">
        <f t="shared" si="2"/>
        <v>Close_Counter</v>
      </c>
      <c r="H24" t="s">
        <v>1277</v>
      </c>
      <c r="J24" t="s">
        <v>2080</v>
      </c>
      <c r="K24" t="s">
        <v>1293</v>
      </c>
      <c r="M24" s="1" t="s">
        <v>394</v>
      </c>
      <c r="N24" s="1" t="s">
        <v>395</v>
      </c>
    </row>
    <row r="25" spans="1:14" x14ac:dyDescent="0.35">
      <c r="A25" t="s">
        <v>1700</v>
      </c>
      <c r="B25" t="s">
        <v>1680</v>
      </c>
      <c r="E25" t="str">
        <f t="shared" si="0"/>
        <v>Close Def</v>
      </c>
      <c r="F25" t="str">
        <f t="shared" si="1"/>
        <v>近距離防御</v>
      </c>
      <c r="G25" t="str">
        <f t="shared" si="2"/>
        <v>Close_Def</v>
      </c>
      <c r="H25" t="s">
        <v>1940</v>
      </c>
      <c r="J25" t="s">
        <v>2071</v>
      </c>
      <c r="K25" t="s">
        <v>1288</v>
      </c>
      <c r="M25" s="1" t="s">
        <v>396</v>
      </c>
      <c r="N25" s="1" t="s">
        <v>397</v>
      </c>
    </row>
    <row r="26" spans="1:14" x14ac:dyDescent="0.35">
      <c r="A26" t="s">
        <v>2194</v>
      </c>
      <c r="B26" t="s">
        <v>1778</v>
      </c>
      <c r="E26" t="str">
        <f t="shared" si="0"/>
        <v>Crusader's Ward</v>
      </c>
      <c r="F26" t="str">
        <f t="shared" si="1"/>
        <v>聖騎士の加護</v>
      </c>
      <c r="G26" t="str">
        <f t="shared" si="2"/>
        <v>Crusader's_Ward</v>
      </c>
      <c r="H26" t="s">
        <v>2163</v>
      </c>
      <c r="J26" t="s">
        <v>2143</v>
      </c>
      <c r="K26" t="s">
        <v>1290</v>
      </c>
      <c r="M26" s="1" t="s">
        <v>398</v>
      </c>
      <c r="N26" s="1" t="s">
        <v>399</v>
      </c>
    </row>
    <row r="27" spans="1:14" x14ac:dyDescent="0.35">
      <c r="A27" t="s">
        <v>1701</v>
      </c>
      <c r="E27" t="str">
        <f t="shared" si="0"/>
        <v>Daggerbreaker</v>
      </c>
      <c r="F27" t="str">
        <f t="shared" si="1"/>
        <v>暗器殺し</v>
      </c>
      <c r="G27" t="str">
        <f t="shared" si="2"/>
        <v>Daggerbreaker</v>
      </c>
      <c r="H27" t="s">
        <v>1859</v>
      </c>
      <c r="J27" t="s">
        <v>2126</v>
      </c>
      <c r="K27" t="s">
        <v>1987</v>
      </c>
      <c r="M27" s="1" t="s">
        <v>400</v>
      </c>
      <c r="N27" s="1" t="s">
        <v>401</v>
      </c>
    </row>
    <row r="28" spans="1:14" x14ac:dyDescent="0.35">
      <c r="A28" t="s">
        <v>1702</v>
      </c>
      <c r="B28" t="s">
        <v>1674</v>
      </c>
      <c r="E28" t="str">
        <f t="shared" si="0"/>
        <v>Darting Blow</v>
      </c>
      <c r="F28" t="str">
        <f t="shared" si="1"/>
        <v>飛燕の一撃</v>
      </c>
      <c r="G28" t="str">
        <f t="shared" si="2"/>
        <v>Darting_Blow</v>
      </c>
      <c r="H28" t="s">
        <v>1807</v>
      </c>
      <c r="J28" t="s">
        <v>2132</v>
      </c>
      <c r="K28" t="s">
        <v>1962</v>
      </c>
      <c r="M28" s="1" t="s">
        <v>402</v>
      </c>
      <c r="N28" s="1" t="s">
        <v>403</v>
      </c>
    </row>
    <row r="29" spans="1:14" x14ac:dyDescent="0.35">
      <c r="A29" t="s">
        <v>1703</v>
      </c>
      <c r="B29" t="s">
        <v>1704</v>
      </c>
      <c r="E29" t="str">
        <f t="shared" si="0"/>
        <v>Dazzling Staff</v>
      </c>
      <c r="F29" t="str">
        <f t="shared" si="1"/>
        <v>幻惑の杖</v>
      </c>
      <c r="G29" t="str">
        <f t="shared" si="2"/>
        <v>Dazzling_Staff</v>
      </c>
      <c r="H29" t="s">
        <v>1918</v>
      </c>
      <c r="J29" t="s">
        <v>2044</v>
      </c>
      <c r="K29" t="s">
        <v>1807</v>
      </c>
      <c r="M29" s="1" t="s">
        <v>404</v>
      </c>
      <c r="N29" s="1" t="s">
        <v>405</v>
      </c>
    </row>
    <row r="30" spans="1:14" x14ac:dyDescent="0.35">
      <c r="A30" t="s">
        <v>1705</v>
      </c>
      <c r="B30" t="s">
        <v>1674</v>
      </c>
      <c r="E30" t="str">
        <f t="shared" si="0"/>
        <v>Death Blow</v>
      </c>
      <c r="F30" t="str">
        <f t="shared" si="1"/>
        <v>鬼神の一撃</v>
      </c>
      <c r="G30" t="str">
        <f t="shared" si="2"/>
        <v>Death_Blow</v>
      </c>
      <c r="H30" t="s">
        <v>1809</v>
      </c>
      <c r="J30" t="s">
        <v>2091</v>
      </c>
      <c r="K30" t="s">
        <v>1287</v>
      </c>
      <c r="M30" s="1" t="s">
        <v>406</v>
      </c>
      <c r="N30" s="1" t="s">
        <v>407</v>
      </c>
    </row>
    <row r="31" spans="1:14" x14ac:dyDescent="0.35">
      <c r="A31" t="s">
        <v>1680</v>
      </c>
      <c r="B31" t="s">
        <v>1676</v>
      </c>
      <c r="E31" t="str">
        <f t="shared" si="0"/>
        <v>Def Ploy</v>
      </c>
      <c r="F31" t="str">
        <f t="shared" si="1"/>
        <v>守備の謀策</v>
      </c>
      <c r="G31" t="str">
        <f t="shared" si="2"/>
        <v>Def_Ploy</v>
      </c>
      <c r="H31" t="s">
        <v>1934</v>
      </c>
      <c r="J31" t="s">
        <v>2081</v>
      </c>
      <c r="K31" t="s">
        <v>1289</v>
      </c>
      <c r="M31" s="1" t="s">
        <v>408</v>
      </c>
      <c r="N31" s="1" t="s">
        <v>409</v>
      </c>
    </row>
    <row r="32" spans="1:14" x14ac:dyDescent="0.35">
      <c r="A32" t="s">
        <v>1706</v>
      </c>
      <c r="E32" t="str">
        <f t="shared" si="0"/>
        <v>Defense</v>
      </c>
      <c r="F32" t="str">
        <f t="shared" si="1"/>
        <v>守備</v>
      </c>
      <c r="G32" t="str">
        <f t="shared" si="2"/>
        <v>Defense</v>
      </c>
      <c r="H32" t="s">
        <v>1799</v>
      </c>
      <c r="J32" t="s">
        <v>1784</v>
      </c>
      <c r="K32" t="s">
        <v>1894</v>
      </c>
      <c r="M32" s="1" t="s">
        <v>410</v>
      </c>
      <c r="N32" s="1" t="s">
        <v>411</v>
      </c>
    </row>
    <row r="33" spans="1:14" x14ac:dyDescent="0.35">
      <c r="A33" t="s">
        <v>1707</v>
      </c>
      <c r="B33" t="s">
        <v>1675</v>
      </c>
      <c r="E33" t="str">
        <f t="shared" si="0"/>
        <v>Defiant Atk</v>
      </c>
      <c r="F33" t="str">
        <f t="shared" si="1"/>
        <v>攻撃の覚醒</v>
      </c>
      <c r="G33" t="str">
        <f t="shared" si="2"/>
        <v>Defiant_Atk</v>
      </c>
      <c r="H33" t="s">
        <v>1813</v>
      </c>
      <c r="J33" t="s">
        <v>2139</v>
      </c>
      <c r="K33" t="s">
        <v>2002</v>
      </c>
      <c r="M33" s="1" t="s">
        <v>412</v>
      </c>
      <c r="N33" s="1" t="s">
        <v>413</v>
      </c>
    </row>
    <row r="34" spans="1:14" x14ac:dyDescent="0.35">
      <c r="A34" t="s">
        <v>1707</v>
      </c>
      <c r="B34" t="s">
        <v>1680</v>
      </c>
      <c r="E34" t="str">
        <f t="shared" si="0"/>
        <v>Defiant Def</v>
      </c>
      <c r="F34" t="str">
        <f t="shared" si="1"/>
        <v>守備の覚醒</v>
      </c>
      <c r="G34" t="str">
        <f t="shared" si="2"/>
        <v>Defiant_Def</v>
      </c>
      <c r="H34" t="s">
        <v>1817</v>
      </c>
      <c r="J34" t="s">
        <v>2035</v>
      </c>
      <c r="K34" t="s">
        <v>1853</v>
      </c>
      <c r="M34" s="1" t="s">
        <v>414</v>
      </c>
      <c r="N34" s="1" t="s">
        <v>415</v>
      </c>
    </row>
    <row r="35" spans="1:14" x14ac:dyDescent="0.35">
      <c r="A35" t="s">
        <v>1707</v>
      </c>
      <c r="B35" t="s">
        <v>1681</v>
      </c>
      <c r="E35" t="str">
        <f t="shared" si="0"/>
        <v>Defiant Res</v>
      </c>
      <c r="F35" t="str">
        <f t="shared" si="1"/>
        <v>魔防の覚醒</v>
      </c>
      <c r="G35" t="str">
        <f t="shared" si="2"/>
        <v>Defiant_Res</v>
      </c>
      <c r="H35" t="s">
        <v>1819</v>
      </c>
      <c r="J35" t="s">
        <v>2033</v>
      </c>
      <c r="K35" t="s">
        <v>1912</v>
      </c>
      <c r="M35" s="1" t="s">
        <v>416</v>
      </c>
      <c r="N35" s="1" t="s">
        <v>417</v>
      </c>
    </row>
    <row r="36" spans="1:14" x14ac:dyDescent="0.35">
      <c r="A36" t="s">
        <v>1707</v>
      </c>
      <c r="B36" t="s">
        <v>1678</v>
      </c>
      <c r="E36" t="str">
        <f t="shared" si="0"/>
        <v>Defiant Spd</v>
      </c>
      <c r="F36" t="str">
        <f t="shared" si="1"/>
        <v>速さの覚醒</v>
      </c>
      <c r="G36" t="str">
        <f t="shared" si="2"/>
        <v>Defiant_Spd</v>
      </c>
      <c r="H36" t="s">
        <v>1815</v>
      </c>
      <c r="J36" t="s">
        <v>2034</v>
      </c>
      <c r="K36" t="s">
        <v>2006</v>
      </c>
      <c r="M36" s="1" t="s">
        <v>418</v>
      </c>
      <c r="N36" s="1" t="s">
        <v>419</v>
      </c>
    </row>
    <row r="37" spans="1:14" x14ac:dyDescent="0.35">
      <c r="A37" t="s">
        <v>2020</v>
      </c>
      <c r="B37" t="s">
        <v>2021</v>
      </c>
      <c r="E37" t="str">
        <f t="shared" si="0"/>
        <v>Deflect Magic</v>
      </c>
      <c r="F37" t="str">
        <f t="shared" si="1"/>
        <v>連撃防御・魔道</v>
      </c>
      <c r="G37" t="str">
        <f t="shared" si="2"/>
        <v>Deflect_Magic</v>
      </c>
      <c r="H37" t="s">
        <v>2008</v>
      </c>
      <c r="J37" t="s">
        <v>2064</v>
      </c>
      <c r="K37" t="s">
        <v>1831</v>
      </c>
      <c r="M37" s="1" t="s">
        <v>420</v>
      </c>
      <c r="N37" s="1" t="s">
        <v>421</v>
      </c>
    </row>
    <row r="38" spans="1:14" x14ac:dyDescent="0.35">
      <c r="A38" t="s">
        <v>2020</v>
      </c>
      <c r="B38" t="s">
        <v>2022</v>
      </c>
      <c r="E38" t="str">
        <f t="shared" si="0"/>
        <v>Deflect Melee</v>
      </c>
      <c r="F38" t="str">
        <f t="shared" si="1"/>
        <v>連撃防御・剣槍斧</v>
      </c>
      <c r="G38" t="str">
        <f t="shared" si="2"/>
        <v>Deflect_Melee</v>
      </c>
      <c r="H38" t="s">
        <v>2010</v>
      </c>
      <c r="J38" t="s">
        <v>2128</v>
      </c>
      <c r="K38" t="s">
        <v>1981</v>
      </c>
      <c r="M38" s="1" t="s">
        <v>422</v>
      </c>
      <c r="N38" s="1" t="s">
        <v>423</v>
      </c>
    </row>
    <row r="39" spans="1:14" x14ac:dyDescent="0.35">
      <c r="A39" t="s">
        <v>2020</v>
      </c>
      <c r="B39" t="s">
        <v>2023</v>
      </c>
      <c r="E39" t="str">
        <f t="shared" si="0"/>
        <v>Deflect Missile</v>
      </c>
      <c r="F39" t="str">
        <f t="shared" si="1"/>
        <v>連撃防御・弓暗器</v>
      </c>
      <c r="G39" t="str">
        <f t="shared" si="2"/>
        <v>Deflect_Missile</v>
      </c>
      <c r="H39" t="s">
        <v>1667</v>
      </c>
      <c r="J39" t="s">
        <v>2127</v>
      </c>
      <c r="K39" t="s">
        <v>1308</v>
      </c>
      <c r="M39" s="1" t="s">
        <v>424</v>
      </c>
      <c r="N39" s="1" t="s">
        <v>425</v>
      </c>
    </row>
    <row r="40" spans="1:14" x14ac:dyDescent="0.35">
      <c r="A40" t="s">
        <v>1708</v>
      </c>
      <c r="E40" t="str">
        <f t="shared" si="0"/>
        <v>Desperation</v>
      </c>
      <c r="F40" t="str">
        <f t="shared" si="1"/>
        <v>攻め立て</v>
      </c>
      <c r="G40" t="str">
        <f t="shared" si="2"/>
        <v>Desperation</v>
      </c>
      <c r="H40" t="s">
        <v>1841</v>
      </c>
      <c r="J40" t="s">
        <v>2025</v>
      </c>
      <c r="K40" t="s">
        <v>1805</v>
      </c>
      <c r="M40" s="1" t="s">
        <v>426</v>
      </c>
      <c r="N40" s="1" t="s">
        <v>427</v>
      </c>
    </row>
    <row r="41" spans="1:14" x14ac:dyDescent="0.35">
      <c r="A41" t="s">
        <v>1709</v>
      </c>
      <c r="B41" t="s">
        <v>1786</v>
      </c>
      <c r="E41" t="str">
        <f t="shared" si="0"/>
        <v>Distant Counter</v>
      </c>
      <c r="F41" t="str">
        <f t="shared" si="1"/>
        <v>遠距離反撃</v>
      </c>
      <c r="G41" t="str">
        <f t="shared" si="2"/>
        <v>Distant_Counter</v>
      </c>
      <c r="H41" t="s">
        <v>1278</v>
      </c>
      <c r="J41" t="s">
        <v>2024</v>
      </c>
      <c r="K41" t="s">
        <v>1970</v>
      </c>
      <c r="M41" s="1" t="s">
        <v>428</v>
      </c>
      <c r="N41" s="1" t="s">
        <v>429</v>
      </c>
    </row>
    <row r="42" spans="1:14" x14ac:dyDescent="0.35">
      <c r="A42" t="s">
        <v>1709</v>
      </c>
      <c r="B42" t="s">
        <v>1680</v>
      </c>
      <c r="E42" t="str">
        <f t="shared" si="0"/>
        <v>Distant Def</v>
      </c>
      <c r="F42" t="str">
        <f t="shared" si="1"/>
        <v>遠距離防御</v>
      </c>
      <c r="G42" t="str">
        <f t="shared" si="2"/>
        <v>Distant_Def</v>
      </c>
      <c r="H42" t="s">
        <v>1908</v>
      </c>
      <c r="J42" t="s">
        <v>2067</v>
      </c>
      <c r="K42" t="s">
        <v>1284</v>
      </c>
      <c r="M42" s="1" t="s">
        <v>430</v>
      </c>
      <c r="N42" s="1" t="s">
        <v>431</v>
      </c>
    </row>
    <row r="43" spans="1:14" x14ac:dyDescent="0.35">
      <c r="A43" t="s">
        <v>1710</v>
      </c>
      <c r="B43" t="s">
        <v>1788</v>
      </c>
      <c r="E43" t="str">
        <f t="shared" si="0"/>
        <v>Drag Back</v>
      </c>
      <c r="F43" t="str">
        <f t="shared" si="1"/>
        <v>引き込み</v>
      </c>
      <c r="G43" t="str">
        <f t="shared" si="2"/>
        <v>Drag_Back</v>
      </c>
      <c r="H43" t="s">
        <v>1282</v>
      </c>
      <c r="J43" t="s">
        <v>2141</v>
      </c>
      <c r="K43" t="s">
        <v>1286</v>
      </c>
      <c r="M43" s="1" t="s">
        <v>432</v>
      </c>
      <c r="N43" s="1" t="s">
        <v>433</v>
      </c>
    </row>
    <row r="44" spans="1:14" x14ac:dyDescent="0.35">
      <c r="A44" t="s">
        <v>1711</v>
      </c>
      <c r="B44" t="s">
        <v>1675</v>
      </c>
      <c r="E44" t="str">
        <f t="shared" si="0"/>
        <v>Drive Atk</v>
      </c>
      <c r="F44" t="str">
        <f t="shared" si="1"/>
        <v>攻撃の大紋章</v>
      </c>
      <c r="G44" t="str">
        <f t="shared" si="2"/>
        <v>Drive_Atk</v>
      </c>
      <c r="H44" t="s">
        <v>1944</v>
      </c>
      <c r="J44" t="s">
        <v>2088</v>
      </c>
      <c r="K44" t="s">
        <v>1283</v>
      </c>
      <c r="M44" s="1" t="s">
        <v>434</v>
      </c>
      <c r="N44" s="1" t="s">
        <v>435</v>
      </c>
    </row>
    <row r="45" spans="1:14" x14ac:dyDescent="0.35">
      <c r="A45" t="s">
        <v>1711</v>
      </c>
      <c r="B45" t="s">
        <v>1680</v>
      </c>
      <c r="E45" t="str">
        <f t="shared" si="0"/>
        <v>Drive Def</v>
      </c>
      <c r="F45" t="str">
        <f t="shared" si="1"/>
        <v>守備の大紋章</v>
      </c>
      <c r="G45" t="str">
        <f t="shared" si="2"/>
        <v>Drive_Def</v>
      </c>
      <c r="H45" t="s">
        <v>1926</v>
      </c>
      <c r="J45" t="s">
        <v>2079</v>
      </c>
      <c r="K45" t="s">
        <v>1285</v>
      </c>
      <c r="M45" s="1" t="s">
        <v>436</v>
      </c>
      <c r="N45" s="1" t="s">
        <v>437</v>
      </c>
    </row>
    <row r="46" spans="1:14" x14ac:dyDescent="0.35">
      <c r="A46" t="s">
        <v>1711</v>
      </c>
      <c r="B46" t="s">
        <v>1681</v>
      </c>
      <c r="E46" t="str">
        <f t="shared" si="0"/>
        <v>Drive Res</v>
      </c>
      <c r="F46" t="str">
        <f t="shared" si="1"/>
        <v>魔防の大紋章</v>
      </c>
      <c r="G46" t="str">
        <f t="shared" si="2"/>
        <v>Drive_Res</v>
      </c>
      <c r="H46" t="s">
        <v>1996</v>
      </c>
      <c r="J46" t="s">
        <v>2056</v>
      </c>
      <c r="K46" t="s">
        <v>1908</v>
      </c>
      <c r="M46" s="1" t="s">
        <v>438</v>
      </c>
      <c r="N46" s="1" t="s">
        <v>439</v>
      </c>
    </row>
    <row r="47" spans="1:14" x14ac:dyDescent="0.35">
      <c r="A47" t="s">
        <v>1711</v>
      </c>
      <c r="B47" t="s">
        <v>1678</v>
      </c>
      <c r="E47" t="str">
        <f t="shared" si="0"/>
        <v>Drive Spd</v>
      </c>
      <c r="F47" t="str">
        <f t="shared" si="1"/>
        <v>速さの大紋章</v>
      </c>
      <c r="G47" t="str">
        <f t="shared" si="2"/>
        <v>Drive_Spd</v>
      </c>
      <c r="H47" t="s">
        <v>1985</v>
      </c>
      <c r="J47" t="s">
        <v>2055</v>
      </c>
      <c r="K47" t="s">
        <v>1278</v>
      </c>
      <c r="M47" s="1" t="s">
        <v>440</v>
      </c>
      <c r="N47" s="1" t="s">
        <v>441</v>
      </c>
    </row>
    <row r="48" spans="1:14" x14ac:dyDescent="0.35">
      <c r="A48" t="s">
        <v>1712</v>
      </c>
      <c r="B48" t="s">
        <v>1713</v>
      </c>
      <c r="E48" t="str">
        <f t="shared" si="0"/>
        <v>Earth Boost</v>
      </c>
      <c r="F48" t="str">
        <f t="shared" si="1"/>
        <v>生命の大地</v>
      </c>
      <c r="G48" t="str">
        <f t="shared" si="2"/>
        <v>Earth_Boost</v>
      </c>
      <c r="H48" t="s">
        <v>1906</v>
      </c>
      <c r="J48" t="s">
        <v>1749</v>
      </c>
      <c r="K48" t="s">
        <v>1835</v>
      </c>
      <c r="M48" s="1" t="s">
        <v>442</v>
      </c>
      <c r="N48" s="1" t="s">
        <v>443</v>
      </c>
    </row>
    <row r="49" spans="1:14" x14ac:dyDescent="0.35">
      <c r="A49" t="s">
        <v>1714</v>
      </c>
      <c r="B49" t="s">
        <v>1778</v>
      </c>
      <c r="E49" t="str">
        <f t="shared" si="0"/>
        <v>Embla's Ward</v>
      </c>
      <c r="F49" t="str">
        <f t="shared" si="1"/>
        <v>エンブラの加護</v>
      </c>
      <c r="G49" t="str">
        <f t="shared" si="2"/>
        <v>Embla's_Ward</v>
      </c>
      <c r="H49" t="s">
        <v>1303</v>
      </c>
      <c r="J49" t="s">
        <v>2052</v>
      </c>
      <c r="K49" t="s">
        <v>2008</v>
      </c>
      <c r="M49" s="1" t="s">
        <v>444</v>
      </c>
      <c r="N49" s="1" t="s">
        <v>445</v>
      </c>
    </row>
    <row r="50" spans="1:14" x14ac:dyDescent="0.35">
      <c r="A50" t="s">
        <v>1715</v>
      </c>
      <c r="B50" t="s">
        <v>1716</v>
      </c>
      <c r="E50" t="str">
        <f t="shared" si="0"/>
        <v>Escape Route</v>
      </c>
      <c r="F50" t="str">
        <f t="shared" si="1"/>
        <v>離脱の行路</v>
      </c>
      <c r="G50" t="str">
        <f t="shared" si="2"/>
        <v>Escape_Route</v>
      </c>
      <c r="H50" t="s">
        <v>1831</v>
      </c>
      <c r="J50" t="s">
        <v>2054</v>
      </c>
      <c r="K50" t="s">
        <v>1667</v>
      </c>
      <c r="M50" s="1" t="s">
        <v>446</v>
      </c>
      <c r="N50" s="1" t="s">
        <v>447</v>
      </c>
    </row>
    <row r="51" spans="1:14" x14ac:dyDescent="0.35">
      <c r="A51" t="s">
        <v>400</v>
      </c>
      <c r="B51" t="s">
        <v>1713</v>
      </c>
      <c r="E51" t="str">
        <f t="shared" si="0"/>
        <v>Fire Boost</v>
      </c>
      <c r="F51" t="str">
        <f t="shared" si="1"/>
        <v>生命の業火</v>
      </c>
      <c r="G51" t="str">
        <f t="shared" si="2"/>
        <v>Fire_Boost</v>
      </c>
      <c r="H51" t="s">
        <v>1928</v>
      </c>
      <c r="J51" t="s">
        <v>2053</v>
      </c>
      <c r="K51" t="s">
        <v>2010</v>
      </c>
      <c r="M51" s="1" t="s">
        <v>448</v>
      </c>
      <c r="N51" s="1" t="s">
        <v>449</v>
      </c>
    </row>
    <row r="52" spans="1:14" x14ac:dyDescent="0.35">
      <c r="A52" t="s">
        <v>1717</v>
      </c>
      <c r="B52" t="s">
        <v>1718</v>
      </c>
      <c r="E52" t="str">
        <f t="shared" si="0"/>
        <v>Flier Formation</v>
      </c>
      <c r="F52" t="str">
        <f t="shared" si="1"/>
        <v>編隊飛行</v>
      </c>
      <c r="G52" t="str">
        <f t="shared" si="2"/>
        <v>Flier_Formation</v>
      </c>
      <c r="H52" t="s">
        <v>1989</v>
      </c>
      <c r="J52" t="s">
        <v>2119</v>
      </c>
      <c r="K52" t="s">
        <v>1968</v>
      </c>
      <c r="M52" s="1" t="s">
        <v>450</v>
      </c>
      <c r="N52" s="1" t="s">
        <v>451</v>
      </c>
    </row>
    <row r="53" spans="1:14" x14ac:dyDescent="0.35">
      <c r="A53" t="s">
        <v>2195</v>
      </c>
      <c r="B53" t="s">
        <v>2205</v>
      </c>
      <c r="E53" t="str">
        <f t="shared" si="0"/>
        <v>Follow-Up Ring</v>
      </c>
      <c r="F53" t="str">
        <f t="shared" si="1"/>
        <v>追撃リング</v>
      </c>
      <c r="G53" t="str">
        <f t="shared" si="2"/>
        <v>Follow-Up_Ring</v>
      </c>
      <c r="H53" t="s">
        <v>2187</v>
      </c>
      <c r="J53" t="s">
        <v>2116</v>
      </c>
      <c r="K53" t="s">
        <v>1825</v>
      </c>
      <c r="M53" s="1" t="s">
        <v>452</v>
      </c>
      <c r="N53" s="1" t="s">
        <v>453</v>
      </c>
    </row>
    <row r="54" spans="1:14" x14ac:dyDescent="0.35">
      <c r="A54" t="s">
        <v>1719</v>
      </c>
      <c r="B54" t="s">
        <v>1671</v>
      </c>
      <c r="E54" t="str">
        <f t="shared" si="0"/>
        <v>Fortify Armor</v>
      </c>
      <c r="F54" t="str">
        <f t="shared" si="1"/>
        <v>重盾の鼓舞</v>
      </c>
      <c r="G54" t="str">
        <f t="shared" si="2"/>
        <v>Fortify_Armor</v>
      </c>
      <c r="H54" t="s">
        <v>1284</v>
      </c>
      <c r="J54" t="s">
        <v>2125</v>
      </c>
      <c r="K54" t="s">
        <v>1994</v>
      </c>
      <c r="M54" s="1" t="s">
        <v>454</v>
      </c>
      <c r="N54" s="1" t="s">
        <v>455</v>
      </c>
    </row>
    <row r="55" spans="1:14" x14ac:dyDescent="0.35">
      <c r="A55" t="s">
        <v>1719</v>
      </c>
      <c r="B55" t="s">
        <v>1789</v>
      </c>
      <c r="E55" t="str">
        <f t="shared" si="0"/>
        <v>Fortify Cavalry</v>
      </c>
      <c r="F55" t="str">
        <f t="shared" si="1"/>
        <v>騎盾の鼓舞</v>
      </c>
      <c r="G55" t="str">
        <f t="shared" si="2"/>
        <v>Fortify_Cavalry</v>
      </c>
      <c r="H55" t="s">
        <v>1292</v>
      </c>
      <c r="J55" t="s">
        <v>2118</v>
      </c>
      <c r="K55" t="s">
        <v>1974</v>
      </c>
      <c r="M55" s="1" t="s">
        <v>456</v>
      </c>
      <c r="N55" s="1" t="s">
        <v>457</v>
      </c>
    </row>
    <row r="56" spans="1:14" x14ac:dyDescent="0.35">
      <c r="A56" t="s">
        <v>1719</v>
      </c>
      <c r="B56" t="s">
        <v>1680</v>
      </c>
      <c r="E56" t="str">
        <f t="shared" si="0"/>
        <v>Fortify Def</v>
      </c>
      <c r="F56" t="str">
        <f t="shared" si="1"/>
        <v>守備の鼓舞</v>
      </c>
      <c r="G56" t="str">
        <f t="shared" si="2"/>
        <v>Fortify_Def</v>
      </c>
      <c r="H56" t="s">
        <v>1865</v>
      </c>
      <c r="J56" t="s">
        <v>2092</v>
      </c>
      <c r="K56" t="s">
        <v>1863</v>
      </c>
      <c r="M56" s="1" t="s">
        <v>458</v>
      </c>
      <c r="N56" s="1" t="s">
        <v>459</v>
      </c>
    </row>
    <row r="57" spans="1:14" x14ac:dyDescent="0.35">
      <c r="A57" t="s">
        <v>1719</v>
      </c>
      <c r="B57" t="s">
        <v>1790</v>
      </c>
      <c r="E57" t="str">
        <f t="shared" si="0"/>
        <v>Fortify Dragons</v>
      </c>
      <c r="F57" t="str">
        <f t="shared" si="1"/>
        <v>竜盾の鼓舞</v>
      </c>
      <c r="G57" t="str">
        <f t="shared" si="2"/>
        <v>Fortify_Dragons</v>
      </c>
      <c r="H57" t="s">
        <v>1295</v>
      </c>
      <c r="J57" t="s">
        <v>2209</v>
      </c>
      <c r="K57" t="s">
        <v>2193</v>
      </c>
      <c r="M57" s="1" t="s">
        <v>460</v>
      </c>
      <c r="N57" s="1" t="s">
        <v>461</v>
      </c>
    </row>
    <row r="58" spans="1:14" x14ac:dyDescent="0.35">
      <c r="A58" t="s">
        <v>1719</v>
      </c>
      <c r="B58" t="s">
        <v>1791</v>
      </c>
      <c r="E58" t="str">
        <f t="shared" si="0"/>
        <v>Fortify Fliers</v>
      </c>
      <c r="F58" t="str">
        <f t="shared" si="1"/>
        <v>飛盾の鼓舞</v>
      </c>
      <c r="G58" t="str">
        <f t="shared" si="2"/>
        <v>Fortify_Fliers</v>
      </c>
      <c r="H58" t="s">
        <v>1288</v>
      </c>
      <c r="J58" t="s">
        <v>2051</v>
      </c>
      <c r="K58" t="s">
        <v>1815</v>
      </c>
      <c r="M58" s="1" t="s">
        <v>462</v>
      </c>
      <c r="N58" s="1" t="s">
        <v>463</v>
      </c>
    </row>
    <row r="59" spans="1:14" x14ac:dyDescent="0.35">
      <c r="A59" t="s">
        <v>1719</v>
      </c>
      <c r="B59" t="s">
        <v>1681</v>
      </c>
      <c r="E59" t="str">
        <f t="shared" si="0"/>
        <v>Fortify Res</v>
      </c>
      <c r="F59" t="str">
        <f t="shared" si="1"/>
        <v>魔防の鼓舞</v>
      </c>
      <c r="G59" t="str">
        <f t="shared" si="2"/>
        <v>Fortify_Res</v>
      </c>
      <c r="H59" t="s">
        <v>1867</v>
      </c>
      <c r="J59" t="s">
        <v>2103</v>
      </c>
      <c r="K59" t="s">
        <v>1960</v>
      </c>
      <c r="M59" s="1" t="s">
        <v>464</v>
      </c>
      <c r="N59" s="1" t="s">
        <v>465</v>
      </c>
    </row>
    <row r="60" spans="1:14" x14ac:dyDescent="0.35">
      <c r="A60" t="s">
        <v>1720</v>
      </c>
      <c r="B60" t="s">
        <v>1680</v>
      </c>
      <c r="E60" t="str">
        <f t="shared" si="0"/>
        <v>Fortress Def</v>
      </c>
      <c r="F60" t="str">
        <f t="shared" si="1"/>
        <v>守備の城塞</v>
      </c>
      <c r="G60" t="str">
        <f t="shared" si="2"/>
        <v>Fortress_Def</v>
      </c>
      <c r="H60" t="s">
        <v>1896</v>
      </c>
      <c r="J60" t="s">
        <v>2210</v>
      </c>
      <c r="K60" t="s">
        <v>2192</v>
      </c>
      <c r="M60" s="1" t="s">
        <v>466</v>
      </c>
      <c r="N60" s="1" t="s">
        <v>467</v>
      </c>
    </row>
    <row r="61" spans="1:14" x14ac:dyDescent="0.35">
      <c r="A61" t="s">
        <v>1720</v>
      </c>
      <c r="B61" t="s">
        <v>1681</v>
      </c>
      <c r="E61" t="str">
        <f t="shared" si="0"/>
        <v>Fortress Res</v>
      </c>
      <c r="F61" t="str">
        <f t="shared" si="1"/>
        <v>魔防の城塞</v>
      </c>
      <c r="G61" t="str">
        <f t="shared" si="2"/>
        <v>Fortress_Res</v>
      </c>
      <c r="H61" t="s">
        <v>1972</v>
      </c>
      <c r="J61" t="s">
        <v>2124</v>
      </c>
      <c r="K61" t="s">
        <v>1871</v>
      </c>
      <c r="M61" s="1" t="s">
        <v>468</v>
      </c>
      <c r="N61" s="1" t="s">
        <v>469</v>
      </c>
    </row>
    <row r="62" spans="1:14" x14ac:dyDescent="0.35">
      <c r="A62" t="s">
        <v>1721</v>
      </c>
      <c r="E62" t="str">
        <f t="shared" si="0"/>
        <v>Fury</v>
      </c>
      <c r="F62" t="str">
        <f t="shared" si="1"/>
        <v>獅子奮迅</v>
      </c>
      <c r="G62" t="str">
        <f t="shared" si="2"/>
        <v>Fury</v>
      </c>
      <c r="H62" t="s">
        <v>1801</v>
      </c>
      <c r="J62" t="s">
        <v>2138</v>
      </c>
      <c r="K62" t="s">
        <v>1879</v>
      </c>
      <c r="M62" s="1" t="s">
        <v>470</v>
      </c>
      <c r="N62" s="1" t="s">
        <v>471</v>
      </c>
    </row>
    <row r="63" spans="1:14" x14ac:dyDescent="0.35">
      <c r="A63" t="s">
        <v>1722</v>
      </c>
      <c r="B63" t="s">
        <v>1687</v>
      </c>
      <c r="C63" t="s">
        <v>1684</v>
      </c>
      <c r="E63" t="str">
        <f t="shared" si="0"/>
        <v>G Tome Valor</v>
      </c>
      <c r="F63" t="str">
        <f t="shared" si="1"/>
        <v>緑魔の技量</v>
      </c>
      <c r="G63" t="str">
        <f t="shared" si="2"/>
        <v>G_Tome_Valor</v>
      </c>
      <c r="H63" t="s">
        <v>1966</v>
      </c>
      <c r="J63" t="s">
        <v>2061</v>
      </c>
      <c r="K63" t="s">
        <v>1985</v>
      </c>
      <c r="M63" s="1" t="s">
        <v>472</v>
      </c>
      <c r="N63" s="1" t="s">
        <v>473</v>
      </c>
    </row>
    <row r="64" spans="1:14" x14ac:dyDescent="0.35">
      <c r="A64" t="s">
        <v>1722</v>
      </c>
      <c r="B64" t="s">
        <v>1689</v>
      </c>
      <c r="E64" t="str">
        <f t="shared" si="0"/>
        <v>G Tomebreaker</v>
      </c>
      <c r="F64" t="str">
        <f t="shared" si="1"/>
        <v>緑魔殺し</v>
      </c>
      <c r="G64" t="str">
        <f t="shared" si="2"/>
        <v>G_Tomebreaker</v>
      </c>
      <c r="H64" t="s">
        <v>1855</v>
      </c>
      <c r="J64" t="s">
        <v>1763</v>
      </c>
      <c r="K64" t="s">
        <v>1798</v>
      </c>
      <c r="M64" s="1" t="s">
        <v>474</v>
      </c>
      <c r="N64" s="1" t="s">
        <v>475</v>
      </c>
    </row>
    <row r="65" spans="1:14" x14ac:dyDescent="0.35">
      <c r="A65" t="s">
        <v>1723</v>
      </c>
      <c r="B65" t="s">
        <v>634</v>
      </c>
      <c r="E65" t="str">
        <f t="shared" si="0"/>
        <v>Gale Dance</v>
      </c>
      <c r="F65" t="str">
        <f t="shared" si="1"/>
        <v>疾風の舞い</v>
      </c>
      <c r="G65" t="str">
        <f t="shared" si="2"/>
        <v>Gale_Dance</v>
      </c>
      <c r="H65" t="s">
        <v>1998</v>
      </c>
      <c r="J65" t="s">
        <v>2207</v>
      </c>
      <c r="K65" t="s">
        <v>2187</v>
      </c>
      <c r="M65" s="1" t="s">
        <v>476</v>
      </c>
      <c r="N65" s="1" t="s">
        <v>477</v>
      </c>
    </row>
    <row r="66" spans="1:14" x14ac:dyDescent="0.35">
      <c r="A66" t="s">
        <v>1724</v>
      </c>
      <c r="B66" t="s">
        <v>634</v>
      </c>
      <c r="E66" t="str">
        <f t="shared" si="0"/>
        <v>Geyser Dance</v>
      </c>
      <c r="F66" t="str">
        <f t="shared" si="1"/>
        <v>大地静水の舞い</v>
      </c>
      <c r="G66" t="str">
        <f t="shared" si="2"/>
        <v>Geyser_Dance</v>
      </c>
      <c r="H66" t="s">
        <v>2004</v>
      </c>
      <c r="J66" t="s">
        <v>2043</v>
      </c>
      <c r="K66" t="s">
        <v>1940</v>
      </c>
      <c r="M66" s="1" t="s">
        <v>478</v>
      </c>
      <c r="N66" s="1" t="s">
        <v>479</v>
      </c>
    </row>
    <row r="67" spans="1:14" x14ac:dyDescent="0.35">
      <c r="A67" t="s">
        <v>1725</v>
      </c>
      <c r="B67" t="s">
        <v>1671</v>
      </c>
      <c r="E67" t="str">
        <f t="shared" si="0"/>
        <v>Goad Armor</v>
      </c>
      <c r="F67" t="str">
        <f t="shared" si="1"/>
        <v>重刃の紋章</v>
      </c>
      <c r="G67" t="str">
        <f t="shared" si="2"/>
        <v>Goad_Armor</v>
      </c>
      <c r="H67" t="s">
        <v>1285</v>
      </c>
      <c r="J67" t="s">
        <v>2042</v>
      </c>
      <c r="K67" t="s">
        <v>1277</v>
      </c>
      <c r="M67" s="1" t="s">
        <v>480</v>
      </c>
      <c r="N67" s="1" t="s">
        <v>481</v>
      </c>
    </row>
    <row r="68" spans="1:14" x14ac:dyDescent="0.35">
      <c r="A68" t="s">
        <v>1725</v>
      </c>
      <c r="B68" t="s">
        <v>1789</v>
      </c>
      <c r="E68" t="str">
        <f t="shared" ref="E68:E130" si="3">IF(ISBLANK($C68),IF(ISBLANK($B68),$A68,$A68&amp;" "&amp;$B68),$A68&amp;" "&amp;$B68&amp;" "&amp;$C68)</f>
        <v>Goad Cavalry</v>
      </c>
      <c r="F68" t="str">
        <f t="shared" ref="F68:H131" si="4">VLOOKUP($E68,$M$3:$N$481,2,FALSE)</f>
        <v>騎刃の紋章</v>
      </c>
      <c r="G68" t="str">
        <f t="shared" ref="G68:G130" si="5">IF(ISBLANK($C68),IF(ISBLANK($B68),$A68,$A68&amp;"_"&amp;$B68),$A68&amp;"_"&amp;$B68&amp;"_"&amp;$C68)</f>
        <v>Goad_Cavalry</v>
      </c>
      <c r="H68" t="s">
        <v>1293</v>
      </c>
      <c r="J68" t="s">
        <v>2107</v>
      </c>
      <c r="K68" t="s">
        <v>1857</v>
      </c>
      <c r="M68" s="1" t="s">
        <v>482</v>
      </c>
      <c r="N68" s="1" t="s">
        <v>483</v>
      </c>
    </row>
    <row r="69" spans="1:14" x14ac:dyDescent="0.35">
      <c r="A69" t="s">
        <v>1725</v>
      </c>
      <c r="B69" t="s">
        <v>1791</v>
      </c>
      <c r="E69" t="str">
        <f t="shared" si="3"/>
        <v>Goad Fliers</v>
      </c>
      <c r="F69" t="str">
        <f t="shared" si="4"/>
        <v>飛刃の紋章</v>
      </c>
      <c r="G69" t="str">
        <f t="shared" si="5"/>
        <v>Goad_Fliers</v>
      </c>
      <c r="H69" t="s">
        <v>1289</v>
      </c>
      <c r="J69" t="s">
        <v>2098</v>
      </c>
      <c r="K69" t="s">
        <v>1298</v>
      </c>
      <c r="M69" s="1" t="s">
        <v>484</v>
      </c>
      <c r="N69" s="1" t="s">
        <v>485</v>
      </c>
    </row>
    <row r="70" spans="1:14" x14ac:dyDescent="0.35">
      <c r="A70" t="s">
        <v>1726</v>
      </c>
      <c r="B70" t="s">
        <v>1762</v>
      </c>
      <c r="E70" t="str">
        <f t="shared" si="3"/>
        <v>Grani's Shield</v>
      </c>
      <c r="F70" t="str">
        <f t="shared" si="4"/>
        <v>グラ二の盾</v>
      </c>
      <c r="G70" t="str">
        <f t="shared" si="5"/>
        <v>Grani's_Shield</v>
      </c>
      <c r="H70" t="s">
        <v>1300</v>
      </c>
      <c r="J70" t="s">
        <v>2104</v>
      </c>
      <c r="K70" t="s">
        <v>1845</v>
      </c>
      <c r="M70" s="1" t="s">
        <v>486</v>
      </c>
      <c r="N70" s="1" t="s">
        <v>487</v>
      </c>
    </row>
    <row r="71" spans="1:14" x14ac:dyDescent="0.35">
      <c r="A71" t="s">
        <v>1727</v>
      </c>
      <c r="E71" t="str">
        <f t="shared" si="3"/>
        <v>Guard</v>
      </c>
      <c r="F71" t="str">
        <f t="shared" si="4"/>
        <v>キャンセル</v>
      </c>
      <c r="G71" t="str">
        <f t="shared" si="5"/>
        <v>Guard</v>
      </c>
      <c r="H71" t="s">
        <v>1903</v>
      </c>
      <c r="J71" t="s">
        <v>2206</v>
      </c>
      <c r="K71" t="s">
        <v>2163</v>
      </c>
      <c r="M71" s="1" t="s">
        <v>488</v>
      </c>
      <c r="N71" s="1" t="s">
        <v>489</v>
      </c>
    </row>
    <row r="72" spans="1:14" x14ac:dyDescent="0.35">
      <c r="A72" t="s">
        <v>1728</v>
      </c>
      <c r="E72" t="str">
        <f>IF(ISBLANK($C72),IF(ISBLANK($B72),$A72,$A72&amp;" "&amp;$B72),$A72&amp;" "&amp;$B72&amp;" "&amp;$C72)</f>
        <v>Guidance</v>
      </c>
      <c r="F72" t="str">
        <f t="shared" si="4"/>
        <v>空からの先導</v>
      </c>
      <c r="G72" t="str">
        <f t="shared" si="5"/>
        <v>Guidance</v>
      </c>
      <c r="H72" t="s">
        <v>1975</v>
      </c>
      <c r="J72" t="s">
        <v>2066</v>
      </c>
      <c r="K72" t="s">
        <v>1989</v>
      </c>
      <c r="M72" s="1" t="s">
        <v>490</v>
      </c>
      <c r="N72" s="1" t="s">
        <v>491</v>
      </c>
    </row>
    <row r="73" spans="1:14" x14ac:dyDescent="0.35">
      <c r="A73" t="s">
        <v>1729</v>
      </c>
      <c r="E73" t="str">
        <f t="shared" si="3"/>
        <v>HP</v>
      </c>
      <c r="F73" t="str">
        <f t="shared" si="4"/>
        <v>ＨＰ</v>
      </c>
      <c r="G73" t="str">
        <f t="shared" si="5"/>
        <v>HP</v>
      </c>
      <c r="H73" t="s">
        <v>1796</v>
      </c>
      <c r="J73" t="s">
        <v>2076</v>
      </c>
      <c r="K73" t="s">
        <v>1855</v>
      </c>
      <c r="M73" s="1" t="s">
        <v>492</v>
      </c>
      <c r="N73" s="1" t="s">
        <v>493</v>
      </c>
    </row>
    <row r="74" spans="1:14" x14ac:dyDescent="0.35">
      <c r="A74" t="s">
        <v>1729</v>
      </c>
      <c r="B74">
        <v>4</v>
      </c>
      <c r="E74" t="str">
        <f t="shared" si="3"/>
        <v>HP 4</v>
      </c>
      <c r="F74" t="str">
        <f t="shared" si="4"/>
        <v>ＨＰ</v>
      </c>
      <c r="G74" t="str">
        <f t="shared" si="5"/>
        <v>HP_4</v>
      </c>
      <c r="H74" t="s">
        <v>1796</v>
      </c>
      <c r="J74" t="s">
        <v>2075</v>
      </c>
      <c r="K74" t="s">
        <v>1966</v>
      </c>
      <c r="M74" s="1" t="s">
        <v>494</v>
      </c>
      <c r="N74" s="1" t="s">
        <v>495</v>
      </c>
    </row>
    <row r="75" spans="1:14" x14ac:dyDescent="0.35">
      <c r="A75" t="s">
        <v>1729</v>
      </c>
      <c r="B75">
        <v>5</v>
      </c>
      <c r="E75" t="str">
        <f t="shared" si="3"/>
        <v>HP 5</v>
      </c>
      <c r="F75" t="str">
        <f t="shared" si="4"/>
        <v>ＨＰ</v>
      </c>
      <c r="G75" t="str">
        <f t="shared" si="5"/>
        <v>HP_5</v>
      </c>
      <c r="H75" t="s">
        <v>1796</v>
      </c>
      <c r="J75" t="s">
        <v>2070</v>
      </c>
      <c r="K75" t="s">
        <v>1295</v>
      </c>
      <c r="M75" s="1" t="s">
        <v>496</v>
      </c>
      <c r="N75" s="1" t="s">
        <v>497</v>
      </c>
    </row>
    <row r="76" spans="1:14" x14ac:dyDescent="0.35">
      <c r="A76" t="s">
        <v>1729</v>
      </c>
      <c r="B76" t="s">
        <v>1680</v>
      </c>
      <c r="E76" t="str">
        <f t="shared" si="3"/>
        <v>HP Def</v>
      </c>
      <c r="F76" t="str">
        <f t="shared" si="4"/>
        <v>ＨＰ守備</v>
      </c>
      <c r="G76" t="str">
        <f t="shared" si="5"/>
        <v>HP_Def</v>
      </c>
      <c r="H76" t="s">
        <v>1938</v>
      </c>
      <c r="J76" t="s">
        <v>1728</v>
      </c>
      <c r="K76" t="s">
        <v>1975</v>
      </c>
      <c r="M76" s="1" t="s">
        <v>498</v>
      </c>
      <c r="N76" s="1" t="s">
        <v>499</v>
      </c>
    </row>
    <row r="77" spans="1:14" x14ac:dyDescent="0.35">
      <c r="A77" t="s">
        <v>1729</v>
      </c>
      <c r="B77" t="s">
        <v>1678</v>
      </c>
      <c r="E77" t="str">
        <f t="shared" si="3"/>
        <v>HP Spd</v>
      </c>
      <c r="F77" t="str">
        <f t="shared" si="4"/>
        <v>ＨＰ速さ</v>
      </c>
      <c r="G77" t="str">
        <f t="shared" si="5"/>
        <v>HP_Spd</v>
      </c>
      <c r="H77" t="s">
        <v>1952</v>
      </c>
      <c r="J77" t="s">
        <v>2217</v>
      </c>
      <c r="K77" t="s">
        <v>1910</v>
      </c>
      <c r="M77" s="1" t="s">
        <v>500</v>
      </c>
      <c r="N77" s="1" t="s">
        <v>501</v>
      </c>
    </row>
    <row r="78" spans="1:14" x14ac:dyDescent="0.35">
      <c r="A78" t="s">
        <v>1730</v>
      </c>
      <c r="B78" t="s">
        <v>1731</v>
      </c>
      <c r="E78" t="str">
        <f t="shared" si="3"/>
        <v>Hardy Bearing</v>
      </c>
      <c r="F78" t="str">
        <f t="shared" si="4"/>
        <v>不動の姿勢</v>
      </c>
      <c r="G78" t="str">
        <f t="shared" si="5"/>
        <v>Hardy_Bearing</v>
      </c>
      <c r="H78" t="s">
        <v>1979</v>
      </c>
      <c r="J78" t="s">
        <v>2117</v>
      </c>
      <c r="K78" t="s">
        <v>1954</v>
      </c>
      <c r="M78" s="1" t="s">
        <v>502</v>
      </c>
      <c r="N78" s="1" t="s">
        <v>503</v>
      </c>
    </row>
    <row r="79" spans="1:14" x14ac:dyDescent="0.35">
      <c r="A79" t="s">
        <v>1732</v>
      </c>
      <c r="B79" t="s">
        <v>1733</v>
      </c>
      <c r="E79" t="str">
        <f t="shared" si="3"/>
        <v>Heavy Blade</v>
      </c>
      <c r="F79" t="str">
        <f t="shared" si="4"/>
        <v>剛剣</v>
      </c>
      <c r="G79" t="str">
        <f t="shared" si="5"/>
        <v>Heavy_Blade</v>
      </c>
      <c r="H79" t="s">
        <v>1900</v>
      </c>
      <c r="J79" t="s">
        <v>2041</v>
      </c>
      <c r="K79" t="s">
        <v>1956</v>
      </c>
      <c r="M79" s="1" t="s">
        <v>504</v>
      </c>
      <c r="N79" s="1" t="s">
        <v>505</v>
      </c>
    </row>
    <row r="80" spans="1:14" x14ac:dyDescent="0.35">
      <c r="A80" t="s">
        <v>1734</v>
      </c>
      <c r="B80" t="s">
        <v>1735</v>
      </c>
      <c r="C80" t="s">
        <v>2019</v>
      </c>
      <c r="E80" t="str">
        <f t="shared" si="3"/>
        <v>Hit and Run</v>
      </c>
      <c r="F80" t="str">
        <f t="shared" si="4"/>
        <v>一撃離脱</v>
      </c>
      <c r="G80" t="str">
        <f t="shared" si="5"/>
        <v>Hit_and_Run</v>
      </c>
      <c r="H80" t="s">
        <v>1299</v>
      </c>
      <c r="J80" t="s">
        <v>2140</v>
      </c>
      <c r="K80" t="s">
        <v>1821</v>
      </c>
      <c r="M80" s="1" t="s">
        <v>506</v>
      </c>
      <c r="N80" s="1" t="s">
        <v>507</v>
      </c>
    </row>
    <row r="81" spans="1:14" x14ac:dyDescent="0.35">
      <c r="A81" t="s">
        <v>1736</v>
      </c>
      <c r="B81" t="s">
        <v>1671</v>
      </c>
      <c r="E81" t="str">
        <f t="shared" si="3"/>
        <v>Hone Armor</v>
      </c>
      <c r="F81" t="str">
        <f t="shared" si="4"/>
        <v>重刃の鼓舞</v>
      </c>
      <c r="G81" t="str">
        <f t="shared" si="5"/>
        <v>Hone_Armor</v>
      </c>
      <c r="H81" t="s">
        <v>1283</v>
      </c>
      <c r="J81" t="s">
        <v>2077</v>
      </c>
      <c r="K81" t="s">
        <v>1998</v>
      </c>
      <c r="M81" s="1" t="s">
        <v>508</v>
      </c>
      <c r="N81" s="1" t="s">
        <v>509</v>
      </c>
    </row>
    <row r="82" spans="1:14" x14ac:dyDescent="0.35">
      <c r="A82" t="s">
        <v>1736</v>
      </c>
      <c r="B82" t="s">
        <v>1675</v>
      </c>
      <c r="E82" t="str">
        <f t="shared" si="3"/>
        <v>Hone Atk</v>
      </c>
      <c r="F82" t="str">
        <f t="shared" si="4"/>
        <v>攻撃の鼓舞</v>
      </c>
      <c r="G82" t="str">
        <f t="shared" si="5"/>
        <v>Hone_Atk</v>
      </c>
      <c r="H82" t="s">
        <v>1861</v>
      </c>
      <c r="J82" t="s">
        <v>2146</v>
      </c>
      <c r="K82" t="s">
        <v>1958</v>
      </c>
      <c r="M82" s="1" t="s">
        <v>510</v>
      </c>
      <c r="N82" s="1" t="s">
        <v>511</v>
      </c>
    </row>
    <row r="83" spans="1:14" x14ac:dyDescent="0.35">
      <c r="A83" t="s">
        <v>1736</v>
      </c>
      <c r="B83" t="s">
        <v>1789</v>
      </c>
      <c r="E83" t="str">
        <f t="shared" si="3"/>
        <v>Hone Cavalry</v>
      </c>
      <c r="F83" t="str">
        <f t="shared" si="4"/>
        <v>騎刃の鼓舞</v>
      </c>
      <c r="G83" t="str">
        <f t="shared" si="5"/>
        <v>Hone_Cavalry</v>
      </c>
      <c r="H83" t="s">
        <v>1291</v>
      </c>
      <c r="J83" t="s">
        <v>2147</v>
      </c>
      <c r="K83" t="s">
        <v>1916</v>
      </c>
      <c r="M83" s="1" t="s">
        <v>512</v>
      </c>
      <c r="N83" s="1" t="s">
        <v>513</v>
      </c>
    </row>
    <row r="84" spans="1:14" x14ac:dyDescent="0.35">
      <c r="A84" t="s">
        <v>1736</v>
      </c>
      <c r="B84" t="s">
        <v>1791</v>
      </c>
      <c r="E84" t="str">
        <f t="shared" si="3"/>
        <v>Hone Fliers</v>
      </c>
      <c r="F84" t="str">
        <f t="shared" si="4"/>
        <v>飛刃の鼓舞</v>
      </c>
      <c r="G84" t="str">
        <f t="shared" si="5"/>
        <v>Hone_Fliers</v>
      </c>
      <c r="H84" t="s">
        <v>1287</v>
      </c>
      <c r="J84" t="s">
        <v>2065</v>
      </c>
      <c r="K84" t="s">
        <v>1928</v>
      </c>
      <c r="M84" s="1" t="s">
        <v>514</v>
      </c>
      <c r="N84" s="1" t="s">
        <v>515</v>
      </c>
    </row>
    <row r="85" spans="1:14" x14ac:dyDescent="0.35">
      <c r="A85" t="s">
        <v>1736</v>
      </c>
      <c r="B85" t="s">
        <v>1678</v>
      </c>
      <c r="E85" t="str">
        <f t="shared" si="3"/>
        <v>Hone Spd</v>
      </c>
      <c r="F85" t="str">
        <f t="shared" si="4"/>
        <v>速さの鼓舞</v>
      </c>
      <c r="G85" t="str">
        <f t="shared" si="5"/>
        <v>Hone_Spd</v>
      </c>
      <c r="H85" t="s">
        <v>1863</v>
      </c>
      <c r="J85" t="s">
        <v>2062</v>
      </c>
      <c r="K85" t="s">
        <v>1906</v>
      </c>
      <c r="M85" s="1" t="s">
        <v>516</v>
      </c>
      <c r="N85" s="1" t="s">
        <v>517</v>
      </c>
    </row>
    <row r="86" spans="1:14" x14ac:dyDescent="0.35">
      <c r="A86" t="s">
        <v>1737</v>
      </c>
      <c r="B86" t="s">
        <v>1738</v>
      </c>
      <c r="E86" t="str">
        <f t="shared" si="3"/>
        <v>Infantry Pulse</v>
      </c>
      <c r="F86" t="str">
        <f t="shared" si="4"/>
        <v>歩行の鼓動</v>
      </c>
      <c r="G86" t="str">
        <f t="shared" si="5"/>
        <v>Infantry_Pulse</v>
      </c>
      <c r="H86" t="s">
        <v>1964</v>
      </c>
      <c r="J86" t="s">
        <v>2040</v>
      </c>
      <c r="K86" t="s">
        <v>1887</v>
      </c>
      <c r="M86" s="1" t="s">
        <v>518</v>
      </c>
      <c r="N86" s="1" t="s">
        <v>519</v>
      </c>
    </row>
    <row r="87" spans="1:14" x14ac:dyDescent="0.35">
      <c r="A87" t="s">
        <v>1739</v>
      </c>
      <c r="B87" t="s">
        <v>1762</v>
      </c>
      <c r="E87" t="str">
        <f t="shared" si="3"/>
        <v>Iote's Shield</v>
      </c>
      <c r="F87" t="str">
        <f t="shared" si="4"/>
        <v>アイオテの盾</v>
      </c>
      <c r="G87" t="str">
        <f t="shared" si="5"/>
        <v>Iote's_Shield</v>
      </c>
      <c r="H87" t="s">
        <v>1296</v>
      </c>
      <c r="J87" t="s">
        <v>1721</v>
      </c>
      <c r="K87" t="s">
        <v>1801</v>
      </c>
      <c r="M87" s="1" t="s">
        <v>520</v>
      </c>
      <c r="N87" s="1" t="s">
        <v>521</v>
      </c>
    </row>
    <row r="88" spans="1:14" x14ac:dyDescent="0.35">
      <c r="A88" t="s">
        <v>1740</v>
      </c>
      <c r="B88" t="s">
        <v>1788</v>
      </c>
      <c r="E88" t="str">
        <f t="shared" si="3"/>
        <v>Knock Back</v>
      </c>
      <c r="F88" t="str">
        <f t="shared" si="4"/>
        <v>叩き込み</v>
      </c>
      <c r="G88" t="str">
        <f t="shared" si="5"/>
        <v>Knock_Back</v>
      </c>
      <c r="H88" t="s">
        <v>1281</v>
      </c>
      <c r="J88" t="s">
        <v>1783</v>
      </c>
      <c r="K88" t="s">
        <v>1904</v>
      </c>
      <c r="M88" s="1" t="s">
        <v>522</v>
      </c>
      <c r="N88" s="1" t="s">
        <v>523</v>
      </c>
    </row>
    <row r="89" spans="1:14" x14ac:dyDescent="0.35">
      <c r="A89" t="s">
        <v>1741</v>
      </c>
      <c r="B89" t="s">
        <v>1684</v>
      </c>
      <c r="E89" t="str">
        <f t="shared" si="3"/>
        <v>Lance Valor</v>
      </c>
      <c r="F89" t="str">
        <f t="shared" si="4"/>
        <v>槍の技量</v>
      </c>
      <c r="G89" t="str">
        <f t="shared" si="5"/>
        <v>Lance_Valor</v>
      </c>
      <c r="H89" t="s">
        <v>1936</v>
      </c>
      <c r="J89" t="s">
        <v>2097</v>
      </c>
      <c r="K89" t="s">
        <v>1803</v>
      </c>
      <c r="M89" s="1" t="s">
        <v>524</v>
      </c>
      <c r="N89" s="1" t="s">
        <v>525</v>
      </c>
    </row>
    <row r="90" spans="1:14" x14ac:dyDescent="0.35">
      <c r="A90" t="s">
        <v>1742</v>
      </c>
      <c r="E90" t="str">
        <f t="shared" si="3"/>
        <v>Lancebreaker</v>
      </c>
      <c r="F90" t="str">
        <f t="shared" si="4"/>
        <v>槍殺し</v>
      </c>
      <c r="G90" t="str">
        <f t="shared" si="5"/>
        <v>Lancebreaker</v>
      </c>
      <c r="H90" t="s">
        <v>1851</v>
      </c>
      <c r="J90" t="s">
        <v>2110</v>
      </c>
      <c r="K90" t="s">
        <v>1885</v>
      </c>
      <c r="M90" s="1" t="s">
        <v>526</v>
      </c>
      <c r="N90" s="1" t="s">
        <v>527</v>
      </c>
    </row>
    <row r="91" spans="1:14" x14ac:dyDescent="0.35">
      <c r="A91" t="s">
        <v>1697</v>
      </c>
      <c r="B91" t="s">
        <v>1735</v>
      </c>
      <c r="C91" t="s">
        <v>1705</v>
      </c>
      <c r="E91" t="str">
        <f t="shared" si="3"/>
        <v>Life and Death</v>
      </c>
      <c r="F91" t="str">
        <f t="shared" si="4"/>
        <v>死線</v>
      </c>
      <c r="G91" t="str">
        <f t="shared" si="5"/>
        <v>Life_and_Death</v>
      </c>
      <c r="H91" t="s">
        <v>1803</v>
      </c>
      <c r="J91" t="s">
        <v>2093</v>
      </c>
      <c r="K91" t="s">
        <v>1964</v>
      </c>
      <c r="M91" s="1" t="s">
        <v>528</v>
      </c>
      <c r="N91" s="1" t="s">
        <v>529</v>
      </c>
    </row>
    <row r="92" spans="1:14" x14ac:dyDescent="0.35">
      <c r="A92" t="s">
        <v>1743</v>
      </c>
      <c r="B92" t="s">
        <v>1744</v>
      </c>
      <c r="C92" t="s">
        <v>1792</v>
      </c>
      <c r="E92" t="str">
        <f t="shared" si="3"/>
        <v>Live for Bounty</v>
      </c>
      <c r="F92" t="str">
        <f t="shared" si="4"/>
        <v>豊穣の喜び</v>
      </c>
      <c r="G92" t="str">
        <f t="shared" si="5"/>
        <v>Live_for_Bounty</v>
      </c>
      <c r="H92" t="s">
        <v>1298</v>
      </c>
      <c r="J92" t="s">
        <v>1742</v>
      </c>
      <c r="K92" t="s">
        <v>1851</v>
      </c>
      <c r="M92" s="1" t="s">
        <v>530</v>
      </c>
      <c r="N92" s="1" t="s">
        <v>531</v>
      </c>
    </row>
    <row r="93" spans="1:14" x14ac:dyDescent="0.35">
      <c r="A93" t="s">
        <v>1743</v>
      </c>
      <c r="B93" t="s">
        <v>1744</v>
      </c>
      <c r="C93" t="s">
        <v>1793</v>
      </c>
      <c r="E93" t="str">
        <f t="shared" si="3"/>
        <v>Live for Honor</v>
      </c>
      <c r="F93" t="str">
        <f t="shared" si="4"/>
        <v>栄誉の喜び</v>
      </c>
      <c r="G93" t="str">
        <f t="shared" si="5"/>
        <v>Live_for_Honor</v>
      </c>
      <c r="H93" t="s">
        <v>1297</v>
      </c>
      <c r="J93" t="s">
        <v>2096</v>
      </c>
      <c r="K93" t="s">
        <v>1936</v>
      </c>
      <c r="M93" s="1" t="s">
        <v>532</v>
      </c>
      <c r="N93" s="1" t="s">
        <v>533</v>
      </c>
    </row>
    <row r="94" spans="1:14" x14ac:dyDescent="0.35">
      <c r="A94" t="s">
        <v>1743</v>
      </c>
      <c r="B94" t="s">
        <v>1745</v>
      </c>
      <c r="C94" t="s">
        <v>1746</v>
      </c>
      <c r="E94" t="str">
        <f t="shared" si="3"/>
        <v>Live to Serve</v>
      </c>
      <c r="F94" t="str">
        <f t="shared" si="4"/>
        <v>ご奉仕の喜び</v>
      </c>
      <c r="G94" t="str">
        <f t="shared" si="5"/>
        <v>Live_to_Serve</v>
      </c>
      <c r="H94" t="s">
        <v>1848</v>
      </c>
      <c r="J94" t="s">
        <v>2037</v>
      </c>
      <c r="K94" t="s">
        <v>2000</v>
      </c>
      <c r="M94" s="1" t="s">
        <v>534</v>
      </c>
      <c r="N94" s="1" t="s">
        <v>535</v>
      </c>
    </row>
    <row r="95" spans="1:14" x14ac:dyDescent="0.35">
      <c r="A95" t="s">
        <v>807</v>
      </c>
      <c r="E95" t="str">
        <f t="shared" si="3"/>
        <v>Lunge</v>
      </c>
      <c r="F95" t="str">
        <f t="shared" si="4"/>
        <v>切り込み</v>
      </c>
      <c r="G95" t="str">
        <f t="shared" si="5"/>
        <v>Lunge</v>
      </c>
      <c r="H95" t="s">
        <v>1280</v>
      </c>
      <c r="J95" t="s">
        <v>2099</v>
      </c>
      <c r="K95" t="s">
        <v>1297</v>
      </c>
      <c r="M95" s="1" t="s">
        <v>536</v>
      </c>
      <c r="N95" s="1" t="s">
        <v>537</v>
      </c>
    </row>
    <row r="96" spans="1:14" x14ac:dyDescent="0.35">
      <c r="A96" t="s">
        <v>1747</v>
      </c>
      <c r="B96" t="s">
        <v>1748</v>
      </c>
      <c r="E96" t="str">
        <f t="shared" si="3"/>
        <v>Mirror Strike</v>
      </c>
      <c r="F96" t="str">
        <f t="shared" si="4"/>
        <v>鬼神明鏡の一撃</v>
      </c>
      <c r="G96" t="str">
        <f t="shared" si="5"/>
        <v>Mirror_Strike</v>
      </c>
      <c r="H96" t="s">
        <v>1946</v>
      </c>
      <c r="J96" t="s">
        <v>1701</v>
      </c>
      <c r="K96" t="s">
        <v>1859</v>
      </c>
      <c r="M96" s="1" t="s">
        <v>538</v>
      </c>
      <c r="N96" s="1" t="s">
        <v>539</v>
      </c>
    </row>
    <row r="97" spans="1:14" x14ac:dyDescent="0.35">
      <c r="A97" t="s">
        <v>1749</v>
      </c>
      <c r="E97" t="str">
        <f t="shared" si="3"/>
        <v>Obstruct</v>
      </c>
      <c r="F97" t="str">
        <f t="shared" si="4"/>
        <v>進軍阻止</v>
      </c>
      <c r="G97" t="str">
        <f t="shared" si="5"/>
        <v>Obstruct</v>
      </c>
      <c r="H97" t="s">
        <v>1835</v>
      </c>
      <c r="J97" t="s">
        <v>2144</v>
      </c>
      <c r="K97" t="s">
        <v>1811</v>
      </c>
      <c r="M97" s="1" t="s">
        <v>540</v>
      </c>
      <c r="N97" s="1" t="s">
        <v>541</v>
      </c>
    </row>
    <row r="98" spans="1:14" x14ac:dyDescent="0.35">
      <c r="A98" t="s">
        <v>610</v>
      </c>
      <c r="B98" t="s">
        <v>1676</v>
      </c>
      <c r="E98" t="str">
        <f t="shared" si="3"/>
        <v>Panic Ploy</v>
      </c>
      <c r="F98" t="str">
        <f t="shared" si="4"/>
        <v>恐慌の奇策</v>
      </c>
      <c r="G98" t="str">
        <f t="shared" si="5"/>
        <v>Panic_Ploy</v>
      </c>
      <c r="H98" t="s">
        <v>1930</v>
      </c>
      <c r="J98" t="s">
        <v>1685</v>
      </c>
      <c r="K98" t="s">
        <v>1850</v>
      </c>
      <c r="M98" s="1" t="s">
        <v>542</v>
      </c>
      <c r="N98" s="1" t="s">
        <v>543</v>
      </c>
    </row>
    <row r="99" spans="1:14" x14ac:dyDescent="0.35">
      <c r="A99" t="s">
        <v>1750</v>
      </c>
      <c r="E99" t="str">
        <f t="shared" si="3"/>
        <v>Pass</v>
      </c>
      <c r="F99" t="str">
        <f t="shared" si="4"/>
        <v>すり抜け</v>
      </c>
      <c r="G99" t="str">
        <f t="shared" si="5"/>
        <v>Pass</v>
      </c>
      <c r="H99" t="s">
        <v>1834</v>
      </c>
      <c r="J99" t="s">
        <v>2031</v>
      </c>
      <c r="K99" t="s">
        <v>1893</v>
      </c>
      <c r="M99" s="1" t="s">
        <v>544</v>
      </c>
      <c r="N99" s="1" t="s">
        <v>545</v>
      </c>
    </row>
    <row r="100" spans="1:14" x14ac:dyDescent="0.35">
      <c r="A100" t="s">
        <v>1751</v>
      </c>
      <c r="B100" t="s">
        <v>1678</v>
      </c>
      <c r="E100" t="str">
        <f t="shared" si="3"/>
        <v>Phantom Spd</v>
      </c>
      <c r="F100" t="str">
        <f t="shared" si="4"/>
        <v>速さの虚勢</v>
      </c>
      <c r="G100" t="str">
        <f t="shared" si="5"/>
        <v>Phantom_Spd</v>
      </c>
      <c r="H100" t="s">
        <v>1960</v>
      </c>
      <c r="J100" t="s">
        <v>2032</v>
      </c>
      <c r="K100" t="s">
        <v>1942</v>
      </c>
      <c r="M100" s="1" t="s">
        <v>546</v>
      </c>
      <c r="N100" s="1" t="s">
        <v>547</v>
      </c>
    </row>
    <row r="101" spans="1:14" x14ac:dyDescent="0.35">
      <c r="A101" t="s">
        <v>1752</v>
      </c>
      <c r="B101" t="s">
        <v>1748</v>
      </c>
      <c r="E101" t="str">
        <f t="shared" si="3"/>
        <v>Poison Strike</v>
      </c>
      <c r="F101" t="str">
        <f t="shared" si="4"/>
        <v>蛇毒</v>
      </c>
      <c r="G101" t="str">
        <f t="shared" si="5"/>
        <v>Poison_Strike</v>
      </c>
      <c r="H101" t="s">
        <v>1845</v>
      </c>
      <c r="J101" t="s">
        <v>2216</v>
      </c>
      <c r="K101" t="s">
        <v>1833</v>
      </c>
      <c r="M101" s="1" t="s">
        <v>548</v>
      </c>
      <c r="N101" s="1" t="s">
        <v>549</v>
      </c>
    </row>
    <row r="102" spans="1:14" x14ac:dyDescent="0.35">
      <c r="A102" t="s">
        <v>1753</v>
      </c>
      <c r="B102" t="s">
        <v>1754</v>
      </c>
      <c r="E102" t="str">
        <f t="shared" si="3"/>
        <v>Quick Riposte</v>
      </c>
      <c r="F102" t="str">
        <f t="shared" si="4"/>
        <v>切り返し</v>
      </c>
      <c r="G102" t="str">
        <f t="shared" si="5"/>
        <v>Quick_Riposte</v>
      </c>
      <c r="H102" t="s">
        <v>1840</v>
      </c>
      <c r="J102" t="s">
        <v>2030</v>
      </c>
      <c r="K102" t="s">
        <v>1914</v>
      </c>
      <c r="M102" s="1" t="s">
        <v>550</v>
      </c>
      <c r="N102" s="1" t="s">
        <v>551</v>
      </c>
    </row>
    <row r="103" spans="1:14" x14ac:dyDescent="0.35">
      <c r="A103" t="s">
        <v>1755</v>
      </c>
      <c r="B103" t="s">
        <v>1738</v>
      </c>
      <c r="E103" t="str">
        <f t="shared" si="3"/>
        <v>Quickened Pulse</v>
      </c>
      <c r="F103" t="str">
        <f t="shared" si="4"/>
        <v>奥義の鼓動</v>
      </c>
      <c r="G103" t="str">
        <f t="shared" si="5"/>
        <v>Quickened_Pulse</v>
      </c>
      <c r="H103" t="s">
        <v>1302</v>
      </c>
      <c r="J103" t="s">
        <v>2113</v>
      </c>
      <c r="K103" t="s">
        <v>1932</v>
      </c>
      <c r="M103" s="1" t="s">
        <v>552</v>
      </c>
      <c r="N103" s="1" t="s">
        <v>553</v>
      </c>
    </row>
    <row r="104" spans="1:14" x14ac:dyDescent="0.35">
      <c r="A104" t="s">
        <v>1756</v>
      </c>
      <c r="B104" t="s">
        <v>1689</v>
      </c>
      <c r="E104" t="str">
        <f t="shared" si="3"/>
        <v>R Tomebreaker</v>
      </c>
      <c r="F104" t="str">
        <f t="shared" si="4"/>
        <v>赤魔殺し</v>
      </c>
      <c r="G104" t="str">
        <f t="shared" si="5"/>
        <v>R_Tomebreaker</v>
      </c>
      <c r="H104" t="s">
        <v>1857</v>
      </c>
      <c r="J104" t="s">
        <v>2028</v>
      </c>
      <c r="K104" t="s">
        <v>1991</v>
      </c>
      <c r="M104" s="1" t="s">
        <v>554</v>
      </c>
      <c r="N104" s="1" t="s">
        <v>555</v>
      </c>
    </row>
    <row r="105" spans="1:14" x14ac:dyDescent="0.35">
      <c r="A105" t="s">
        <v>630</v>
      </c>
      <c r="B105" t="s">
        <v>2205</v>
      </c>
      <c r="E105" t="str">
        <f t="shared" si="3"/>
        <v>Recover Ring</v>
      </c>
      <c r="F105" t="str">
        <f t="shared" si="4"/>
        <v>リカバーリング</v>
      </c>
      <c r="G105" t="str">
        <f t="shared" si="5"/>
        <v>Recover_Ring</v>
      </c>
      <c r="H105" t="s">
        <v>2189</v>
      </c>
      <c r="J105" t="s">
        <v>2111</v>
      </c>
      <c r="K105" t="s">
        <v>1823</v>
      </c>
      <c r="M105" s="1" t="s">
        <v>556</v>
      </c>
      <c r="N105" s="1" t="s">
        <v>557</v>
      </c>
    </row>
    <row r="106" spans="1:14" x14ac:dyDescent="0.35">
      <c r="A106" t="s">
        <v>1757</v>
      </c>
      <c r="E106" t="str">
        <f t="shared" si="3"/>
        <v>Renewal</v>
      </c>
      <c r="F106" t="str">
        <f t="shared" si="4"/>
        <v>回復</v>
      </c>
      <c r="G106" t="str">
        <f t="shared" si="5"/>
        <v>Renewal</v>
      </c>
      <c r="H106" t="s">
        <v>1846</v>
      </c>
      <c r="J106" t="s">
        <v>2112</v>
      </c>
      <c r="K106" t="s">
        <v>1977</v>
      </c>
      <c r="M106" s="1" t="s">
        <v>558</v>
      </c>
      <c r="N106" s="1" t="s">
        <v>559</v>
      </c>
    </row>
    <row r="107" spans="1:14" x14ac:dyDescent="0.35">
      <c r="A107" t="s">
        <v>1681</v>
      </c>
      <c r="B107" t="s">
        <v>1676</v>
      </c>
      <c r="E107" t="str">
        <f t="shared" si="3"/>
        <v>Res Ploy</v>
      </c>
      <c r="F107" t="str">
        <f t="shared" si="4"/>
        <v>魔防の謀策</v>
      </c>
      <c r="G107" t="str">
        <f t="shared" si="5"/>
        <v>Res_Ploy</v>
      </c>
      <c r="H107" t="s">
        <v>1948</v>
      </c>
      <c r="J107" t="s">
        <v>2029</v>
      </c>
      <c r="K107" t="s">
        <v>1891</v>
      </c>
      <c r="M107" s="1" t="s">
        <v>560</v>
      </c>
      <c r="N107" s="1" t="s">
        <v>561</v>
      </c>
    </row>
    <row r="108" spans="1:14" x14ac:dyDescent="0.35">
      <c r="A108" t="s">
        <v>1758</v>
      </c>
      <c r="E108" t="str">
        <f t="shared" si="3"/>
        <v>Resistance</v>
      </c>
      <c r="F108" t="str">
        <f t="shared" si="4"/>
        <v>魔防</v>
      </c>
      <c r="G108" t="str">
        <f t="shared" si="5"/>
        <v>Resistance</v>
      </c>
      <c r="H108" t="s">
        <v>1800</v>
      </c>
      <c r="J108" t="s">
        <v>2089</v>
      </c>
      <c r="K108" t="s">
        <v>1861</v>
      </c>
      <c r="M108" s="1" t="s">
        <v>562</v>
      </c>
      <c r="N108" s="1" t="s">
        <v>563</v>
      </c>
    </row>
    <row r="109" spans="1:14" x14ac:dyDescent="0.35">
      <c r="A109" t="s">
        <v>1759</v>
      </c>
      <c r="B109" t="s">
        <v>1787</v>
      </c>
      <c r="E109" t="str">
        <f t="shared" si="3"/>
        <v>Sacae's Blessing</v>
      </c>
      <c r="F109" t="str">
        <f t="shared" si="4"/>
        <v>サカの加護</v>
      </c>
      <c r="G109" t="str">
        <f t="shared" si="5"/>
        <v>Sacae's_Blessing</v>
      </c>
      <c r="H109" t="s">
        <v>1310</v>
      </c>
      <c r="J109" t="s">
        <v>2026</v>
      </c>
      <c r="K109" t="s">
        <v>1920</v>
      </c>
      <c r="M109" s="1" t="s">
        <v>564</v>
      </c>
      <c r="N109" s="1" t="s">
        <v>565</v>
      </c>
    </row>
    <row r="110" spans="1:14" x14ac:dyDescent="0.35">
      <c r="A110" t="s">
        <v>1760</v>
      </c>
      <c r="B110" t="s">
        <v>1674</v>
      </c>
      <c r="E110" t="str">
        <f t="shared" si="3"/>
        <v>Savage Blow</v>
      </c>
      <c r="F110" t="str">
        <f t="shared" si="4"/>
        <v>死の吐息</v>
      </c>
      <c r="G110" t="str">
        <f t="shared" si="5"/>
        <v>Savage_Blow</v>
      </c>
      <c r="H110" t="s">
        <v>1885</v>
      </c>
      <c r="J110" t="s">
        <v>2048</v>
      </c>
      <c r="K110" t="s">
        <v>1813</v>
      </c>
      <c r="M110" s="1" t="s">
        <v>566</v>
      </c>
      <c r="N110" s="1" t="s">
        <v>567</v>
      </c>
    </row>
    <row r="111" spans="1:14" x14ac:dyDescent="0.35">
      <c r="A111" t="s">
        <v>1761</v>
      </c>
      <c r="B111" t="s">
        <v>1675</v>
      </c>
      <c r="E111" t="str">
        <f t="shared" si="3"/>
        <v>Seal Atk</v>
      </c>
      <c r="F111" t="str">
        <f t="shared" si="4"/>
        <v>攻撃封じ</v>
      </c>
      <c r="G111" t="str">
        <f t="shared" si="5"/>
        <v>Seal_Atk</v>
      </c>
      <c r="H111" t="s">
        <v>1823</v>
      </c>
      <c r="J111" t="s">
        <v>2027</v>
      </c>
      <c r="K111" t="s">
        <v>1983</v>
      </c>
      <c r="M111" s="1" t="s">
        <v>568</v>
      </c>
      <c r="N111" s="1" t="s">
        <v>569</v>
      </c>
    </row>
    <row r="112" spans="1:14" x14ac:dyDescent="0.35">
      <c r="A112" t="s">
        <v>1761</v>
      </c>
      <c r="B112" t="s">
        <v>1675</v>
      </c>
      <c r="C112" t="s">
        <v>1680</v>
      </c>
      <c r="E112" t="str">
        <f t="shared" si="3"/>
        <v>Seal Atk Def</v>
      </c>
      <c r="F112" t="str">
        <f t="shared" si="4"/>
        <v>攻撃守備封じ</v>
      </c>
      <c r="G112" t="str">
        <f t="shared" si="5"/>
        <v>Seal_Atk_Def</v>
      </c>
      <c r="H112" t="s">
        <v>1977</v>
      </c>
      <c r="J112" t="s">
        <v>2120</v>
      </c>
      <c r="K112" t="s">
        <v>1869</v>
      </c>
      <c r="M112" s="1" t="s">
        <v>570</v>
      </c>
      <c r="N112" s="1" t="s">
        <v>571</v>
      </c>
    </row>
    <row r="113" spans="1:14" x14ac:dyDescent="0.35">
      <c r="A113" t="s">
        <v>1761</v>
      </c>
      <c r="B113" t="s">
        <v>1675</v>
      </c>
      <c r="C113" t="s">
        <v>1678</v>
      </c>
      <c r="E113" t="str">
        <f t="shared" si="3"/>
        <v>Seal Atk Spd</v>
      </c>
      <c r="F113" t="str">
        <f t="shared" si="4"/>
        <v>攻撃速さ封じ</v>
      </c>
      <c r="G113" t="str">
        <f t="shared" si="5"/>
        <v>Seal_Atk_Spd</v>
      </c>
      <c r="H113" t="s">
        <v>1932</v>
      </c>
      <c r="J113" t="s">
        <v>2135</v>
      </c>
      <c r="K113" t="s">
        <v>1877</v>
      </c>
      <c r="M113" s="1" t="s">
        <v>572</v>
      </c>
      <c r="N113" s="1" t="s">
        <v>573</v>
      </c>
    </row>
    <row r="114" spans="1:14" x14ac:dyDescent="0.35">
      <c r="A114" t="s">
        <v>1761</v>
      </c>
      <c r="B114" t="s">
        <v>1680</v>
      </c>
      <c r="E114" t="str">
        <f t="shared" si="3"/>
        <v>Seal Def</v>
      </c>
      <c r="F114" t="str">
        <f t="shared" si="4"/>
        <v>守備封じ</v>
      </c>
      <c r="G114" t="str">
        <f t="shared" si="5"/>
        <v>Seal_Def</v>
      </c>
      <c r="H114" t="s">
        <v>1827</v>
      </c>
      <c r="J114" t="s">
        <v>2058</v>
      </c>
      <c r="K114" t="s">
        <v>1944</v>
      </c>
      <c r="M114" s="1" t="s">
        <v>574</v>
      </c>
      <c r="N114" s="1" t="s">
        <v>575</v>
      </c>
    </row>
    <row r="115" spans="1:14" x14ac:dyDescent="0.35">
      <c r="A115" t="s">
        <v>1761</v>
      </c>
      <c r="B115" t="s">
        <v>1681</v>
      </c>
      <c r="E115" t="str">
        <f t="shared" si="3"/>
        <v>Seal Res</v>
      </c>
      <c r="F115" t="str">
        <f t="shared" si="4"/>
        <v>魔防封じ</v>
      </c>
      <c r="G115" t="str">
        <f t="shared" si="5"/>
        <v>Seal_Res</v>
      </c>
      <c r="H115" t="s">
        <v>1829</v>
      </c>
      <c r="J115" t="s">
        <v>1679</v>
      </c>
      <c r="K115" t="s">
        <v>1797</v>
      </c>
      <c r="M115" s="1" t="s">
        <v>576</v>
      </c>
      <c r="N115" s="1" t="s">
        <v>577</v>
      </c>
    </row>
    <row r="116" spans="1:14" x14ac:dyDescent="0.35">
      <c r="A116" t="s">
        <v>1761</v>
      </c>
      <c r="B116" t="s">
        <v>1678</v>
      </c>
      <c r="E116" t="str">
        <f t="shared" si="3"/>
        <v>Seal Spd</v>
      </c>
      <c r="F116" t="str">
        <f t="shared" si="4"/>
        <v>速さ封じ</v>
      </c>
      <c r="G116" t="str">
        <f t="shared" si="5"/>
        <v>Seal_Spd</v>
      </c>
      <c r="H116" t="s">
        <v>1825</v>
      </c>
      <c r="J116" t="s">
        <v>1708</v>
      </c>
      <c r="K116" t="s">
        <v>1841</v>
      </c>
      <c r="M116" s="1" t="s">
        <v>578</v>
      </c>
      <c r="N116" s="1" t="s">
        <v>579</v>
      </c>
    </row>
    <row r="117" spans="1:14" x14ac:dyDescent="0.35">
      <c r="A117" t="s">
        <v>1762</v>
      </c>
      <c r="B117" t="s">
        <v>1738</v>
      </c>
      <c r="E117" t="str">
        <f t="shared" si="3"/>
        <v>Shield Pulse</v>
      </c>
      <c r="F117" t="str">
        <f t="shared" si="4"/>
        <v>盾の鼓動</v>
      </c>
      <c r="G117" t="str">
        <f t="shared" si="5"/>
        <v>Shield_Pulse</v>
      </c>
      <c r="H117" t="s">
        <v>1954</v>
      </c>
      <c r="J117" t="s">
        <v>2102</v>
      </c>
      <c r="K117" t="s">
        <v>1930</v>
      </c>
      <c r="M117" s="1" t="s">
        <v>580</v>
      </c>
      <c r="N117" s="1" t="s">
        <v>581</v>
      </c>
    </row>
    <row r="118" spans="1:14" x14ac:dyDescent="0.35">
      <c r="A118" t="s">
        <v>1678</v>
      </c>
      <c r="B118" t="s">
        <v>1680</v>
      </c>
      <c r="E118" t="str">
        <f t="shared" si="3"/>
        <v>Spd Def</v>
      </c>
      <c r="F118" t="str">
        <f t="shared" si="4"/>
        <v>速さ守備</v>
      </c>
      <c r="G118" t="str">
        <f t="shared" si="5"/>
        <v>Spd_Def</v>
      </c>
      <c r="H118" t="s">
        <v>1974</v>
      </c>
      <c r="J118" t="s">
        <v>1785</v>
      </c>
      <c r="K118" t="s">
        <v>1992</v>
      </c>
      <c r="M118" s="1" t="s">
        <v>582</v>
      </c>
      <c r="N118" s="1" t="s">
        <v>583</v>
      </c>
    </row>
    <row r="119" spans="1:14" x14ac:dyDescent="0.35">
      <c r="A119" t="s">
        <v>1678</v>
      </c>
      <c r="B119" t="s">
        <v>1676</v>
      </c>
      <c r="E119" t="str">
        <f t="shared" si="3"/>
        <v>Spd Ploy</v>
      </c>
      <c r="F119" t="str">
        <f t="shared" si="4"/>
        <v>速さの謀策</v>
      </c>
      <c r="G119" t="str">
        <f t="shared" si="5"/>
        <v>Spd_Ploy</v>
      </c>
      <c r="H119" t="s">
        <v>2193</v>
      </c>
      <c r="J119" t="s">
        <v>1777</v>
      </c>
      <c r="K119" t="s">
        <v>1838</v>
      </c>
      <c r="M119" s="1" t="s">
        <v>584</v>
      </c>
      <c r="N119" s="1" t="s">
        <v>585</v>
      </c>
    </row>
    <row r="120" spans="1:14" x14ac:dyDescent="0.35">
      <c r="A120" t="s">
        <v>1678</v>
      </c>
      <c r="B120" t="s">
        <v>1681</v>
      </c>
      <c r="E120" t="str">
        <f t="shared" si="3"/>
        <v>Spd Res</v>
      </c>
      <c r="F120" t="str">
        <f t="shared" si="4"/>
        <v>速さ魔防</v>
      </c>
      <c r="G120" t="str">
        <f t="shared" si="5"/>
        <v>Spd_Res</v>
      </c>
      <c r="H120" t="s">
        <v>1968</v>
      </c>
      <c r="J120" t="s">
        <v>2057</v>
      </c>
      <c r="K120" t="s">
        <v>1282</v>
      </c>
      <c r="M120" s="1" t="s">
        <v>586</v>
      </c>
      <c r="N120" s="1" t="s">
        <v>587</v>
      </c>
    </row>
    <row r="121" spans="1:14" x14ac:dyDescent="0.35">
      <c r="A121" t="s">
        <v>1678</v>
      </c>
      <c r="B121" t="s">
        <v>1677</v>
      </c>
      <c r="E121" t="str">
        <f t="shared" si="3"/>
        <v>Spd Smoke</v>
      </c>
      <c r="F121" t="str">
        <f t="shared" si="4"/>
        <v>速さの紫煙</v>
      </c>
      <c r="G121" t="str">
        <f t="shared" si="5"/>
        <v>Spd_Smoke</v>
      </c>
      <c r="H121" t="s">
        <v>2192</v>
      </c>
      <c r="J121" t="s">
        <v>1693</v>
      </c>
      <c r="K121" t="s">
        <v>1858</v>
      </c>
      <c r="M121" s="1" t="s">
        <v>588</v>
      </c>
      <c r="N121" s="1" t="s">
        <v>589</v>
      </c>
    </row>
    <row r="122" spans="1:14" x14ac:dyDescent="0.35">
      <c r="A122" t="s">
        <v>1763</v>
      </c>
      <c r="E122" t="str">
        <f t="shared" si="3"/>
        <v>Speed</v>
      </c>
      <c r="F122" t="str">
        <f t="shared" si="4"/>
        <v>速さ</v>
      </c>
      <c r="G122" t="str">
        <f t="shared" si="5"/>
        <v>Speed</v>
      </c>
      <c r="H122" t="s">
        <v>1798</v>
      </c>
      <c r="J122" t="s">
        <v>2038</v>
      </c>
      <c r="K122" t="s">
        <v>1898</v>
      </c>
      <c r="M122" s="1" t="s">
        <v>590</v>
      </c>
      <c r="N122" s="1" t="s">
        <v>591</v>
      </c>
    </row>
    <row r="123" spans="1:14" x14ac:dyDescent="0.35">
      <c r="A123" t="s">
        <v>1764</v>
      </c>
      <c r="B123" t="s">
        <v>1675</v>
      </c>
      <c r="E123" t="str">
        <f t="shared" si="3"/>
        <v>Spur Atk</v>
      </c>
      <c r="F123" t="str">
        <f t="shared" si="4"/>
        <v>攻撃の紋章</v>
      </c>
      <c r="G123" t="str">
        <f t="shared" si="5"/>
        <v>Spur_Atk</v>
      </c>
      <c r="H123" t="s">
        <v>1869</v>
      </c>
      <c r="J123" t="s">
        <v>2045</v>
      </c>
      <c r="K123" t="s">
        <v>1918</v>
      </c>
      <c r="M123" s="1" t="s">
        <v>592</v>
      </c>
      <c r="N123" s="1" t="s">
        <v>593</v>
      </c>
    </row>
    <row r="124" spans="1:14" x14ac:dyDescent="0.35">
      <c r="A124" t="s">
        <v>1764</v>
      </c>
      <c r="B124" t="s">
        <v>1680</v>
      </c>
      <c r="E124" t="str">
        <f t="shared" si="3"/>
        <v>Spur Def</v>
      </c>
      <c r="F124" t="str">
        <f t="shared" si="4"/>
        <v>守備の紋章</v>
      </c>
      <c r="G124" t="str">
        <f t="shared" si="5"/>
        <v>Spur_Def</v>
      </c>
      <c r="H124" t="s">
        <v>1873</v>
      </c>
      <c r="J124" t="s">
        <v>2039</v>
      </c>
      <c r="K124" t="s">
        <v>1843</v>
      </c>
      <c r="M124" s="1" t="s">
        <v>594</v>
      </c>
      <c r="N124" s="1" t="s">
        <v>595</v>
      </c>
    </row>
    <row r="125" spans="1:14" x14ac:dyDescent="0.35">
      <c r="A125" t="s">
        <v>1764</v>
      </c>
      <c r="B125" t="s">
        <v>1680</v>
      </c>
      <c r="C125" t="s">
        <v>1681</v>
      </c>
      <c r="E125" t="str">
        <f t="shared" si="3"/>
        <v>Spur Def Res</v>
      </c>
      <c r="F125" t="str">
        <f t="shared" si="4"/>
        <v>守備魔防の紋章</v>
      </c>
      <c r="G125" t="str">
        <f t="shared" si="5"/>
        <v>Spur_Def_Res</v>
      </c>
      <c r="H125" t="s">
        <v>1902</v>
      </c>
      <c r="J125" t="s">
        <v>2122</v>
      </c>
      <c r="K125" t="s">
        <v>1902</v>
      </c>
      <c r="M125" s="1" t="s">
        <v>596</v>
      </c>
      <c r="N125" s="1" t="s">
        <v>597</v>
      </c>
    </row>
    <row r="126" spans="1:14" x14ac:dyDescent="0.35">
      <c r="A126" t="s">
        <v>1764</v>
      </c>
      <c r="B126" t="s">
        <v>1681</v>
      </c>
      <c r="E126" t="str">
        <f t="shared" si="3"/>
        <v>Spur Res</v>
      </c>
      <c r="F126" t="str">
        <f t="shared" si="4"/>
        <v>魔防の紋章</v>
      </c>
      <c r="G126" t="str">
        <f t="shared" si="5"/>
        <v>Spur_Res</v>
      </c>
      <c r="H126" t="s">
        <v>1875</v>
      </c>
      <c r="J126" t="s">
        <v>2145</v>
      </c>
      <c r="K126" t="s">
        <v>1837</v>
      </c>
      <c r="M126" s="1" t="s">
        <v>598</v>
      </c>
      <c r="N126" s="1" t="s">
        <v>599</v>
      </c>
    </row>
    <row r="127" spans="1:14" x14ac:dyDescent="0.35">
      <c r="A127" t="s">
        <v>1764</v>
      </c>
      <c r="B127" t="s">
        <v>1678</v>
      </c>
      <c r="E127" t="str">
        <f t="shared" si="3"/>
        <v>Spur Spd</v>
      </c>
      <c r="F127" t="str">
        <f t="shared" si="4"/>
        <v>速さの紋章</v>
      </c>
      <c r="G127" t="str">
        <f t="shared" si="5"/>
        <v>Spur_Spd</v>
      </c>
      <c r="H127" t="s">
        <v>1871</v>
      </c>
      <c r="J127" t="s">
        <v>2114</v>
      </c>
      <c r="K127" t="s">
        <v>1827</v>
      </c>
      <c r="M127" s="1" t="s">
        <v>600</v>
      </c>
      <c r="N127" s="1" t="s">
        <v>601</v>
      </c>
    </row>
    <row r="128" spans="1:14" x14ac:dyDescent="0.35">
      <c r="A128" t="s">
        <v>1764</v>
      </c>
      <c r="B128" t="s">
        <v>1678</v>
      </c>
      <c r="C128" t="s">
        <v>1680</v>
      </c>
      <c r="E128" t="str">
        <f t="shared" si="3"/>
        <v>Spur Spd Def</v>
      </c>
      <c r="F128" t="str">
        <f t="shared" si="4"/>
        <v>速さ守備の紋章</v>
      </c>
      <c r="G128" t="str">
        <f t="shared" si="5"/>
        <v>Spur_Spd_Def</v>
      </c>
      <c r="H128" t="s">
        <v>1994</v>
      </c>
      <c r="J128" t="s">
        <v>2069</v>
      </c>
      <c r="K128" t="s">
        <v>1865</v>
      </c>
      <c r="M128" s="1" t="s">
        <v>602</v>
      </c>
      <c r="N128" s="1" t="s">
        <v>603</v>
      </c>
    </row>
    <row r="129" spans="1:14" x14ac:dyDescent="0.35">
      <c r="A129" t="s">
        <v>2196</v>
      </c>
      <c r="B129" t="s">
        <v>2197</v>
      </c>
      <c r="C129" t="s">
        <v>2198</v>
      </c>
      <c r="E129" t="str">
        <f t="shared" si="3"/>
        <v>Squad Ace A</v>
      </c>
      <c r="F129" t="str">
        <f t="shared" si="4"/>
        <v>第１迷宮の覇者</v>
      </c>
      <c r="G129" t="str">
        <f t="shared" si="5"/>
        <v>Squad_Ace_A</v>
      </c>
      <c r="H129" t="s">
        <v>2234</v>
      </c>
      <c r="J129" t="s">
        <v>2047</v>
      </c>
      <c r="K129" t="s">
        <v>1934</v>
      </c>
      <c r="M129" s="1" t="s">
        <v>604</v>
      </c>
      <c r="N129" s="1" t="s">
        <v>605</v>
      </c>
    </row>
    <row r="130" spans="1:14" x14ac:dyDescent="0.35">
      <c r="A130" t="s">
        <v>2196</v>
      </c>
      <c r="B130" t="s">
        <v>2197</v>
      </c>
      <c r="C130" t="s">
        <v>1686</v>
      </c>
      <c r="E130" t="str">
        <f t="shared" si="3"/>
        <v>Squad Ace B</v>
      </c>
      <c r="F130" t="str">
        <f t="shared" si="4"/>
        <v>第２迷宮の覇者</v>
      </c>
      <c r="G130" t="str">
        <f t="shared" si="5"/>
        <v>Squad_Ace_B</v>
      </c>
      <c r="H130" t="s">
        <v>2247</v>
      </c>
      <c r="J130" t="s">
        <v>2049</v>
      </c>
      <c r="K130" t="s">
        <v>1817</v>
      </c>
      <c r="M130" s="1" t="s">
        <v>606</v>
      </c>
      <c r="N130" s="1" t="s">
        <v>607</v>
      </c>
    </row>
    <row r="131" spans="1:14" x14ac:dyDescent="0.35">
      <c r="A131" t="s">
        <v>2196</v>
      </c>
      <c r="B131" t="s">
        <v>2197</v>
      </c>
      <c r="C131" t="s">
        <v>2199</v>
      </c>
      <c r="E131" t="str">
        <f t="shared" ref="E131:E162" si="6">IF(ISBLANK($C131),IF(ISBLANK($B131),$A131,$A131&amp;" "&amp;$B131),$A131&amp;" "&amp;$B131&amp;" "&amp;$C131)</f>
        <v>Squad Ace C</v>
      </c>
      <c r="F131" t="str">
        <f t="shared" si="4"/>
        <v>第３迷宮の覇者</v>
      </c>
      <c r="G131" t="str">
        <f t="shared" ref="G131:G148" si="7">IF(ISBLANK($C131),IF(ISBLANK($B131),$A131,$A131&amp;"_"&amp;$B131),$A131&amp;"_"&amp;$B131&amp;"_"&amp;$C131)</f>
        <v>Squad_Ace_C</v>
      </c>
      <c r="H131" t="s">
        <v>2248</v>
      </c>
      <c r="J131" t="s">
        <v>2121</v>
      </c>
      <c r="K131" t="s">
        <v>1873</v>
      </c>
      <c r="M131" s="1" t="s">
        <v>608</v>
      </c>
      <c r="N131" s="1" t="s">
        <v>609</v>
      </c>
    </row>
    <row r="132" spans="1:14" x14ac:dyDescent="0.35">
      <c r="A132" t="s">
        <v>2196</v>
      </c>
      <c r="B132" t="s">
        <v>2197</v>
      </c>
      <c r="C132" t="s">
        <v>2200</v>
      </c>
      <c r="E132" t="str">
        <f t="shared" si="6"/>
        <v>Squad Ace D</v>
      </c>
      <c r="F132" t="str">
        <f t="shared" ref="F132:H162" si="8">VLOOKUP($E132,$M$3:$N$481,2,FALSE)</f>
        <v>第４迷宮の覇者</v>
      </c>
      <c r="G132" t="str">
        <f t="shared" si="7"/>
        <v>Squad_Ace_D</v>
      </c>
      <c r="H132" t="s">
        <v>2249</v>
      </c>
      <c r="J132" t="s">
        <v>2136</v>
      </c>
      <c r="K132" t="s">
        <v>1881</v>
      </c>
      <c r="M132" s="1" t="s">
        <v>610</v>
      </c>
      <c r="N132" s="1" t="s">
        <v>611</v>
      </c>
    </row>
    <row r="133" spans="1:14" x14ac:dyDescent="0.35">
      <c r="A133" t="s">
        <v>2196</v>
      </c>
      <c r="B133" t="s">
        <v>2197</v>
      </c>
      <c r="C133" t="s">
        <v>2201</v>
      </c>
      <c r="E133" t="str">
        <f t="shared" si="6"/>
        <v>Squad Ace E</v>
      </c>
      <c r="F133" t="e">
        <f t="shared" si="8"/>
        <v>#N/A</v>
      </c>
      <c r="G133" t="str">
        <f t="shared" si="7"/>
        <v>Squad_Ace_E</v>
      </c>
      <c r="H133" t="e">
        <v>#N/A</v>
      </c>
      <c r="J133" t="s">
        <v>2059</v>
      </c>
      <c r="K133" t="s">
        <v>1926</v>
      </c>
      <c r="M133" s="1" t="s">
        <v>612</v>
      </c>
      <c r="N133" s="1" t="s">
        <v>613</v>
      </c>
    </row>
    <row r="134" spans="1:14" x14ac:dyDescent="0.35">
      <c r="A134" t="s">
        <v>1765</v>
      </c>
      <c r="B134" t="s">
        <v>1674</v>
      </c>
      <c r="E134" t="str">
        <f t="shared" si="6"/>
        <v>Steady Blow</v>
      </c>
      <c r="F134" t="str">
        <f t="shared" si="8"/>
        <v>飛燕金剛の一撃</v>
      </c>
      <c r="G134" t="str">
        <f t="shared" si="7"/>
        <v>Steady_Blow</v>
      </c>
      <c r="H134" t="s">
        <v>1987</v>
      </c>
      <c r="J134" t="s">
        <v>2073</v>
      </c>
      <c r="K134" t="s">
        <v>1896</v>
      </c>
      <c r="M134" s="1" t="s">
        <v>614</v>
      </c>
      <c r="N134" s="1" t="s">
        <v>1207</v>
      </c>
    </row>
    <row r="135" spans="1:14" x14ac:dyDescent="0.35">
      <c r="A135" t="s">
        <v>1765</v>
      </c>
      <c r="B135" t="s">
        <v>1695</v>
      </c>
      <c r="E135" t="str">
        <f t="shared" si="6"/>
        <v>Steady Breath</v>
      </c>
      <c r="F135" t="str">
        <f t="shared" si="8"/>
        <v>金剛の呼吸</v>
      </c>
      <c r="G135" t="str">
        <f t="shared" si="7"/>
        <v>Steady_Breath</v>
      </c>
      <c r="H135" t="s">
        <v>1308</v>
      </c>
      <c r="J135" t="s">
        <v>1706</v>
      </c>
      <c r="K135" t="s">
        <v>1799</v>
      </c>
      <c r="M135" s="1" t="s">
        <v>615</v>
      </c>
      <c r="N135" s="1" t="s">
        <v>1208</v>
      </c>
    </row>
    <row r="136" spans="1:14" x14ac:dyDescent="0.35">
      <c r="A136" t="s">
        <v>1765</v>
      </c>
      <c r="B136" t="s">
        <v>1766</v>
      </c>
      <c r="E136" t="str">
        <f t="shared" si="6"/>
        <v>Steady Stance</v>
      </c>
      <c r="F136" t="str">
        <f t="shared" si="8"/>
        <v>金剛の構え</v>
      </c>
      <c r="G136" t="str">
        <f t="shared" si="7"/>
        <v>Steady_Stance</v>
      </c>
      <c r="H136" t="s">
        <v>1981</v>
      </c>
      <c r="J136" t="s">
        <v>2106</v>
      </c>
      <c r="K136" t="s">
        <v>1302</v>
      </c>
      <c r="M136" s="1" t="s">
        <v>616</v>
      </c>
      <c r="N136" s="1" t="s">
        <v>1209</v>
      </c>
    </row>
    <row r="137" spans="1:14" x14ac:dyDescent="0.35">
      <c r="A137" t="s">
        <v>1767</v>
      </c>
      <c r="B137" t="s">
        <v>1674</v>
      </c>
      <c r="E137" t="str">
        <f t="shared" si="6"/>
        <v>Sturdy Blow</v>
      </c>
      <c r="F137" t="str">
        <f t="shared" si="8"/>
        <v>鬼神金剛の一撃</v>
      </c>
      <c r="G137" t="str">
        <f t="shared" si="7"/>
        <v>Sturdy_Blow</v>
      </c>
      <c r="H137" t="s">
        <v>1922</v>
      </c>
      <c r="J137" t="s">
        <v>2078</v>
      </c>
      <c r="K137" t="s">
        <v>2004</v>
      </c>
      <c r="M137" s="1" t="s">
        <v>617</v>
      </c>
      <c r="N137" s="1" t="s">
        <v>1210</v>
      </c>
    </row>
    <row r="138" spans="1:14" x14ac:dyDescent="0.35">
      <c r="A138" t="s">
        <v>1768</v>
      </c>
      <c r="B138" t="s">
        <v>1762</v>
      </c>
      <c r="E138" t="str">
        <f t="shared" si="6"/>
        <v>Svalinn Shield</v>
      </c>
      <c r="F138" t="str">
        <f t="shared" si="8"/>
        <v>スヴェルの盾</v>
      </c>
      <c r="G138" t="str">
        <f t="shared" si="7"/>
        <v>Svalinn_Shield</v>
      </c>
      <c r="H138" t="s">
        <v>1279</v>
      </c>
      <c r="J138" t="s">
        <v>1757</v>
      </c>
      <c r="K138" t="s">
        <v>1846</v>
      </c>
      <c r="M138" s="1" t="s">
        <v>618</v>
      </c>
      <c r="N138" s="1" t="s">
        <v>1211</v>
      </c>
    </row>
    <row r="139" spans="1:14" x14ac:dyDescent="0.35">
      <c r="A139" t="s">
        <v>1769</v>
      </c>
      <c r="B139" t="s">
        <v>1770</v>
      </c>
      <c r="E139" t="str">
        <f t="shared" si="6"/>
        <v>Swift Sparrow</v>
      </c>
      <c r="F139" t="str">
        <f t="shared" si="8"/>
        <v>鬼神飛燕の一撃</v>
      </c>
      <c r="G139" t="str">
        <f t="shared" si="7"/>
        <v>Swift_Sparrow</v>
      </c>
      <c r="H139" t="s">
        <v>1889</v>
      </c>
      <c r="J139" t="s">
        <v>2095</v>
      </c>
      <c r="K139" t="s">
        <v>1281</v>
      </c>
      <c r="M139" s="1" t="s">
        <v>619</v>
      </c>
      <c r="N139" s="1" t="s">
        <v>1212</v>
      </c>
    </row>
    <row r="140" spans="1:14" x14ac:dyDescent="0.35">
      <c r="A140" t="s">
        <v>1769</v>
      </c>
      <c r="B140" t="s">
        <v>1748</v>
      </c>
      <c r="E140" t="str">
        <f t="shared" si="6"/>
        <v>Swift Strike</v>
      </c>
      <c r="F140" t="str">
        <f t="shared" si="8"/>
        <v>飛燕明鏡の一撃</v>
      </c>
      <c r="G140" t="str">
        <f t="shared" si="7"/>
        <v>Swift_Strike</v>
      </c>
      <c r="H140" t="s">
        <v>1962</v>
      </c>
      <c r="J140" t="s">
        <v>1772</v>
      </c>
      <c r="K140" t="s">
        <v>1849</v>
      </c>
      <c r="M140" s="1" t="s">
        <v>620</v>
      </c>
      <c r="N140" s="1" t="s">
        <v>1213</v>
      </c>
    </row>
    <row r="141" spans="1:14" x14ac:dyDescent="0.35">
      <c r="A141" t="s">
        <v>1771</v>
      </c>
      <c r="B141" t="s">
        <v>1688</v>
      </c>
      <c r="E141" t="str">
        <f t="shared" si="6"/>
        <v>Sword Exp.</v>
      </c>
      <c r="F141" t="str">
        <f t="shared" si="8"/>
        <v>剣の経験</v>
      </c>
      <c r="G141" t="str">
        <f t="shared" si="7"/>
        <v>Sword_Exp.</v>
      </c>
      <c r="H141" t="s">
        <v>1924</v>
      </c>
      <c r="J141" t="s">
        <v>2133</v>
      </c>
      <c r="K141" t="s">
        <v>1924</v>
      </c>
      <c r="M141" s="1" t="s">
        <v>621</v>
      </c>
      <c r="N141" s="3" t="s">
        <v>1214</v>
      </c>
    </row>
    <row r="142" spans="1:14" x14ac:dyDescent="0.35">
      <c r="A142" t="s">
        <v>1771</v>
      </c>
      <c r="B142" t="s">
        <v>1684</v>
      </c>
      <c r="E142" t="str">
        <f t="shared" si="6"/>
        <v>Sword Valor</v>
      </c>
      <c r="F142" t="str">
        <f t="shared" si="8"/>
        <v>剣の技量</v>
      </c>
      <c r="G142" t="str">
        <f t="shared" si="7"/>
        <v>Sword_Valor</v>
      </c>
      <c r="H142" t="s">
        <v>1950</v>
      </c>
      <c r="J142" t="s">
        <v>2134</v>
      </c>
      <c r="K142" t="s">
        <v>1950</v>
      </c>
      <c r="M142" s="1" t="s">
        <v>622</v>
      </c>
      <c r="N142" s="1" t="s">
        <v>1215</v>
      </c>
    </row>
    <row r="143" spans="1:14" x14ac:dyDescent="0.35">
      <c r="A143" t="s">
        <v>1772</v>
      </c>
      <c r="E143" t="str">
        <f t="shared" si="6"/>
        <v>Swordbreaker</v>
      </c>
      <c r="F143" t="str">
        <f t="shared" si="8"/>
        <v>剣殺し</v>
      </c>
      <c r="G143" t="str">
        <f t="shared" si="7"/>
        <v>Swordbreaker</v>
      </c>
      <c r="H143" t="s">
        <v>1849</v>
      </c>
      <c r="J143" t="s">
        <v>2086</v>
      </c>
      <c r="K143" t="s">
        <v>1900</v>
      </c>
      <c r="M143" s="1" t="s">
        <v>623</v>
      </c>
      <c r="N143" s="1" t="s">
        <v>1216</v>
      </c>
    </row>
    <row r="144" spans="1:14" x14ac:dyDescent="0.35">
      <c r="A144" t="s">
        <v>1773</v>
      </c>
      <c r="B144" t="s">
        <v>1675</v>
      </c>
      <c r="E144" t="str">
        <f t="shared" si="6"/>
        <v>Threaten Atk</v>
      </c>
      <c r="F144" t="str">
        <f t="shared" si="8"/>
        <v>攻撃の威嚇</v>
      </c>
      <c r="G144" t="str">
        <f t="shared" si="7"/>
        <v>Threaten_Atk</v>
      </c>
      <c r="H144" t="s">
        <v>1877</v>
      </c>
      <c r="J144" t="s">
        <v>2105</v>
      </c>
      <c r="K144" t="s">
        <v>1840</v>
      </c>
      <c r="M144" s="1" t="s">
        <v>624</v>
      </c>
      <c r="N144" s="1" t="s">
        <v>1217</v>
      </c>
    </row>
    <row r="145" spans="1:14" x14ac:dyDescent="0.35">
      <c r="A145" t="s">
        <v>1773</v>
      </c>
      <c r="B145" t="s">
        <v>1680</v>
      </c>
      <c r="E145" t="str">
        <f t="shared" si="6"/>
        <v>Threaten Def</v>
      </c>
      <c r="F145" t="str">
        <f t="shared" si="8"/>
        <v>守備の威嚇</v>
      </c>
      <c r="G145" t="str">
        <f t="shared" si="7"/>
        <v>Threaten_Def</v>
      </c>
      <c r="H145" t="s">
        <v>1881</v>
      </c>
      <c r="J145" t="s">
        <v>807</v>
      </c>
      <c r="K145" t="s">
        <v>1280</v>
      </c>
      <c r="M145" s="1" t="s">
        <v>625</v>
      </c>
      <c r="N145" s="1" t="s">
        <v>1218</v>
      </c>
    </row>
    <row r="146" spans="1:14" x14ac:dyDescent="0.35">
      <c r="A146" t="s">
        <v>1773</v>
      </c>
      <c r="B146" t="s">
        <v>1681</v>
      </c>
      <c r="E146" t="str">
        <f t="shared" si="6"/>
        <v>Threaten Res</v>
      </c>
      <c r="F146" t="str">
        <f t="shared" si="8"/>
        <v>魔防の威嚇</v>
      </c>
      <c r="G146" t="str">
        <f t="shared" si="7"/>
        <v>Threaten_Res</v>
      </c>
      <c r="H146" t="s">
        <v>1883</v>
      </c>
      <c r="J146" t="s">
        <v>2085</v>
      </c>
      <c r="K146" t="s">
        <v>1979</v>
      </c>
      <c r="M146" s="1" t="s">
        <v>626</v>
      </c>
      <c r="N146" s="1" t="s">
        <v>1219</v>
      </c>
    </row>
    <row r="147" spans="1:14" x14ac:dyDescent="0.35">
      <c r="A147" t="s">
        <v>1773</v>
      </c>
      <c r="B147" t="s">
        <v>1678</v>
      </c>
      <c r="E147" t="str">
        <f t="shared" si="6"/>
        <v>Threaten Spd</v>
      </c>
      <c r="F147" t="str">
        <f t="shared" si="8"/>
        <v>速さの威嚇</v>
      </c>
      <c r="G147" t="str">
        <f t="shared" si="7"/>
        <v>Threaten_Spd</v>
      </c>
      <c r="H147" t="s">
        <v>1879</v>
      </c>
      <c r="J147" t="s">
        <v>2087</v>
      </c>
      <c r="K147" t="s">
        <v>1299</v>
      </c>
      <c r="M147" s="1" t="s">
        <v>627</v>
      </c>
      <c r="N147" s="1" t="s">
        <v>1220</v>
      </c>
    </row>
    <row r="148" spans="1:14" x14ac:dyDescent="0.35">
      <c r="A148" t="s">
        <v>1774</v>
      </c>
      <c r="B148" t="s">
        <v>634</v>
      </c>
      <c r="E148" t="str">
        <f t="shared" si="6"/>
        <v>Torrent Dance</v>
      </c>
      <c r="F148" t="str">
        <f t="shared" si="8"/>
        <v>静水の舞い</v>
      </c>
      <c r="G148" t="str">
        <f t="shared" si="7"/>
        <v>Torrent_Dance</v>
      </c>
      <c r="H148" t="s">
        <v>2002</v>
      </c>
      <c r="J148" t="s">
        <v>2208</v>
      </c>
      <c r="K148" t="s">
        <v>2189</v>
      </c>
      <c r="M148" s="1" t="s">
        <v>628</v>
      </c>
      <c r="N148" s="1" t="s">
        <v>1221</v>
      </c>
    </row>
    <row r="149" spans="1:14" x14ac:dyDescent="0.35">
      <c r="A149" t="s">
        <v>1775</v>
      </c>
      <c r="B149" t="s">
        <v>1776</v>
      </c>
      <c r="E149" t="str">
        <f t="shared" si="6"/>
        <v>Triangle Adept</v>
      </c>
      <c r="F149" t="str">
        <f t="shared" si="8"/>
        <v>相性激化</v>
      </c>
      <c r="G149" t="str">
        <f t="shared" ref="G149:J162" si="9">IF(ISBLANK($C149),IF(ISBLANK($B149),$A149,$A149&amp;"_"&amp;$B149),$A149&amp;"_"&amp;$B149&amp;"_"&amp;$C149)</f>
        <v>Triangle_Adept</v>
      </c>
      <c r="H149" t="s">
        <v>1821</v>
      </c>
      <c r="J149" t="s">
        <v>2036</v>
      </c>
      <c r="K149" t="s">
        <v>1309</v>
      </c>
      <c r="M149" s="1" t="s">
        <v>629</v>
      </c>
      <c r="N149" s="1" t="s">
        <v>1222</v>
      </c>
    </row>
    <row r="150" spans="1:14" x14ac:dyDescent="0.35">
      <c r="A150" t="s">
        <v>1777</v>
      </c>
      <c r="E150" t="str">
        <f t="shared" si="6"/>
        <v>Vantage</v>
      </c>
      <c r="F150" t="str">
        <f t="shared" si="8"/>
        <v>待ち伏せ</v>
      </c>
      <c r="G150" t="str">
        <f t="shared" si="9"/>
        <v>Vantage</v>
      </c>
      <c r="H150" t="s">
        <v>1838</v>
      </c>
      <c r="J150" t="s">
        <v>1750</v>
      </c>
      <c r="K150" t="s">
        <v>1834</v>
      </c>
      <c r="M150" s="1" t="s">
        <v>630</v>
      </c>
      <c r="N150" s="1" t="s">
        <v>1223</v>
      </c>
    </row>
    <row r="151" spans="1:14" x14ac:dyDescent="0.35">
      <c r="A151" t="s">
        <v>1778</v>
      </c>
      <c r="B151" t="s">
        <v>1671</v>
      </c>
      <c r="E151" t="str">
        <f t="shared" si="6"/>
        <v>Ward Armor</v>
      </c>
      <c r="F151" t="str">
        <f t="shared" si="8"/>
        <v>重盾の紋章</v>
      </c>
      <c r="G151" t="str">
        <f t="shared" si="9"/>
        <v>Ward_Armor</v>
      </c>
      <c r="H151" t="s">
        <v>1286</v>
      </c>
      <c r="J151" t="s">
        <v>2130</v>
      </c>
      <c r="K151" t="s">
        <v>1279</v>
      </c>
      <c r="M151" s="1" t="s">
        <v>631</v>
      </c>
      <c r="N151" s="1" t="s">
        <v>1224</v>
      </c>
    </row>
    <row r="152" spans="1:14" x14ac:dyDescent="0.35">
      <c r="A152" t="s">
        <v>1778</v>
      </c>
      <c r="B152" t="s">
        <v>1789</v>
      </c>
      <c r="E152" t="str">
        <f t="shared" si="6"/>
        <v>Ward Cavalry</v>
      </c>
      <c r="F152" t="str">
        <f t="shared" si="8"/>
        <v>騎盾の紋章</v>
      </c>
      <c r="G152" t="str">
        <f t="shared" si="9"/>
        <v>Ward_Cavalry</v>
      </c>
      <c r="H152" t="s">
        <v>1294</v>
      </c>
      <c r="J152" t="s">
        <v>2109</v>
      </c>
      <c r="K152" t="s">
        <v>1310</v>
      </c>
      <c r="M152" s="1" t="s">
        <v>632</v>
      </c>
      <c r="N152" s="1" t="s">
        <v>1225</v>
      </c>
    </row>
    <row r="153" spans="1:14" x14ac:dyDescent="0.35">
      <c r="A153" t="s">
        <v>1778</v>
      </c>
      <c r="B153" t="s">
        <v>1791</v>
      </c>
      <c r="E153" t="str">
        <f t="shared" si="6"/>
        <v>Ward Fliers</v>
      </c>
      <c r="F153" t="str">
        <f t="shared" si="8"/>
        <v>飛盾の紋章</v>
      </c>
      <c r="G153" t="str">
        <f t="shared" si="9"/>
        <v>Ward_Fliers</v>
      </c>
      <c r="H153" t="s">
        <v>1290</v>
      </c>
      <c r="J153" t="s">
        <v>2100</v>
      </c>
      <c r="K153" t="s">
        <v>1848</v>
      </c>
      <c r="M153" s="1" t="s">
        <v>633</v>
      </c>
      <c r="N153" s="1" t="s">
        <v>1226</v>
      </c>
    </row>
    <row r="154" spans="1:14" x14ac:dyDescent="0.35">
      <c r="A154" t="s">
        <v>1779</v>
      </c>
      <c r="B154" t="s">
        <v>1674</v>
      </c>
      <c r="E154" t="str">
        <f t="shared" si="6"/>
        <v>Warding Blow</v>
      </c>
      <c r="F154" t="str">
        <f t="shared" si="8"/>
        <v>明鏡の一撃</v>
      </c>
      <c r="G154" t="str">
        <f t="shared" si="9"/>
        <v>Warding_Blow</v>
      </c>
      <c r="H154" t="s">
        <v>1811</v>
      </c>
      <c r="J154" t="s">
        <v>2082</v>
      </c>
      <c r="K154" t="s">
        <v>1300</v>
      </c>
      <c r="M154" s="1" t="s">
        <v>634</v>
      </c>
      <c r="N154" s="1" t="s">
        <v>1227</v>
      </c>
    </row>
    <row r="155" spans="1:14" x14ac:dyDescent="0.35">
      <c r="A155" t="s">
        <v>1780</v>
      </c>
      <c r="B155" t="s">
        <v>1781</v>
      </c>
      <c r="E155" t="str">
        <f t="shared" si="6"/>
        <v>Wary Fighter</v>
      </c>
      <c r="F155" t="str">
        <f t="shared" si="8"/>
        <v>守備隊形</v>
      </c>
      <c r="G155" t="str">
        <f t="shared" si="9"/>
        <v>Wary_Fighter</v>
      </c>
      <c r="H155" t="s">
        <v>1837</v>
      </c>
      <c r="J155" t="s">
        <v>1727</v>
      </c>
      <c r="K155" t="s">
        <v>1903</v>
      </c>
      <c r="M155" s="1" t="s">
        <v>635</v>
      </c>
      <c r="N155" s="1" t="s">
        <v>1228</v>
      </c>
    </row>
    <row r="156" spans="1:14" x14ac:dyDescent="0.35">
      <c r="A156" t="s">
        <v>1782</v>
      </c>
      <c r="B156" t="s">
        <v>1713</v>
      </c>
      <c r="E156" t="str">
        <f t="shared" si="6"/>
        <v>Water Boost</v>
      </c>
      <c r="F156" t="str">
        <f t="shared" si="8"/>
        <v>生命の静水</v>
      </c>
      <c r="G156" t="str">
        <f t="shared" si="9"/>
        <v>Water_Boost</v>
      </c>
      <c r="H156" t="s">
        <v>1958</v>
      </c>
      <c r="J156" t="s">
        <v>2063</v>
      </c>
      <c r="K156" t="s">
        <v>1303</v>
      </c>
      <c r="M156" s="1" t="s">
        <v>636</v>
      </c>
      <c r="N156" s="1" t="s">
        <v>1229</v>
      </c>
    </row>
    <row r="157" spans="1:14" x14ac:dyDescent="0.35">
      <c r="A157" t="s">
        <v>1783</v>
      </c>
      <c r="E157" t="str">
        <f t="shared" si="6"/>
        <v>Watersweep</v>
      </c>
      <c r="F157" t="str">
        <f t="shared" si="8"/>
        <v>水薙ぎ</v>
      </c>
      <c r="G157" t="str">
        <f t="shared" si="9"/>
        <v>Watersweep</v>
      </c>
      <c r="H157" t="s">
        <v>1904</v>
      </c>
      <c r="J157" t="s">
        <v>2094</v>
      </c>
      <c r="K157" t="s">
        <v>1296</v>
      </c>
      <c r="M157" s="1" t="s">
        <v>637</v>
      </c>
      <c r="N157" s="1" t="s">
        <v>1230</v>
      </c>
    </row>
    <row r="158" spans="1:14" x14ac:dyDescent="0.35">
      <c r="A158" t="s">
        <v>462</v>
      </c>
      <c r="B158" t="s">
        <v>1713</v>
      </c>
      <c r="E158" t="str">
        <f t="shared" si="6"/>
        <v>Wind Boost</v>
      </c>
      <c r="F158" t="str">
        <f t="shared" si="8"/>
        <v>生命の疾風</v>
      </c>
      <c r="G158" t="str">
        <f t="shared" si="9"/>
        <v>Wind_Boost</v>
      </c>
      <c r="H158" t="s">
        <v>1916</v>
      </c>
      <c r="J158" t="s">
        <v>2084</v>
      </c>
      <c r="K158" t="s">
        <v>1952</v>
      </c>
      <c r="M158" s="1" t="s">
        <v>638</v>
      </c>
      <c r="N158" s="1" t="s">
        <v>1231</v>
      </c>
    </row>
    <row r="159" spans="1:14" x14ac:dyDescent="0.35">
      <c r="A159" t="s">
        <v>1784</v>
      </c>
      <c r="E159" t="str">
        <f t="shared" si="6"/>
        <v>Windsweep</v>
      </c>
      <c r="F159" t="str">
        <f t="shared" si="8"/>
        <v>風薙ぎ</v>
      </c>
      <c r="G159" t="str">
        <f t="shared" si="9"/>
        <v>Windsweep</v>
      </c>
      <c r="H159" t="s">
        <v>1894</v>
      </c>
      <c r="J159" t="s">
        <v>2083</v>
      </c>
      <c r="K159" t="s">
        <v>1938</v>
      </c>
      <c r="M159" s="1" t="s">
        <v>639</v>
      </c>
      <c r="N159" s="1" t="s">
        <v>1232</v>
      </c>
    </row>
    <row r="160" spans="1:14" x14ac:dyDescent="0.35">
      <c r="A160" t="s">
        <v>2202</v>
      </c>
      <c r="B160" t="s">
        <v>1696</v>
      </c>
      <c r="C160" t="s">
        <v>2203</v>
      </c>
      <c r="E160" t="str">
        <f t="shared" si="6"/>
        <v>Wings of Mercy</v>
      </c>
      <c r="F160" t="str">
        <f t="shared" si="8"/>
        <v>救援の行路</v>
      </c>
      <c r="G160" t="str">
        <f t="shared" si="9"/>
        <v>Wings_of_Mercy</v>
      </c>
      <c r="H160" t="s">
        <v>1833</v>
      </c>
      <c r="J160" t="s">
        <v>1729</v>
      </c>
      <c r="K160" t="s">
        <v>1796</v>
      </c>
      <c r="M160" s="1" t="s">
        <v>640</v>
      </c>
      <c r="N160" s="1" t="s">
        <v>1233</v>
      </c>
    </row>
    <row r="161" spans="1:14" x14ac:dyDescent="0.35">
      <c r="A161" t="s">
        <v>1785</v>
      </c>
      <c r="E161" t="str">
        <f t="shared" si="6"/>
        <v>Wrath</v>
      </c>
      <c r="F161" t="str">
        <f t="shared" si="8"/>
        <v>怒り</v>
      </c>
      <c r="G161" t="str">
        <f t="shared" si="9"/>
        <v>Wrath</v>
      </c>
      <c r="H161" t="s">
        <v>1992</v>
      </c>
      <c r="M161" s="1" t="s">
        <v>641</v>
      </c>
      <c r="N161" s="1" t="s">
        <v>1234</v>
      </c>
    </row>
    <row r="162" spans="1:14" x14ac:dyDescent="0.35">
      <c r="A162" t="s">
        <v>2204</v>
      </c>
      <c r="B162" t="s">
        <v>1704</v>
      </c>
      <c r="E162" t="str">
        <f t="shared" si="6"/>
        <v>Wrathful Staff</v>
      </c>
      <c r="F162" t="str">
        <f t="shared" si="8"/>
        <v>神罰の杖</v>
      </c>
      <c r="G162" t="str">
        <f t="shared" si="9"/>
        <v>Wrathful_Staff</v>
      </c>
      <c r="H162" t="s">
        <v>1910</v>
      </c>
      <c r="M162" s="1" t="s">
        <v>642</v>
      </c>
      <c r="N162" s="1" t="s">
        <v>1235</v>
      </c>
    </row>
    <row r="163" spans="1:14" x14ac:dyDescent="0.35">
      <c r="M163" s="1" t="s">
        <v>643</v>
      </c>
      <c r="N163" s="1" t="s">
        <v>1236</v>
      </c>
    </row>
    <row r="164" spans="1:14" x14ac:dyDescent="0.35">
      <c r="M164" s="1" t="s">
        <v>644</v>
      </c>
      <c r="N164" s="1" t="s">
        <v>1237</v>
      </c>
    </row>
    <row r="165" spans="1:14" x14ac:dyDescent="0.35">
      <c r="M165" s="1" t="s">
        <v>645</v>
      </c>
      <c r="N165" s="1" t="s">
        <v>1238</v>
      </c>
    </row>
    <row r="166" spans="1:14" x14ac:dyDescent="0.35">
      <c r="M166" s="1" t="s">
        <v>646</v>
      </c>
      <c r="N166" s="1" t="s">
        <v>1239</v>
      </c>
    </row>
    <row r="167" spans="1:14" x14ac:dyDescent="0.35">
      <c r="M167" s="1" t="s">
        <v>647</v>
      </c>
      <c r="N167" s="1" t="s">
        <v>1240</v>
      </c>
    </row>
    <row r="168" spans="1:14" x14ac:dyDescent="0.35">
      <c r="M168" s="1" t="s">
        <v>648</v>
      </c>
      <c r="N168" s="1" t="s">
        <v>1241</v>
      </c>
    </row>
    <row r="169" spans="1:14" x14ac:dyDescent="0.35">
      <c r="M169" s="1" t="s">
        <v>649</v>
      </c>
      <c r="N169" s="1" t="s">
        <v>1242</v>
      </c>
    </row>
    <row r="170" spans="1:14" x14ac:dyDescent="0.35">
      <c r="M170" s="1" t="s">
        <v>650</v>
      </c>
      <c r="N170" s="1" t="s">
        <v>1243</v>
      </c>
    </row>
    <row r="171" spans="1:14" x14ac:dyDescent="0.35">
      <c r="M171" s="1" t="s">
        <v>651</v>
      </c>
      <c r="N171" s="1" t="s">
        <v>1244</v>
      </c>
    </row>
    <row r="172" spans="1:14" x14ac:dyDescent="0.35">
      <c r="M172" s="1" t="s">
        <v>652</v>
      </c>
      <c r="N172" s="1" t="s">
        <v>1245</v>
      </c>
    </row>
    <row r="173" spans="1:14" x14ac:dyDescent="0.35">
      <c r="M173" s="1" t="s">
        <v>653</v>
      </c>
      <c r="N173" s="1" t="s">
        <v>1246</v>
      </c>
    </row>
    <row r="174" spans="1:14" x14ac:dyDescent="0.35">
      <c r="M174" s="1" t="s">
        <v>654</v>
      </c>
      <c r="N174" s="1" t="s">
        <v>1247</v>
      </c>
    </row>
    <row r="175" spans="1:14" x14ac:dyDescent="0.35">
      <c r="M175" s="1" t="s">
        <v>655</v>
      </c>
      <c r="N175" s="1" t="s">
        <v>1248</v>
      </c>
    </row>
    <row r="176" spans="1:14" x14ac:dyDescent="0.35">
      <c r="M176" s="1" t="s">
        <v>656</v>
      </c>
      <c r="N176" s="1" t="s">
        <v>1249</v>
      </c>
    </row>
    <row r="177" spans="13:14" x14ac:dyDescent="0.35">
      <c r="M177" s="1" t="s">
        <v>657</v>
      </c>
      <c r="N177" s="1" t="s">
        <v>1250</v>
      </c>
    </row>
    <row r="178" spans="13:14" x14ac:dyDescent="0.35">
      <c r="M178" s="1" t="s">
        <v>658</v>
      </c>
      <c r="N178" s="1" t="s">
        <v>1251</v>
      </c>
    </row>
    <row r="179" spans="13:14" x14ac:dyDescent="0.35">
      <c r="M179" s="1" t="s">
        <v>659</v>
      </c>
      <c r="N179" s="1" t="s">
        <v>1252</v>
      </c>
    </row>
    <row r="180" spans="13:14" x14ac:dyDescent="0.35">
      <c r="M180" s="1" t="s">
        <v>660</v>
      </c>
      <c r="N180" s="1" t="s">
        <v>1253</v>
      </c>
    </row>
    <row r="181" spans="13:14" x14ac:dyDescent="0.35">
      <c r="M181" s="1" t="s">
        <v>661</v>
      </c>
      <c r="N181" s="1" t="s">
        <v>1254</v>
      </c>
    </row>
    <row r="182" spans="13:14" x14ac:dyDescent="0.35">
      <c r="M182" s="1" t="s">
        <v>662</v>
      </c>
      <c r="N182" s="1" t="s">
        <v>1255</v>
      </c>
    </row>
    <row r="183" spans="13:14" x14ac:dyDescent="0.35">
      <c r="M183" s="1" t="s">
        <v>663</v>
      </c>
      <c r="N183" s="1" t="s">
        <v>1256</v>
      </c>
    </row>
    <row r="184" spans="13:14" x14ac:dyDescent="0.35">
      <c r="M184" s="1" t="s">
        <v>664</v>
      </c>
      <c r="N184" s="1" t="s">
        <v>1257</v>
      </c>
    </row>
    <row r="185" spans="13:14" x14ac:dyDescent="0.35">
      <c r="M185" s="1" t="s">
        <v>665</v>
      </c>
      <c r="N185" s="1" t="s">
        <v>1258</v>
      </c>
    </row>
    <row r="186" spans="13:14" x14ac:dyDescent="0.35">
      <c r="M186" s="1" t="s">
        <v>666</v>
      </c>
      <c r="N186" s="1" t="s">
        <v>1259</v>
      </c>
    </row>
    <row r="187" spans="13:14" x14ac:dyDescent="0.35">
      <c r="M187" s="1" t="s">
        <v>667</v>
      </c>
      <c r="N187" s="1" t="s">
        <v>1261</v>
      </c>
    </row>
    <row r="188" spans="13:14" x14ac:dyDescent="0.35">
      <c r="M188" s="1" t="s">
        <v>668</v>
      </c>
      <c r="N188" s="1" t="s">
        <v>1260</v>
      </c>
    </row>
    <row r="189" spans="13:14" x14ac:dyDescent="0.35">
      <c r="M189" s="1" t="s">
        <v>669</v>
      </c>
      <c r="N189" s="1" t="s">
        <v>1262</v>
      </c>
    </row>
    <row r="190" spans="13:14" x14ac:dyDescent="0.35">
      <c r="M190" s="1" t="s">
        <v>670</v>
      </c>
      <c r="N190" s="1" t="s">
        <v>1263</v>
      </c>
    </row>
    <row r="191" spans="13:14" x14ac:dyDescent="0.35">
      <c r="M191" s="1" t="s">
        <v>671</v>
      </c>
      <c r="N191" s="1" t="s">
        <v>1264</v>
      </c>
    </row>
    <row r="192" spans="13:14" x14ac:dyDescent="0.35">
      <c r="M192" s="1" t="s">
        <v>672</v>
      </c>
      <c r="N192" s="1" t="s">
        <v>1265</v>
      </c>
    </row>
    <row r="193" spans="13:14" x14ac:dyDescent="0.35">
      <c r="M193" s="1" t="s">
        <v>673</v>
      </c>
      <c r="N193" s="1" t="s">
        <v>1266</v>
      </c>
    </row>
    <row r="194" spans="13:14" x14ac:dyDescent="0.35">
      <c r="M194" s="1" t="s">
        <v>674</v>
      </c>
      <c r="N194" s="1" t="s">
        <v>1267</v>
      </c>
    </row>
    <row r="195" spans="13:14" x14ac:dyDescent="0.35">
      <c r="M195" s="1" t="s">
        <v>675</v>
      </c>
      <c r="N195" s="1" t="s">
        <v>1268</v>
      </c>
    </row>
    <row r="196" spans="13:14" x14ac:dyDescent="0.35">
      <c r="M196" s="1" t="s">
        <v>676</v>
      </c>
      <c r="N196" s="1" t="s">
        <v>1269</v>
      </c>
    </row>
    <row r="197" spans="13:14" x14ac:dyDescent="0.35">
      <c r="M197" s="1" t="s">
        <v>677</v>
      </c>
      <c r="N197" s="1" t="s">
        <v>1270</v>
      </c>
    </row>
    <row r="198" spans="13:14" x14ac:dyDescent="0.35">
      <c r="M198" s="1" t="s">
        <v>678</v>
      </c>
      <c r="N198" s="1" t="s">
        <v>1271</v>
      </c>
    </row>
    <row r="199" spans="13:14" x14ac:dyDescent="0.35">
      <c r="M199" s="1" t="s">
        <v>679</v>
      </c>
      <c r="N199" s="1" t="s">
        <v>1272</v>
      </c>
    </row>
    <row r="200" spans="13:14" x14ac:dyDescent="0.35">
      <c r="M200" s="1" t="s">
        <v>680</v>
      </c>
      <c r="N200" s="1" t="s">
        <v>1273</v>
      </c>
    </row>
    <row r="201" spans="13:14" x14ac:dyDescent="0.35">
      <c r="M201" s="1" t="s">
        <v>681</v>
      </c>
      <c r="N201" s="1" t="s">
        <v>1274</v>
      </c>
    </row>
    <row r="202" spans="13:14" x14ac:dyDescent="0.35">
      <c r="M202" s="1" t="s">
        <v>682</v>
      </c>
      <c r="N202" s="1" t="s">
        <v>1275</v>
      </c>
    </row>
    <row r="203" spans="13:14" x14ac:dyDescent="0.35">
      <c r="M203" s="1" t="s">
        <v>683</v>
      </c>
      <c r="N203" s="1" t="s">
        <v>1276</v>
      </c>
    </row>
    <row r="204" spans="13:14" x14ac:dyDescent="0.35">
      <c r="M204" s="1" t="s">
        <v>1729</v>
      </c>
      <c r="N204" s="1" t="s">
        <v>1796</v>
      </c>
    </row>
    <row r="205" spans="13:14" x14ac:dyDescent="0.35">
      <c r="M205" s="1" t="s">
        <v>685</v>
      </c>
      <c r="N205" s="1" t="s">
        <v>1796</v>
      </c>
    </row>
    <row r="206" spans="13:14" x14ac:dyDescent="0.35">
      <c r="M206" s="1" t="s">
        <v>686</v>
      </c>
      <c r="N206" s="1" t="s">
        <v>1796</v>
      </c>
    </row>
    <row r="207" spans="13:14" x14ac:dyDescent="0.35">
      <c r="M207" s="1" t="s">
        <v>1679</v>
      </c>
      <c r="N207" s="1" t="s">
        <v>1797</v>
      </c>
    </row>
    <row r="208" spans="13:14" x14ac:dyDescent="0.35">
      <c r="M208" s="1" t="s">
        <v>1763</v>
      </c>
      <c r="N208" s="1" t="s">
        <v>1798</v>
      </c>
    </row>
    <row r="209" spans="13:14" x14ac:dyDescent="0.35">
      <c r="M209" s="1" t="s">
        <v>1706</v>
      </c>
      <c r="N209" s="1" t="s">
        <v>1799</v>
      </c>
    </row>
    <row r="210" spans="13:14" x14ac:dyDescent="0.35">
      <c r="M210" s="1" t="s">
        <v>1758</v>
      </c>
      <c r="N210" s="1" t="s">
        <v>1800</v>
      </c>
    </row>
    <row r="211" spans="13:14" x14ac:dyDescent="0.35">
      <c r="M211" s="1" t="s">
        <v>1721</v>
      </c>
      <c r="N211" s="1" t="s">
        <v>1801</v>
      </c>
    </row>
    <row r="212" spans="13:14" x14ac:dyDescent="0.35">
      <c r="M212" s="1" t="s">
        <v>1802</v>
      </c>
      <c r="N212" s="1" t="s">
        <v>1803</v>
      </c>
    </row>
    <row r="213" spans="13:14" x14ac:dyDescent="0.35">
      <c r="M213" s="1" t="s">
        <v>1804</v>
      </c>
      <c r="N213" s="1" t="s">
        <v>1805</v>
      </c>
    </row>
    <row r="214" spans="13:14" x14ac:dyDescent="0.35">
      <c r="M214" s="1" t="s">
        <v>1806</v>
      </c>
      <c r="N214" s="1" t="s">
        <v>1807</v>
      </c>
    </row>
    <row r="215" spans="13:14" x14ac:dyDescent="0.35">
      <c r="M215" s="1" t="s">
        <v>1808</v>
      </c>
      <c r="N215" s="1" t="s">
        <v>1809</v>
      </c>
    </row>
    <row r="216" spans="13:14" x14ac:dyDescent="0.35">
      <c r="M216" s="1" t="s">
        <v>1810</v>
      </c>
      <c r="N216" s="1" t="s">
        <v>1811</v>
      </c>
    </row>
    <row r="217" spans="13:14" x14ac:dyDescent="0.35">
      <c r="M217" s="1" t="s">
        <v>1812</v>
      </c>
      <c r="N217" s="1" t="s">
        <v>1813</v>
      </c>
    </row>
    <row r="218" spans="13:14" x14ac:dyDescent="0.35">
      <c r="M218" s="1" t="s">
        <v>1814</v>
      </c>
      <c r="N218" s="1" t="s">
        <v>1815</v>
      </c>
    </row>
    <row r="219" spans="13:14" x14ac:dyDescent="0.35">
      <c r="M219" s="1" t="s">
        <v>1816</v>
      </c>
      <c r="N219" s="1" t="s">
        <v>1817</v>
      </c>
    </row>
    <row r="220" spans="13:14" x14ac:dyDescent="0.35">
      <c r="M220" s="1" t="s">
        <v>1818</v>
      </c>
      <c r="N220" s="1" t="s">
        <v>1819</v>
      </c>
    </row>
    <row r="221" spans="13:14" x14ac:dyDescent="0.35">
      <c r="M221" s="1" t="s">
        <v>1820</v>
      </c>
      <c r="N221" s="1" t="s">
        <v>1821</v>
      </c>
    </row>
    <row r="222" spans="13:14" x14ac:dyDescent="0.35">
      <c r="M222" s="1" t="s">
        <v>732</v>
      </c>
      <c r="N222" s="1" t="s">
        <v>1277</v>
      </c>
    </row>
    <row r="223" spans="13:14" x14ac:dyDescent="0.35">
      <c r="M223" s="1" t="s">
        <v>733</v>
      </c>
      <c r="N223" s="1" t="s">
        <v>1278</v>
      </c>
    </row>
    <row r="224" spans="13:14" x14ac:dyDescent="0.35">
      <c r="M224" s="1" t="s">
        <v>734</v>
      </c>
      <c r="N224" s="1" t="s">
        <v>1279</v>
      </c>
    </row>
    <row r="225" spans="13:14" x14ac:dyDescent="0.35">
      <c r="M225" s="1" t="s">
        <v>1822</v>
      </c>
      <c r="N225" s="1" t="s">
        <v>1823</v>
      </c>
    </row>
    <row r="226" spans="13:14" x14ac:dyDescent="0.35">
      <c r="M226" s="1" t="s">
        <v>1824</v>
      </c>
      <c r="N226" s="1" t="s">
        <v>1825</v>
      </c>
    </row>
    <row r="227" spans="13:14" x14ac:dyDescent="0.35">
      <c r="M227" s="1" t="s">
        <v>1826</v>
      </c>
      <c r="N227" s="1" t="s">
        <v>1827</v>
      </c>
    </row>
    <row r="228" spans="13:14" x14ac:dyDescent="0.35">
      <c r="M228" s="1" t="s">
        <v>1828</v>
      </c>
      <c r="N228" s="1" t="s">
        <v>1829</v>
      </c>
    </row>
    <row r="229" spans="13:14" x14ac:dyDescent="0.35">
      <c r="M229" s="1" t="s">
        <v>1830</v>
      </c>
      <c r="N229" s="1" t="s">
        <v>1831</v>
      </c>
    </row>
    <row r="230" spans="13:14" x14ac:dyDescent="0.35">
      <c r="M230" s="1" t="s">
        <v>1832</v>
      </c>
      <c r="N230" s="1" t="s">
        <v>1833</v>
      </c>
    </row>
    <row r="231" spans="13:14" x14ac:dyDescent="0.35">
      <c r="M231" s="1" t="s">
        <v>1750</v>
      </c>
      <c r="N231" s="1" t="s">
        <v>1834</v>
      </c>
    </row>
    <row r="232" spans="13:14" x14ac:dyDescent="0.35">
      <c r="M232" s="1" t="s">
        <v>1749</v>
      </c>
      <c r="N232" s="1" t="s">
        <v>1835</v>
      </c>
    </row>
    <row r="233" spans="13:14" x14ac:dyDescent="0.35">
      <c r="M233" s="1" t="s">
        <v>1836</v>
      </c>
      <c r="N233" s="1" t="s">
        <v>1837</v>
      </c>
    </row>
    <row r="234" spans="13:14" x14ac:dyDescent="0.35">
      <c r="M234" s="1" t="s">
        <v>1777</v>
      </c>
      <c r="N234" s="1" t="s">
        <v>1838</v>
      </c>
    </row>
    <row r="235" spans="13:14" x14ac:dyDescent="0.35">
      <c r="M235" s="1" t="s">
        <v>1839</v>
      </c>
      <c r="N235" s="1" t="s">
        <v>1840</v>
      </c>
    </row>
    <row r="236" spans="13:14" x14ac:dyDescent="0.35">
      <c r="M236" s="1" t="s">
        <v>1708</v>
      </c>
      <c r="N236" s="1" t="s">
        <v>1841</v>
      </c>
    </row>
    <row r="237" spans="13:14" x14ac:dyDescent="0.35">
      <c r="M237" s="1" t="s">
        <v>1842</v>
      </c>
      <c r="N237" s="1" t="s">
        <v>1843</v>
      </c>
    </row>
    <row r="238" spans="13:14" x14ac:dyDescent="0.35">
      <c r="M238" s="1" t="s">
        <v>1844</v>
      </c>
      <c r="N238" s="1" t="s">
        <v>1845</v>
      </c>
    </row>
    <row r="239" spans="13:14" x14ac:dyDescent="0.35">
      <c r="M239" s="1" t="s">
        <v>1757</v>
      </c>
      <c r="N239" s="1" t="s">
        <v>1846</v>
      </c>
    </row>
    <row r="240" spans="13:14" x14ac:dyDescent="0.35">
      <c r="M240" s="1" t="s">
        <v>1847</v>
      </c>
      <c r="N240" s="1" t="s">
        <v>1848</v>
      </c>
    </row>
    <row r="241" spans="13:14" x14ac:dyDescent="0.35">
      <c r="M241" s="1" t="s">
        <v>1772</v>
      </c>
      <c r="N241" s="1" t="s">
        <v>1849</v>
      </c>
    </row>
    <row r="242" spans="13:14" x14ac:dyDescent="0.35">
      <c r="M242" s="1" t="s">
        <v>1685</v>
      </c>
      <c r="N242" s="1" t="s">
        <v>1850</v>
      </c>
    </row>
    <row r="243" spans="13:14" x14ac:dyDescent="0.35">
      <c r="M243" s="1" t="s">
        <v>1742</v>
      </c>
      <c r="N243" s="1" t="s">
        <v>1851</v>
      </c>
    </row>
    <row r="244" spans="13:14" x14ac:dyDescent="0.35">
      <c r="M244" s="1" t="s">
        <v>1852</v>
      </c>
      <c r="N244" s="1" t="s">
        <v>1853</v>
      </c>
    </row>
    <row r="245" spans="13:14" x14ac:dyDescent="0.35">
      <c r="M245" s="1" t="s">
        <v>1854</v>
      </c>
      <c r="N245" s="1" t="s">
        <v>1855</v>
      </c>
    </row>
    <row r="246" spans="13:14" x14ac:dyDescent="0.35">
      <c r="M246" s="1" t="s">
        <v>1856</v>
      </c>
      <c r="N246" s="1" t="s">
        <v>1857</v>
      </c>
    </row>
    <row r="247" spans="13:14" x14ac:dyDescent="0.35">
      <c r="M247" s="1" t="s">
        <v>1693</v>
      </c>
      <c r="N247" s="1" t="s">
        <v>1858</v>
      </c>
    </row>
    <row r="248" spans="13:14" x14ac:dyDescent="0.35">
      <c r="M248" s="1" t="s">
        <v>1701</v>
      </c>
      <c r="N248" s="1" t="s">
        <v>1859</v>
      </c>
    </row>
    <row r="249" spans="13:14" x14ac:dyDescent="0.35">
      <c r="M249" s="1" t="s">
        <v>807</v>
      </c>
      <c r="N249" s="1" t="s">
        <v>1280</v>
      </c>
    </row>
    <row r="250" spans="13:14" x14ac:dyDescent="0.35">
      <c r="M250" s="1" t="s">
        <v>808</v>
      </c>
      <c r="N250" s="1" t="s">
        <v>1281</v>
      </c>
    </row>
    <row r="251" spans="13:14" x14ac:dyDescent="0.35">
      <c r="M251" s="1" t="s">
        <v>809</v>
      </c>
      <c r="N251" s="1" t="s">
        <v>1282</v>
      </c>
    </row>
    <row r="252" spans="13:14" x14ac:dyDescent="0.35">
      <c r="M252" s="1" t="s">
        <v>1860</v>
      </c>
      <c r="N252" s="1" t="s">
        <v>1861</v>
      </c>
    </row>
    <row r="253" spans="13:14" x14ac:dyDescent="0.35">
      <c r="M253" s="1" t="s">
        <v>1862</v>
      </c>
      <c r="N253" s="1" t="s">
        <v>1863</v>
      </c>
    </row>
    <row r="254" spans="13:14" x14ac:dyDescent="0.35">
      <c r="M254" s="1" t="s">
        <v>1864</v>
      </c>
      <c r="N254" s="1" t="s">
        <v>1865</v>
      </c>
    </row>
    <row r="255" spans="13:14" x14ac:dyDescent="0.35">
      <c r="M255" s="1" t="s">
        <v>1866</v>
      </c>
      <c r="N255" s="1" t="s">
        <v>1867</v>
      </c>
    </row>
    <row r="256" spans="13:14" x14ac:dyDescent="0.35">
      <c r="M256" s="1" t="s">
        <v>1868</v>
      </c>
      <c r="N256" s="1" t="s">
        <v>1869</v>
      </c>
    </row>
    <row r="257" spans="13:14" x14ac:dyDescent="0.35">
      <c r="M257" s="1" t="s">
        <v>1870</v>
      </c>
      <c r="N257" s="1" t="s">
        <v>1871</v>
      </c>
    </row>
    <row r="258" spans="13:14" x14ac:dyDescent="0.35">
      <c r="M258" s="1" t="s">
        <v>1872</v>
      </c>
      <c r="N258" s="1" t="s">
        <v>1873</v>
      </c>
    </row>
    <row r="259" spans="13:14" x14ac:dyDescent="0.35">
      <c r="M259" s="1" t="s">
        <v>1874</v>
      </c>
      <c r="N259" s="1" t="s">
        <v>1875</v>
      </c>
    </row>
    <row r="260" spans="13:14" x14ac:dyDescent="0.35">
      <c r="M260" s="1" t="s">
        <v>1876</v>
      </c>
      <c r="N260" s="1" t="s">
        <v>1877</v>
      </c>
    </row>
    <row r="261" spans="13:14" x14ac:dyDescent="0.35">
      <c r="M261" s="1" t="s">
        <v>1878</v>
      </c>
      <c r="N261" s="1" t="s">
        <v>1879</v>
      </c>
    </row>
    <row r="262" spans="13:14" x14ac:dyDescent="0.35">
      <c r="M262" s="1" t="s">
        <v>1880</v>
      </c>
      <c r="N262" s="1" t="s">
        <v>1881</v>
      </c>
    </row>
    <row r="263" spans="13:14" x14ac:dyDescent="0.35">
      <c r="M263" s="1" t="s">
        <v>1882</v>
      </c>
      <c r="N263" s="1" t="s">
        <v>1883</v>
      </c>
    </row>
    <row r="264" spans="13:14" x14ac:dyDescent="0.35">
      <c r="M264" s="1" t="s">
        <v>1884</v>
      </c>
      <c r="N264" s="1" t="s">
        <v>1885</v>
      </c>
    </row>
    <row r="265" spans="13:14" x14ac:dyDescent="0.35">
      <c r="M265" s="1" t="s">
        <v>1886</v>
      </c>
      <c r="N265" s="1" t="s">
        <v>1887</v>
      </c>
    </row>
    <row r="266" spans="13:14" x14ac:dyDescent="0.35">
      <c r="M266" s="1" t="s">
        <v>852</v>
      </c>
      <c r="N266" s="1" t="s">
        <v>1283</v>
      </c>
    </row>
    <row r="267" spans="13:14" x14ac:dyDescent="0.35">
      <c r="M267" s="1" t="s">
        <v>853</v>
      </c>
      <c r="N267" s="1" t="s">
        <v>1284</v>
      </c>
    </row>
    <row r="268" spans="13:14" x14ac:dyDescent="0.35">
      <c r="M268" s="1" t="s">
        <v>854</v>
      </c>
      <c r="N268" s="1" t="s">
        <v>1285</v>
      </c>
    </row>
    <row r="269" spans="13:14" x14ac:dyDescent="0.35">
      <c r="M269" s="1" t="s">
        <v>855</v>
      </c>
      <c r="N269" s="1" t="s">
        <v>1286</v>
      </c>
    </row>
    <row r="270" spans="13:14" x14ac:dyDescent="0.35">
      <c r="M270" s="1" t="s">
        <v>856</v>
      </c>
      <c r="N270" s="1" t="s">
        <v>1287</v>
      </c>
    </row>
    <row r="271" spans="13:14" x14ac:dyDescent="0.35">
      <c r="M271" s="1" t="s">
        <v>857</v>
      </c>
      <c r="N271" s="1" t="s">
        <v>1288</v>
      </c>
    </row>
    <row r="272" spans="13:14" x14ac:dyDescent="0.35">
      <c r="M272" s="1" t="s">
        <v>858</v>
      </c>
      <c r="N272" s="1" t="s">
        <v>1289</v>
      </c>
    </row>
    <row r="273" spans="13:14" x14ac:dyDescent="0.35">
      <c r="M273" s="1" t="s">
        <v>859</v>
      </c>
      <c r="N273" s="1" t="s">
        <v>1290</v>
      </c>
    </row>
    <row r="274" spans="13:14" x14ac:dyDescent="0.35">
      <c r="M274" s="1" t="s">
        <v>860</v>
      </c>
      <c r="N274" s="1" t="s">
        <v>1291</v>
      </c>
    </row>
    <row r="275" spans="13:14" x14ac:dyDescent="0.35">
      <c r="M275" s="1" t="s">
        <v>861</v>
      </c>
      <c r="N275" s="1" t="s">
        <v>1292</v>
      </c>
    </row>
    <row r="276" spans="13:14" x14ac:dyDescent="0.35">
      <c r="M276" s="1" t="s">
        <v>862</v>
      </c>
      <c r="N276" s="1" t="s">
        <v>1293</v>
      </c>
    </row>
    <row r="277" spans="13:14" x14ac:dyDescent="0.35">
      <c r="M277" s="1" t="s">
        <v>863</v>
      </c>
      <c r="N277" s="1" t="s">
        <v>1294</v>
      </c>
    </row>
    <row r="278" spans="13:14" x14ac:dyDescent="0.35">
      <c r="M278" s="1" t="s">
        <v>864</v>
      </c>
      <c r="N278" s="1" t="s">
        <v>1295</v>
      </c>
    </row>
    <row r="279" spans="13:14" x14ac:dyDescent="0.35">
      <c r="M279" s="1" t="s">
        <v>865</v>
      </c>
      <c r="N279" s="1" t="s">
        <v>1296</v>
      </c>
    </row>
    <row r="280" spans="13:14" x14ac:dyDescent="0.35">
      <c r="M280" s="1" t="s">
        <v>1888</v>
      </c>
      <c r="N280" s="1" t="s">
        <v>1889</v>
      </c>
    </row>
    <row r="281" spans="13:14" x14ac:dyDescent="0.35">
      <c r="M281" s="1" t="s">
        <v>868</v>
      </c>
      <c r="N281" s="1" t="s">
        <v>869</v>
      </c>
    </row>
    <row r="282" spans="13:14" x14ac:dyDescent="0.35">
      <c r="M282" s="1" t="s">
        <v>870</v>
      </c>
      <c r="N282" s="1" t="s">
        <v>871</v>
      </c>
    </row>
    <row r="283" spans="13:14" x14ac:dyDescent="0.35">
      <c r="M283" s="1" t="s">
        <v>872</v>
      </c>
      <c r="N283" s="1" t="s">
        <v>873</v>
      </c>
    </row>
    <row r="284" spans="13:14" x14ac:dyDescent="0.35">
      <c r="M284" s="1" t="s">
        <v>874</v>
      </c>
      <c r="N284" s="1" t="s">
        <v>875</v>
      </c>
    </row>
    <row r="285" spans="13:14" x14ac:dyDescent="0.35">
      <c r="M285" s="1" t="s">
        <v>876</v>
      </c>
      <c r="N285" s="1" t="s">
        <v>877</v>
      </c>
    </row>
    <row r="286" spans="13:14" x14ac:dyDescent="0.35">
      <c r="M286" s="1" t="s">
        <v>878</v>
      </c>
      <c r="N286" s="1" t="s">
        <v>879</v>
      </c>
    </row>
    <row r="287" spans="13:14" x14ac:dyDescent="0.35">
      <c r="M287" s="1" t="s">
        <v>880</v>
      </c>
      <c r="N287" s="1" t="s">
        <v>881</v>
      </c>
    </row>
    <row r="288" spans="13:14" x14ac:dyDescent="0.35">
      <c r="M288" s="1" t="s">
        <v>882</v>
      </c>
      <c r="N288" s="1" t="s">
        <v>883</v>
      </c>
    </row>
    <row r="289" spans="13:14" x14ac:dyDescent="0.35">
      <c r="M289" s="1" t="s">
        <v>1890</v>
      </c>
      <c r="N289" s="1" t="s">
        <v>1891</v>
      </c>
    </row>
    <row r="290" spans="13:14" x14ac:dyDescent="0.35">
      <c r="M290" s="1" t="s">
        <v>1892</v>
      </c>
      <c r="N290" s="1" t="s">
        <v>1893</v>
      </c>
    </row>
    <row r="291" spans="13:14" x14ac:dyDescent="0.35">
      <c r="M291" s="1" t="s">
        <v>889</v>
      </c>
      <c r="N291" s="1" t="s">
        <v>1297</v>
      </c>
    </row>
    <row r="292" spans="13:14" x14ac:dyDescent="0.35">
      <c r="M292" s="1" t="s">
        <v>890</v>
      </c>
      <c r="N292" s="1" t="s">
        <v>1298</v>
      </c>
    </row>
    <row r="293" spans="13:14" x14ac:dyDescent="0.35">
      <c r="M293" s="1" t="s">
        <v>1670</v>
      </c>
      <c r="N293" s="1" t="s">
        <v>1796</v>
      </c>
    </row>
    <row r="294" spans="13:14" x14ac:dyDescent="0.35">
      <c r="M294" s="1" t="s">
        <v>1784</v>
      </c>
      <c r="N294" s="1" t="s">
        <v>1894</v>
      </c>
    </row>
    <row r="295" spans="13:14" x14ac:dyDescent="0.35">
      <c r="M295" s="1" t="s">
        <v>894</v>
      </c>
      <c r="N295" s="1" t="s">
        <v>1299</v>
      </c>
    </row>
    <row r="296" spans="13:14" x14ac:dyDescent="0.35">
      <c r="M296" s="1" t="s">
        <v>1895</v>
      </c>
      <c r="N296" s="1" t="s">
        <v>1896</v>
      </c>
    </row>
    <row r="297" spans="13:14" x14ac:dyDescent="0.35">
      <c r="M297" s="1" t="s">
        <v>898</v>
      </c>
      <c r="N297" s="1" t="s">
        <v>899</v>
      </c>
    </row>
    <row r="298" spans="13:14" x14ac:dyDescent="0.35">
      <c r="M298" s="1" t="s">
        <v>900</v>
      </c>
      <c r="N298" s="1" t="s">
        <v>901</v>
      </c>
    </row>
    <row r="299" spans="13:14" x14ac:dyDescent="0.35">
      <c r="M299" s="1" t="s">
        <v>1897</v>
      </c>
      <c r="N299" s="1" t="s">
        <v>1898</v>
      </c>
    </row>
    <row r="300" spans="13:14" x14ac:dyDescent="0.35">
      <c r="M300" s="1" t="s">
        <v>905</v>
      </c>
      <c r="N300" s="1" t="s">
        <v>906</v>
      </c>
    </row>
    <row r="301" spans="13:14" x14ac:dyDescent="0.35">
      <c r="M301" s="1" t="s">
        <v>907</v>
      </c>
      <c r="N301" s="1" t="s">
        <v>908</v>
      </c>
    </row>
    <row r="302" spans="13:14" x14ac:dyDescent="0.35">
      <c r="M302" s="1" t="s">
        <v>1899</v>
      </c>
      <c r="N302" s="1" t="s">
        <v>1900</v>
      </c>
    </row>
    <row r="303" spans="13:14" x14ac:dyDescent="0.35">
      <c r="M303" s="1" t="s">
        <v>1901</v>
      </c>
      <c r="N303" s="1" t="s">
        <v>1902</v>
      </c>
    </row>
    <row r="304" spans="13:14" x14ac:dyDescent="0.35">
      <c r="M304" s="1" t="s">
        <v>914</v>
      </c>
      <c r="N304" s="1" t="s">
        <v>915</v>
      </c>
    </row>
    <row r="305" spans="13:14" x14ac:dyDescent="0.35">
      <c r="M305" s="1" t="s">
        <v>1727</v>
      </c>
      <c r="N305" s="1" t="s">
        <v>1903</v>
      </c>
    </row>
    <row r="306" spans="13:14" x14ac:dyDescent="0.35">
      <c r="M306" s="1" t="s">
        <v>1783</v>
      </c>
      <c r="N306" s="1" t="s">
        <v>1904</v>
      </c>
    </row>
    <row r="307" spans="13:14" x14ac:dyDescent="0.35">
      <c r="M307" s="1" t="s">
        <v>922</v>
      </c>
      <c r="N307" s="1" t="s">
        <v>923</v>
      </c>
    </row>
    <row r="308" spans="13:14" x14ac:dyDescent="0.35">
      <c r="M308" s="1" t="s">
        <v>924</v>
      </c>
      <c r="N308" s="1" t="s">
        <v>925</v>
      </c>
    </row>
    <row r="309" spans="13:14" x14ac:dyDescent="0.35">
      <c r="M309" s="1" t="s">
        <v>926</v>
      </c>
      <c r="N309" s="1" t="s">
        <v>927</v>
      </c>
    </row>
    <row r="310" spans="13:14" x14ac:dyDescent="0.35">
      <c r="M310" s="1" t="s">
        <v>1905</v>
      </c>
      <c r="N310" s="1" t="s">
        <v>1906</v>
      </c>
    </row>
    <row r="311" spans="13:14" x14ac:dyDescent="0.35">
      <c r="M311" s="1" t="s">
        <v>931</v>
      </c>
      <c r="N311" s="1" t="s">
        <v>932</v>
      </c>
    </row>
    <row r="312" spans="13:14" x14ac:dyDescent="0.35">
      <c r="M312" s="1" t="s">
        <v>1907</v>
      </c>
      <c r="N312" s="1" t="s">
        <v>1908</v>
      </c>
    </row>
    <row r="313" spans="13:14" x14ac:dyDescent="0.35">
      <c r="M313" s="1" t="s">
        <v>1909</v>
      </c>
      <c r="N313" s="1" t="s">
        <v>1910</v>
      </c>
    </row>
    <row r="314" spans="13:14" x14ac:dyDescent="0.35">
      <c r="M314" s="1" t="s">
        <v>939</v>
      </c>
      <c r="N314" s="1" t="s">
        <v>940</v>
      </c>
    </row>
    <row r="315" spans="13:14" x14ac:dyDescent="0.35">
      <c r="M315" s="1" t="s">
        <v>941</v>
      </c>
      <c r="N315" s="1" t="s">
        <v>942</v>
      </c>
    </row>
    <row r="316" spans="13:14" x14ac:dyDescent="0.35">
      <c r="M316" s="1" t="s">
        <v>1911</v>
      </c>
      <c r="N316" s="1" t="s">
        <v>1912</v>
      </c>
    </row>
    <row r="317" spans="13:14" x14ac:dyDescent="0.35">
      <c r="M317" s="1" t="s">
        <v>946</v>
      </c>
      <c r="N317" s="1" t="s">
        <v>947</v>
      </c>
    </row>
    <row r="318" spans="13:14" x14ac:dyDescent="0.35">
      <c r="M318" s="1" t="s">
        <v>948</v>
      </c>
      <c r="N318" s="1" t="s">
        <v>949</v>
      </c>
    </row>
    <row r="319" spans="13:14" x14ac:dyDescent="0.35">
      <c r="M319" s="1" t="s">
        <v>950</v>
      </c>
      <c r="N319" s="1" t="s">
        <v>951</v>
      </c>
    </row>
    <row r="320" spans="13:14" x14ac:dyDescent="0.35">
      <c r="M320" s="1" t="s">
        <v>1913</v>
      </c>
      <c r="N320" s="1" t="s">
        <v>1914</v>
      </c>
    </row>
    <row r="321" spans="13:14" x14ac:dyDescent="0.35">
      <c r="M321" s="1" t="s">
        <v>954</v>
      </c>
      <c r="N321" s="1" t="s">
        <v>955</v>
      </c>
    </row>
    <row r="322" spans="13:14" x14ac:dyDescent="0.35">
      <c r="M322" s="1" t="s">
        <v>956</v>
      </c>
      <c r="N322" s="1" t="s">
        <v>1300</v>
      </c>
    </row>
    <row r="323" spans="13:14" x14ac:dyDescent="0.35">
      <c r="M323" s="1" t="s">
        <v>957</v>
      </c>
      <c r="N323" s="1" t="s">
        <v>958</v>
      </c>
    </row>
    <row r="324" spans="13:14" x14ac:dyDescent="0.35">
      <c r="M324" s="1" t="s">
        <v>959</v>
      </c>
      <c r="N324" s="1" t="s">
        <v>960</v>
      </c>
    </row>
    <row r="325" spans="13:14" x14ac:dyDescent="0.35">
      <c r="M325" s="1" t="s">
        <v>1915</v>
      </c>
      <c r="N325" s="1" t="s">
        <v>1916</v>
      </c>
    </row>
    <row r="326" spans="13:14" x14ac:dyDescent="0.35">
      <c r="M326" s="1" t="s">
        <v>964</v>
      </c>
      <c r="N326" s="1" t="s">
        <v>965</v>
      </c>
    </row>
    <row r="327" spans="13:14" x14ac:dyDescent="0.35">
      <c r="M327" s="1" t="s">
        <v>966</v>
      </c>
      <c r="N327" s="1" t="s">
        <v>967</v>
      </c>
    </row>
    <row r="328" spans="13:14" x14ac:dyDescent="0.35">
      <c r="M328" s="1" t="s">
        <v>968</v>
      </c>
      <c r="N328" s="1" t="s">
        <v>1301</v>
      </c>
    </row>
    <row r="329" spans="13:14" x14ac:dyDescent="0.35">
      <c r="M329" s="1" t="s">
        <v>969</v>
      </c>
      <c r="N329" s="1" t="s">
        <v>970</v>
      </c>
    </row>
    <row r="330" spans="13:14" x14ac:dyDescent="0.35">
      <c r="M330" s="1" t="s">
        <v>1917</v>
      </c>
      <c r="N330" s="1" t="s">
        <v>1918</v>
      </c>
    </row>
    <row r="331" spans="13:14" x14ac:dyDescent="0.35">
      <c r="M331" s="1" t="s">
        <v>974</v>
      </c>
      <c r="N331" s="1" t="s">
        <v>1302</v>
      </c>
    </row>
    <row r="332" spans="13:14" x14ac:dyDescent="0.35">
      <c r="M332" s="1" t="s">
        <v>975</v>
      </c>
      <c r="N332" s="1" t="s">
        <v>1303</v>
      </c>
    </row>
    <row r="333" spans="13:14" x14ac:dyDescent="0.35">
      <c r="M333" s="1" t="s">
        <v>976</v>
      </c>
      <c r="N333" s="1" t="s">
        <v>977</v>
      </c>
    </row>
    <row r="334" spans="13:14" x14ac:dyDescent="0.35">
      <c r="M334" s="1" t="s">
        <v>978</v>
      </c>
      <c r="N334" s="1" t="s">
        <v>979</v>
      </c>
    </row>
    <row r="335" spans="13:14" x14ac:dyDescent="0.35">
      <c r="M335" s="1" t="s">
        <v>1919</v>
      </c>
      <c r="N335" s="1" t="s">
        <v>1920</v>
      </c>
    </row>
    <row r="336" spans="13:14" x14ac:dyDescent="0.35">
      <c r="M336" s="1" t="s">
        <v>1921</v>
      </c>
      <c r="N336" s="1" t="s">
        <v>1922</v>
      </c>
    </row>
    <row r="337" spans="13:14" x14ac:dyDescent="0.35">
      <c r="M337" s="1" t="s">
        <v>1923</v>
      </c>
      <c r="N337" s="1" t="s">
        <v>1924</v>
      </c>
    </row>
    <row r="338" spans="13:14" x14ac:dyDescent="0.35">
      <c r="M338" s="1" t="s">
        <v>988</v>
      </c>
      <c r="N338" s="1" t="s">
        <v>989</v>
      </c>
    </row>
    <row r="339" spans="13:14" x14ac:dyDescent="0.35">
      <c r="M339" s="1" t="s">
        <v>990</v>
      </c>
      <c r="N339" s="1" t="s">
        <v>991</v>
      </c>
    </row>
    <row r="340" spans="13:14" x14ac:dyDescent="0.35">
      <c r="M340" s="1" t="s">
        <v>992</v>
      </c>
      <c r="N340" s="1" t="s">
        <v>1304</v>
      </c>
    </row>
    <row r="341" spans="13:14" x14ac:dyDescent="0.35">
      <c r="M341" s="1" t="s">
        <v>1925</v>
      </c>
      <c r="N341" s="1" t="s">
        <v>1926</v>
      </c>
    </row>
    <row r="342" spans="13:14" x14ac:dyDescent="0.35">
      <c r="M342" s="1" t="s">
        <v>1927</v>
      </c>
      <c r="N342" s="1" t="s">
        <v>1928</v>
      </c>
    </row>
    <row r="343" spans="13:14" x14ac:dyDescent="0.35">
      <c r="M343" s="1" t="s">
        <v>1929</v>
      </c>
      <c r="N343" s="1" t="s">
        <v>1930</v>
      </c>
    </row>
    <row r="344" spans="13:14" x14ac:dyDescent="0.35">
      <c r="M344" s="1" t="s">
        <v>1001</v>
      </c>
      <c r="N344" s="1" t="s">
        <v>1002</v>
      </c>
    </row>
    <row r="345" spans="13:14" x14ac:dyDescent="0.35">
      <c r="M345" s="1" t="s">
        <v>1003</v>
      </c>
      <c r="N345" s="1" t="s">
        <v>1004</v>
      </c>
    </row>
    <row r="346" spans="13:14" x14ac:dyDescent="0.35">
      <c r="M346" s="1" t="s">
        <v>1005</v>
      </c>
      <c r="N346" s="1" t="s">
        <v>1006</v>
      </c>
    </row>
    <row r="347" spans="13:14" x14ac:dyDescent="0.35">
      <c r="M347" s="1" t="s">
        <v>1007</v>
      </c>
      <c r="N347" s="1" t="s">
        <v>1008</v>
      </c>
    </row>
    <row r="348" spans="13:14" x14ac:dyDescent="0.35">
      <c r="M348" s="1" t="s">
        <v>1009</v>
      </c>
      <c r="N348" s="1" t="s">
        <v>1010</v>
      </c>
    </row>
    <row r="349" spans="13:14" x14ac:dyDescent="0.35">
      <c r="M349" s="1" t="s">
        <v>1011</v>
      </c>
      <c r="N349" s="1" t="s">
        <v>1012</v>
      </c>
    </row>
    <row r="350" spans="13:14" x14ac:dyDescent="0.35">
      <c r="M350" s="1" t="s">
        <v>1931</v>
      </c>
      <c r="N350" s="1" t="s">
        <v>1932</v>
      </c>
    </row>
    <row r="351" spans="13:14" x14ac:dyDescent="0.35">
      <c r="M351" s="1" t="s">
        <v>1015</v>
      </c>
      <c r="N351" s="1" t="s">
        <v>1016</v>
      </c>
    </row>
    <row r="352" spans="13:14" x14ac:dyDescent="0.35">
      <c r="M352" s="1" t="s">
        <v>1017</v>
      </c>
      <c r="N352" s="1" t="s">
        <v>1018</v>
      </c>
    </row>
    <row r="353" spans="13:14" x14ac:dyDescent="0.35">
      <c r="M353" s="1" t="s">
        <v>1933</v>
      </c>
      <c r="N353" s="1" t="s">
        <v>1934</v>
      </c>
    </row>
    <row r="354" spans="13:14" x14ac:dyDescent="0.35">
      <c r="M354" s="1" t="s">
        <v>1022</v>
      </c>
      <c r="N354" s="1" t="s">
        <v>1023</v>
      </c>
    </row>
    <row r="355" spans="13:14" x14ac:dyDescent="0.35">
      <c r="M355" s="1" t="s">
        <v>1024</v>
      </c>
      <c r="N355" s="1" t="s">
        <v>1025</v>
      </c>
    </row>
    <row r="356" spans="13:14" x14ac:dyDescent="0.35">
      <c r="M356" s="1" t="s">
        <v>1935</v>
      </c>
      <c r="N356" s="1" t="s">
        <v>1936</v>
      </c>
    </row>
    <row r="357" spans="13:14" x14ac:dyDescent="0.35">
      <c r="M357" s="1" t="s">
        <v>1029</v>
      </c>
      <c r="N357" s="1" t="s">
        <v>1030</v>
      </c>
    </row>
    <row r="358" spans="13:14" x14ac:dyDescent="0.35">
      <c r="M358" s="1" t="s">
        <v>1031</v>
      </c>
      <c r="N358" s="1" t="s">
        <v>1032</v>
      </c>
    </row>
    <row r="359" spans="13:14" x14ac:dyDescent="0.35">
      <c r="M359" s="1" t="s">
        <v>1937</v>
      </c>
      <c r="N359" s="1" t="s">
        <v>1938</v>
      </c>
    </row>
    <row r="360" spans="13:14" x14ac:dyDescent="0.35">
      <c r="M360" s="1" t="s">
        <v>1939</v>
      </c>
      <c r="N360" s="1" t="s">
        <v>1940</v>
      </c>
    </row>
    <row r="361" spans="13:14" x14ac:dyDescent="0.35">
      <c r="M361" s="1" t="s">
        <v>1941</v>
      </c>
      <c r="N361" s="1" t="s">
        <v>1942</v>
      </c>
    </row>
    <row r="362" spans="13:14" x14ac:dyDescent="0.35">
      <c r="M362" s="1" t="s">
        <v>1041</v>
      </c>
      <c r="N362" s="1" t="s">
        <v>1305</v>
      </c>
    </row>
    <row r="363" spans="13:14" x14ac:dyDescent="0.35">
      <c r="M363" s="1" t="s">
        <v>1943</v>
      </c>
      <c r="N363" s="1" t="s">
        <v>1944</v>
      </c>
    </row>
    <row r="364" spans="13:14" x14ac:dyDescent="0.35">
      <c r="M364" s="1" t="s">
        <v>1044</v>
      </c>
      <c r="N364" s="1" t="s">
        <v>1045</v>
      </c>
    </row>
    <row r="365" spans="13:14" x14ac:dyDescent="0.35">
      <c r="M365" s="1" t="s">
        <v>1945</v>
      </c>
      <c r="N365" s="1" t="s">
        <v>1946</v>
      </c>
    </row>
    <row r="366" spans="13:14" x14ac:dyDescent="0.35">
      <c r="M366" s="1" t="s">
        <v>1947</v>
      </c>
      <c r="N366" s="1" t="s">
        <v>1948</v>
      </c>
    </row>
    <row r="367" spans="13:14" x14ac:dyDescent="0.35">
      <c r="M367" s="1" t="s">
        <v>1051</v>
      </c>
      <c r="N367" s="1" t="s">
        <v>1052</v>
      </c>
    </row>
    <row r="368" spans="13:14" x14ac:dyDescent="0.35">
      <c r="M368" s="1" t="s">
        <v>1053</v>
      </c>
      <c r="N368" s="1" t="s">
        <v>1054</v>
      </c>
    </row>
    <row r="369" spans="13:14" x14ac:dyDescent="0.35">
      <c r="M369" s="1" t="s">
        <v>1949</v>
      </c>
      <c r="N369" s="1" t="s">
        <v>1950</v>
      </c>
    </row>
    <row r="370" spans="13:14" x14ac:dyDescent="0.35">
      <c r="M370" s="1" t="s">
        <v>1058</v>
      </c>
      <c r="N370" s="1" t="s">
        <v>1059</v>
      </c>
    </row>
    <row r="371" spans="13:14" x14ac:dyDescent="0.35">
      <c r="M371" s="1" t="s">
        <v>1060</v>
      </c>
      <c r="N371" s="1" t="s">
        <v>1061</v>
      </c>
    </row>
    <row r="372" spans="13:14" x14ac:dyDescent="0.35">
      <c r="M372" s="1" t="s">
        <v>1062</v>
      </c>
      <c r="N372" s="1" t="s">
        <v>1063</v>
      </c>
    </row>
    <row r="373" spans="13:14" x14ac:dyDescent="0.35">
      <c r="M373" s="1" t="s">
        <v>1064</v>
      </c>
      <c r="N373" s="1" t="s">
        <v>1065</v>
      </c>
    </row>
    <row r="374" spans="13:14" x14ac:dyDescent="0.35">
      <c r="M374" s="1" t="s">
        <v>1951</v>
      </c>
      <c r="N374" s="1" t="s">
        <v>1952</v>
      </c>
    </row>
    <row r="375" spans="13:14" x14ac:dyDescent="0.35">
      <c r="M375" s="1" t="s">
        <v>1953</v>
      </c>
      <c r="N375" s="1" t="s">
        <v>1954</v>
      </c>
    </row>
    <row r="376" spans="13:14" x14ac:dyDescent="0.35">
      <c r="M376" s="1" t="s">
        <v>1071</v>
      </c>
      <c r="N376" s="1" t="s">
        <v>1072</v>
      </c>
    </row>
    <row r="377" spans="13:14" x14ac:dyDescent="0.35">
      <c r="M377" s="1" t="s">
        <v>1073</v>
      </c>
      <c r="N377" s="1" t="s">
        <v>1074</v>
      </c>
    </row>
    <row r="378" spans="13:14" x14ac:dyDescent="0.35">
      <c r="M378" s="1" t="s">
        <v>1955</v>
      </c>
      <c r="N378" s="1" t="s">
        <v>1956</v>
      </c>
    </row>
    <row r="379" spans="13:14" x14ac:dyDescent="0.35">
      <c r="M379" s="1" t="s">
        <v>1078</v>
      </c>
      <c r="N379" s="1" t="s">
        <v>1079</v>
      </c>
    </row>
    <row r="380" spans="13:14" x14ac:dyDescent="0.35">
      <c r="M380" s="1" t="s">
        <v>1080</v>
      </c>
      <c r="N380" s="1" t="s">
        <v>1081</v>
      </c>
    </row>
    <row r="381" spans="13:14" x14ac:dyDescent="0.35">
      <c r="M381" s="1" t="s">
        <v>1957</v>
      </c>
      <c r="N381" s="1" t="s">
        <v>1958</v>
      </c>
    </row>
    <row r="382" spans="13:14" x14ac:dyDescent="0.35">
      <c r="M382" s="1" t="s">
        <v>1959</v>
      </c>
      <c r="N382" s="1" t="s">
        <v>1960</v>
      </c>
    </row>
    <row r="383" spans="13:14" x14ac:dyDescent="0.35">
      <c r="M383" s="1" t="s">
        <v>1086</v>
      </c>
      <c r="N383" s="1" t="s">
        <v>1087</v>
      </c>
    </row>
    <row r="384" spans="13:14" x14ac:dyDescent="0.35">
      <c r="M384" s="1" t="s">
        <v>1088</v>
      </c>
      <c r="N384" s="1" t="s">
        <v>1089</v>
      </c>
    </row>
    <row r="385" spans="13:14" x14ac:dyDescent="0.35">
      <c r="M385" s="1" t="s">
        <v>1961</v>
      </c>
      <c r="N385" s="1" t="s">
        <v>1962</v>
      </c>
    </row>
    <row r="386" spans="13:14" x14ac:dyDescent="0.35">
      <c r="M386" s="1" t="s">
        <v>1092</v>
      </c>
      <c r="N386" s="1" t="s">
        <v>1093</v>
      </c>
    </row>
    <row r="387" spans="13:14" x14ac:dyDescent="0.35">
      <c r="M387" s="1" t="s">
        <v>1094</v>
      </c>
      <c r="N387" s="1" t="s">
        <v>1095</v>
      </c>
    </row>
    <row r="388" spans="13:14" x14ac:dyDescent="0.35">
      <c r="M388" s="1" t="s">
        <v>1096</v>
      </c>
      <c r="N388" s="1" t="s">
        <v>1097</v>
      </c>
    </row>
    <row r="389" spans="13:14" x14ac:dyDescent="0.35">
      <c r="M389" s="1" t="s">
        <v>1098</v>
      </c>
      <c r="N389" s="1" t="s">
        <v>1099</v>
      </c>
    </row>
    <row r="390" spans="13:14" x14ac:dyDescent="0.35">
      <c r="M390" s="1" t="s">
        <v>1963</v>
      </c>
      <c r="N390" s="1" t="s">
        <v>1964</v>
      </c>
    </row>
    <row r="391" spans="13:14" x14ac:dyDescent="0.35">
      <c r="M391" s="1" t="s">
        <v>1103</v>
      </c>
      <c r="N391" s="1" t="s">
        <v>1097</v>
      </c>
    </row>
    <row r="392" spans="13:14" x14ac:dyDescent="0.35">
      <c r="M392" s="1" t="s">
        <v>1104</v>
      </c>
      <c r="N392" s="1" t="s">
        <v>1099</v>
      </c>
    </row>
    <row r="393" spans="13:14" x14ac:dyDescent="0.35">
      <c r="M393" s="1" t="s">
        <v>1965</v>
      </c>
      <c r="N393" s="1" t="s">
        <v>1966</v>
      </c>
    </row>
    <row r="394" spans="13:14" x14ac:dyDescent="0.35">
      <c r="M394" s="1" t="s">
        <v>1108</v>
      </c>
      <c r="N394" s="1" t="s">
        <v>1306</v>
      </c>
    </row>
    <row r="395" spans="13:14" x14ac:dyDescent="0.35">
      <c r="M395" s="1" t="s">
        <v>1967</v>
      </c>
      <c r="N395" s="1" t="s">
        <v>1968</v>
      </c>
    </row>
    <row r="396" spans="13:14" x14ac:dyDescent="0.35">
      <c r="M396" s="1" t="s">
        <v>1111</v>
      </c>
      <c r="N396" s="1" t="s">
        <v>1112</v>
      </c>
    </row>
    <row r="397" spans="13:14" x14ac:dyDescent="0.35">
      <c r="M397" s="1" t="s">
        <v>1113</v>
      </c>
      <c r="N397" s="1" t="s">
        <v>1114</v>
      </c>
    </row>
    <row r="398" spans="13:14" x14ac:dyDescent="0.35">
      <c r="M398" s="1" t="s">
        <v>1969</v>
      </c>
      <c r="N398" s="1" t="s">
        <v>1970</v>
      </c>
    </row>
    <row r="399" spans="13:14" x14ac:dyDescent="0.35">
      <c r="M399" s="1" t="s">
        <v>1118</v>
      </c>
      <c r="N399" s="1" t="s">
        <v>1119</v>
      </c>
    </row>
    <row r="400" spans="13:14" x14ac:dyDescent="0.35">
      <c r="M400" s="1" t="s">
        <v>1971</v>
      </c>
      <c r="N400" s="1" t="s">
        <v>1972</v>
      </c>
    </row>
    <row r="401" spans="13:14" x14ac:dyDescent="0.35">
      <c r="M401" s="1" t="s">
        <v>1123</v>
      </c>
      <c r="N401" s="1" t="s">
        <v>1307</v>
      </c>
    </row>
    <row r="402" spans="13:14" x14ac:dyDescent="0.35">
      <c r="M402" s="1" t="s">
        <v>1973</v>
      </c>
      <c r="N402" s="1" t="s">
        <v>1974</v>
      </c>
    </row>
    <row r="403" spans="13:14" x14ac:dyDescent="0.35">
      <c r="M403" s="1" t="s">
        <v>1728</v>
      </c>
      <c r="N403" s="1" t="s">
        <v>1975</v>
      </c>
    </row>
    <row r="404" spans="13:14" x14ac:dyDescent="0.35">
      <c r="M404" s="1" t="s">
        <v>1976</v>
      </c>
      <c r="N404" s="1" t="s">
        <v>1977</v>
      </c>
    </row>
    <row r="405" spans="13:14" x14ac:dyDescent="0.35">
      <c r="M405" s="1" t="s">
        <v>1131</v>
      </c>
      <c r="N405" s="1" t="s">
        <v>1132</v>
      </c>
    </row>
    <row r="406" spans="13:14" x14ac:dyDescent="0.35">
      <c r="M406" s="1" t="s">
        <v>1978</v>
      </c>
      <c r="N406" s="1" t="s">
        <v>1979</v>
      </c>
    </row>
    <row r="407" spans="13:14" x14ac:dyDescent="0.35">
      <c r="M407" s="1" t="s">
        <v>1134</v>
      </c>
      <c r="N407" s="1" t="s">
        <v>1135</v>
      </c>
    </row>
    <row r="408" spans="13:14" x14ac:dyDescent="0.35">
      <c r="M408" s="1" t="s">
        <v>1980</v>
      </c>
      <c r="N408" s="1" t="s">
        <v>1981</v>
      </c>
    </row>
    <row r="409" spans="13:14" x14ac:dyDescent="0.35">
      <c r="M409" s="1" t="s">
        <v>1138</v>
      </c>
      <c r="N409" s="1" t="s">
        <v>1308</v>
      </c>
    </row>
    <row r="410" spans="13:14" x14ac:dyDescent="0.35">
      <c r="M410" s="1" t="s">
        <v>1139</v>
      </c>
      <c r="N410" s="1" t="s">
        <v>1309</v>
      </c>
    </row>
    <row r="411" spans="13:14" x14ac:dyDescent="0.35">
      <c r="M411" s="1" t="s">
        <v>1140</v>
      </c>
      <c r="N411" s="1" t="s">
        <v>1141</v>
      </c>
    </row>
    <row r="412" spans="13:14" x14ac:dyDescent="0.35">
      <c r="M412" s="1" t="s">
        <v>1142</v>
      </c>
      <c r="N412" s="1" t="s">
        <v>1310</v>
      </c>
    </row>
    <row r="413" spans="13:14" x14ac:dyDescent="0.35">
      <c r="M413" s="1" t="s">
        <v>1982</v>
      </c>
      <c r="N413" s="1" t="s">
        <v>1983</v>
      </c>
    </row>
    <row r="414" spans="13:14" x14ac:dyDescent="0.35">
      <c r="M414" s="1" t="s">
        <v>1146</v>
      </c>
      <c r="N414" s="1" t="s">
        <v>1147</v>
      </c>
    </row>
    <row r="415" spans="13:14" x14ac:dyDescent="0.35">
      <c r="M415" s="1" t="s">
        <v>1984</v>
      </c>
      <c r="N415" s="1" t="s">
        <v>1985</v>
      </c>
    </row>
    <row r="416" spans="13:14" x14ac:dyDescent="0.35">
      <c r="M416" s="1" t="s">
        <v>1150</v>
      </c>
      <c r="N416" s="1" t="s">
        <v>1151</v>
      </c>
    </row>
    <row r="417" spans="13:14" x14ac:dyDescent="0.35">
      <c r="M417" s="1" t="s">
        <v>1986</v>
      </c>
      <c r="N417" s="1" t="s">
        <v>1987</v>
      </c>
    </row>
    <row r="418" spans="13:14" x14ac:dyDescent="0.35">
      <c r="M418" s="1" t="s">
        <v>1154</v>
      </c>
      <c r="N418" s="1" t="s">
        <v>1155</v>
      </c>
    </row>
    <row r="419" spans="13:14" x14ac:dyDescent="0.35">
      <c r="M419" s="1" t="s">
        <v>1988</v>
      </c>
      <c r="N419" s="1" t="s">
        <v>1989</v>
      </c>
    </row>
    <row r="420" spans="13:14" x14ac:dyDescent="0.35">
      <c r="M420" s="1" t="s">
        <v>1159</v>
      </c>
      <c r="N420" s="1" t="s">
        <v>1160</v>
      </c>
    </row>
    <row r="421" spans="13:14" x14ac:dyDescent="0.35">
      <c r="M421" s="1" t="s">
        <v>1161</v>
      </c>
      <c r="N421" s="1" t="s">
        <v>1162</v>
      </c>
    </row>
    <row r="422" spans="13:14" x14ac:dyDescent="0.35">
      <c r="M422" s="1" t="s">
        <v>1990</v>
      </c>
      <c r="N422" s="1" t="s">
        <v>1991</v>
      </c>
    </row>
    <row r="423" spans="13:14" x14ac:dyDescent="0.35">
      <c r="M423" s="1" t="s">
        <v>1785</v>
      </c>
      <c r="N423" s="1" t="s">
        <v>1992</v>
      </c>
    </row>
    <row r="424" spans="13:14" x14ac:dyDescent="0.35">
      <c r="M424" s="1" t="s">
        <v>1168</v>
      </c>
      <c r="N424" s="1" t="s">
        <v>1311</v>
      </c>
    </row>
    <row r="425" spans="13:14" x14ac:dyDescent="0.35">
      <c r="M425" s="1" t="s">
        <v>1993</v>
      </c>
      <c r="N425" s="1" t="s">
        <v>1994</v>
      </c>
    </row>
    <row r="426" spans="13:14" x14ac:dyDescent="0.35">
      <c r="M426" s="1" t="s">
        <v>1171</v>
      </c>
      <c r="N426" s="1" t="s">
        <v>1172</v>
      </c>
    </row>
    <row r="427" spans="13:14" x14ac:dyDescent="0.35">
      <c r="M427" s="1" t="s">
        <v>1173</v>
      </c>
      <c r="N427" s="1" t="s">
        <v>1312</v>
      </c>
    </row>
    <row r="428" spans="13:14" x14ac:dyDescent="0.35">
      <c r="M428" s="1" t="s">
        <v>1175</v>
      </c>
      <c r="N428" s="1" t="s">
        <v>1176</v>
      </c>
    </row>
    <row r="429" spans="13:14" x14ac:dyDescent="0.35">
      <c r="M429" s="1" t="s">
        <v>1995</v>
      </c>
      <c r="N429" s="1" t="s">
        <v>1996</v>
      </c>
    </row>
    <row r="430" spans="13:14" x14ac:dyDescent="0.35">
      <c r="M430" s="1" t="s">
        <v>1179</v>
      </c>
      <c r="N430" s="1" t="s">
        <v>1180</v>
      </c>
    </row>
    <row r="431" spans="13:14" x14ac:dyDescent="0.35">
      <c r="M431" s="1" t="s">
        <v>1181</v>
      </c>
      <c r="N431" s="1" t="s">
        <v>1182</v>
      </c>
    </row>
    <row r="432" spans="13:14" x14ac:dyDescent="0.35">
      <c r="M432" s="1" t="s">
        <v>1997</v>
      </c>
      <c r="N432" s="1" t="s">
        <v>1998</v>
      </c>
    </row>
    <row r="433" spans="13:14" x14ac:dyDescent="0.35">
      <c r="M433" s="1" t="s">
        <v>1186</v>
      </c>
      <c r="N433" s="1" t="s">
        <v>1187</v>
      </c>
    </row>
    <row r="434" spans="13:14" x14ac:dyDescent="0.35">
      <c r="M434" s="1" t="s">
        <v>1188</v>
      </c>
      <c r="N434" s="1" t="s">
        <v>1189</v>
      </c>
    </row>
    <row r="435" spans="13:14" x14ac:dyDescent="0.35">
      <c r="M435" s="1" t="s">
        <v>1999</v>
      </c>
      <c r="N435" s="1" t="s">
        <v>2000</v>
      </c>
    </row>
    <row r="436" spans="13:14" x14ac:dyDescent="0.35">
      <c r="M436" s="1" t="s">
        <v>1193</v>
      </c>
      <c r="N436" s="1" t="s">
        <v>1194</v>
      </c>
    </row>
    <row r="437" spans="13:14" x14ac:dyDescent="0.35">
      <c r="M437" s="1" t="s">
        <v>1195</v>
      </c>
      <c r="N437" s="1" t="s">
        <v>1196</v>
      </c>
    </row>
    <row r="438" spans="13:14" x14ac:dyDescent="0.35">
      <c r="M438" s="1" t="s">
        <v>2001</v>
      </c>
      <c r="N438" s="1" t="s">
        <v>2002</v>
      </c>
    </row>
    <row r="439" spans="13:14" x14ac:dyDescent="0.35">
      <c r="M439" s="1" t="s">
        <v>2003</v>
      </c>
      <c r="N439" s="1" t="s">
        <v>2004</v>
      </c>
    </row>
    <row r="440" spans="13:14" x14ac:dyDescent="0.35">
      <c r="M440" s="1" t="s">
        <v>2005</v>
      </c>
      <c r="N440" s="1" t="s">
        <v>2006</v>
      </c>
    </row>
    <row r="441" spans="13:14" x14ac:dyDescent="0.35">
      <c r="M441" s="1" t="s">
        <v>2007</v>
      </c>
      <c r="N441" s="1" t="s">
        <v>2008</v>
      </c>
    </row>
    <row r="442" spans="13:14" x14ac:dyDescent="0.35">
      <c r="M442" s="1" t="s">
        <v>2009</v>
      </c>
      <c r="N442" s="1" t="s">
        <v>2010</v>
      </c>
    </row>
    <row r="443" spans="13:14" x14ac:dyDescent="0.35">
      <c r="M443" s="1" t="s">
        <v>2011</v>
      </c>
      <c r="N443" s="1" t="s">
        <v>1667</v>
      </c>
    </row>
    <row r="444" spans="13:14" x14ac:dyDescent="0.35">
      <c r="M444" t="s">
        <v>1864</v>
      </c>
      <c r="N444" t="s">
        <v>1865</v>
      </c>
    </row>
    <row r="445" spans="13:14" x14ac:dyDescent="0.35">
      <c r="M445" t="s">
        <v>1866</v>
      </c>
      <c r="N445" t="s">
        <v>1867</v>
      </c>
    </row>
    <row r="446" spans="13:14" x14ac:dyDescent="0.35">
      <c r="M446" t="s">
        <v>1868</v>
      </c>
      <c r="N446" t="s">
        <v>1869</v>
      </c>
    </row>
    <row r="447" spans="13:14" x14ac:dyDescent="0.35">
      <c r="M447" t="s">
        <v>1870</v>
      </c>
      <c r="N447" t="s">
        <v>1871</v>
      </c>
    </row>
    <row r="448" spans="13:14" x14ac:dyDescent="0.35">
      <c r="M448" t="s">
        <v>1872</v>
      </c>
      <c r="N448" t="s">
        <v>1873</v>
      </c>
    </row>
    <row r="449" spans="13:14" x14ac:dyDescent="0.35">
      <c r="M449" t="s">
        <v>1874</v>
      </c>
      <c r="N449" t="s">
        <v>1875</v>
      </c>
    </row>
    <row r="450" spans="13:14" x14ac:dyDescent="0.35">
      <c r="M450" t="s">
        <v>2160</v>
      </c>
      <c r="N450" t="s">
        <v>2161</v>
      </c>
    </row>
    <row r="451" spans="13:14" x14ac:dyDescent="0.35">
      <c r="M451" t="s">
        <v>2162</v>
      </c>
      <c r="N451" t="s">
        <v>2163</v>
      </c>
    </row>
    <row r="452" spans="13:14" x14ac:dyDescent="0.35">
      <c r="M452" t="s">
        <v>2190</v>
      </c>
      <c r="N452" t="s">
        <v>2192</v>
      </c>
    </row>
    <row r="453" spans="13:14" x14ac:dyDescent="0.35">
      <c r="M453" t="s">
        <v>2170</v>
      </c>
      <c r="N453" t="s">
        <v>2180</v>
      </c>
    </row>
    <row r="454" spans="13:14" x14ac:dyDescent="0.35">
      <c r="M454" t="s">
        <v>2171</v>
      </c>
      <c r="N454" t="s">
        <v>2181</v>
      </c>
    </row>
    <row r="455" spans="13:14" x14ac:dyDescent="0.35">
      <c r="M455" t="s">
        <v>2172</v>
      </c>
      <c r="N455" t="s">
        <v>2182</v>
      </c>
    </row>
    <row r="456" spans="13:14" x14ac:dyDescent="0.35">
      <c r="M456" t="s">
        <v>2191</v>
      </c>
      <c r="N456" t="s">
        <v>2193</v>
      </c>
    </row>
    <row r="457" spans="13:14" x14ac:dyDescent="0.35">
      <c r="M457" t="s">
        <v>2176</v>
      </c>
      <c r="N457" t="s">
        <v>2186</v>
      </c>
    </row>
    <row r="458" spans="13:14" x14ac:dyDescent="0.35">
      <c r="M458" t="s">
        <v>2177</v>
      </c>
      <c r="N458" t="s">
        <v>2187</v>
      </c>
    </row>
    <row r="459" spans="13:14" x14ac:dyDescent="0.35">
      <c r="M459" t="s">
        <v>2178</v>
      </c>
      <c r="N459" t="s">
        <v>2188</v>
      </c>
    </row>
    <row r="460" spans="13:14" x14ac:dyDescent="0.35">
      <c r="M460" t="s">
        <v>2179</v>
      </c>
      <c r="N460" t="s">
        <v>2189</v>
      </c>
    </row>
    <row r="461" spans="13:14" x14ac:dyDescent="0.35">
      <c r="M461" t="s">
        <v>2219</v>
      </c>
      <c r="N461" t="s">
        <v>2234</v>
      </c>
    </row>
    <row r="462" spans="13:14" x14ac:dyDescent="0.35">
      <c r="M462" t="s">
        <v>2223</v>
      </c>
      <c r="N462" t="s">
        <v>2247</v>
      </c>
    </row>
    <row r="463" spans="13:14" x14ac:dyDescent="0.35">
      <c r="M463" t="s">
        <v>2224</v>
      </c>
      <c r="N463" t="s">
        <v>2248</v>
      </c>
    </row>
    <row r="464" spans="13:14" x14ac:dyDescent="0.35">
      <c r="M464" t="s">
        <v>2218</v>
      </c>
      <c r="N464" s="1" t="s">
        <v>2249</v>
      </c>
    </row>
  </sheetData>
  <sortState ref="J2:K459">
    <sortCondition descending="1" ref="K2:K4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name_heroes</vt:lpstr>
      <vt:lpstr>name_skills</vt:lpstr>
      <vt:lpstr>base_heroes</vt:lpstr>
      <vt:lpstr>base_skills</vt:lpstr>
      <vt:lpstr>png_skills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2017-10-10T05:10:56Z</dcterms:created>
  <dcterms:modified xsi:type="dcterms:W3CDTF">2017-10-17T06:11:57Z</dcterms:modified>
</cp:coreProperties>
</file>