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<sst xmlns="http://schemas.openxmlformats.org/spreadsheetml/2006/main" count="17" uniqueCount="17">
  <si>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</si>
  <si>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Quantiy</t>
  </si>
  <si>
    <t>Unit Cost</t>
  </si>
  <si>
    <t>Total</t>
  </si>
  <si>
    <t>Link</t>
  </si>
  <si>
    <t>Notes</t>
  </si>
  <si>
    <t xml:space="preserve">[4-Pack] MG996R 55g Metal Gear Torque Digital Servo Motor for Futaba JR RC Helicopter Car Boat Robot
</t>
  </si>
  <si>
    <t>https://amzn.to/4dJvymz</t>
  </si>
  <si>
    <t>Arduino Uno REV3 [A000066]</t>
  </si>
  <si>
    <t>https://amzn.to/487Hr4Q</t>
  </si>
  <si>
    <t>Official Arduino Uno a replica can also work</t>
  </si>
  <si>
    <t xml:space="preserve">HiLetgo PCA9685 16 Channel 12-Bit PWM Servo Motor Driver IIC Module for Arduino Robot
</t>
  </si>
  <si>
    <t>https://amzn.to/3Nohsw9</t>
  </si>
  <si>
    <r>
      <rPr/>
      <t xml:space="preserve">Documentation here: </t>
    </r>
    <r>
      <rPr>
        <color rgb="FF1155CC"/>
        <u/>
      </rPr>
      <t>https://learn.adafruit.com/16-channel-pwm-servo-driver?view=all</t>
    </r>
  </si>
  <si>
    <t>OVONIC 2s Lipo Battery 50C 2200mAh 7.4V Lipo Battery with XT60+TRX Connector for RC Car Truck Boat Airplane Helicopter Quadcopter FPV Racing Drone</t>
  </si>
  <si>
    <t>https://amzn.to/3YlSpQM</t>
  </si>
  <si>
    <t>Need to order the proper balancing charger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</si>
</sst>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F111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mzn.to/4dJvymz" TargetMode="External"/><Relationship Id="rId2" Type="http://schemas.openxmlformats.org/officeDocument/2006/relationships/hyperlink" Target="https://amzn.to/487Hr4Q" TargetMode="External"/><Relationship Id="rId3" Type="http://schemas.openxmlformats.org/officeDocument/2006/relationships/hyperlink" Target="https://amzn.to/3Nohsw9" TargetMode="External"/><Relationship Id="rId4" Type="http://schemas.openxmlformats.org/officeDocument/2006/relationships/hyperlink" Target="https://learn.adafruit.com/16-channel-pwm-servo-driver?view=all" TargetMode="External"/><Relationship Id="rId5" Type="http://schemas.openxmlformats.org/officeDocument/2006/relationships/hyperlink" Target="https://amzn.to/3YlSpQM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0"/>
    <col customWidth="1" min="2" max="2" width="8.25"/>
    <col customWidth="1" min="3" max="3" width="9.63"/>
    <col customWidth="1" min="5" max="5" width="26.5"/>
    <col customWidth="1" min="6" max="6" width="2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6</v>
      </c>
      <c r="B2" s="1">
        <v>2.0</v>
      </c>
      <c r="C2" s="1">
        <v>16.99</v>
      </c>
      <c r="D2" s="2">
        <f t="shared" ref="D2:D5" si="1">B2*C2</f>
        <v>33.98</v>
      </c>
      <c r="E2" s="3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8</v>
      </c>
      <c r="B3" s="1">
        <v>1.0</v>
      </c>
      <c r="C3" s="4">
        <v>27.6</v>
      </c>
      <c r="D3" s="2">
        <f t="shared" si="1"/>
        <v>27.6</v>
      </c>
      <c r="E3" s="3" t="s">
        <v>9</v>
      </c>
      <c r="F3" s="1" t="s">
        <v>10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11</v>
      </c>
      <c r="B4" s="1">
        <v>1.0</v>
      </c>
      <c r="C4" s="1">
        <v>8.99</v>
      </c>
      <c r="D4" s="2">
        <f t="shared" si="1"/>
        <v>8.99</v>
      </c>
      <c r="E4" s="3" t="s">
        <v>12</v>
      </c>
      <c r="F4" s="5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14</v>
      </c>
      <c r="B5" s="1">
        <v>1.0</v>
      </c>
      <c r="C5" s="1">
        <v>13.4</v>
      </c>
      <c r="D5" s="2">
        <f t="shared" si="1"/>
        <v>13.4</v>
      </c>
      <c r="E5" s="3" t="s">
        <v>15</v>
      </c>
      <c r="F5" s="1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:id="rId1" ref="E2"/>
    <hyperlink r:id="rId2" ref="E3"/>
    <hyperlink r:id="rId3" ref="E4"/>
    <hyperlink r:id="rId4" ref="F4"/>
    <hyperlink r:id="rId5" ref="E5"/>
  </hyperlinks>
  <drawing r:id="rId6"/>
</worksheet>
</file>