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H1299_Prlfr/10_12_22/p1/"/>
    </mc:Choice>
  </mc:AlternateContent>
  <xr:revisionPtr revIDLastSave="0" documentId="13_ncr:1_{3E3D923C-0729-4740-A5AF-711CB9E6035A}" xr6:coauthVersionLast="47" xr6:coauthVersionMax="47" xr10:uidLastSave="{00000000-0000-0000-0000-000000000000}"/>
  <bookViews>
    <workbookView xWindow="960" yWindow="500" windowWidth="21560" windowHeight="15320" activeTab="3" xr2:uid="{00000000-000D-0000-FFFF-FFFF00000000}"/>
  </bookViews>
  <sheets>
    <sheet name="GFP" sheetId="1" r:id="rId1"/>
    <sheet name="RFP" sheetId="2" r:id="rId2"/>
    <sheet name="GFP-RFP" sheetId="3" r:id="rId3"/>
    <sheet name="cou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</calcChain>
</file>

<file path=xl/sharedStrings.xml><?xml version="1.0" encoding="utf-8"?>
<sst xmlns="http://schemas.openxmlformats.org/spreadsheetml/2006/main" count="111" uniqueCount="29">
  <si>
    <t>Vessel Name: H1299-Nuc-RFP_Asp-sens_Rot_p1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</si>
  <si>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</si>
  <si>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</si>
  <si>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</si>
  <si>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</si>
  <si>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</si>
  <si>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</si>
  <si>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</si>
  <si>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</si>
  <si>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</si>
  <si>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</si>
  <si>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</si>
  <si>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</si>
  <si>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</si>
  <si>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</si>
  <si>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</si>
  <si>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</si>
  <si>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</si>
  <si>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</si>
  <si>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</si>
  <si>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</si>
  <si>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</si>
  <si>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</si>
  <si>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</si>
  <si>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</si>
  <si>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</si>
  <si>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</si>
  <si>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60+Asp</t>
  </si>
  <si>
    <t>60+Pyr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</si>
</sst>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count!$D$21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count!$D$22:$D$34</c:f>
              <c:numCache>
                <c:formatCode>General</c:formatCode>
                <c:ptCount val="13"/>
                <c:pt idx="0">
                  <c:v>4314.75</c:v>
                </c:pt>
                <c:pt idx="1">
                  <c:v>5301.125</c:v>
                </c:pt>
                <c:pt idx="2">
                  <c:v>7068.375</c:v>
                </c:pt>
                <c:pt idx="3">
                  <c:v>9328.8130000000001</c:v>
                </c:pt>
                <c:pt idx="4">
                  <c:v>13007.06</c:v>
                </c:pt>
                <c:pt idx="5">
                  <c:v>17301.810000000001</c:v>
                </c:pt>
                <c:pt idx="6">
                  <c:v>25809.38</c:v>
                </c:pt>
                <c:pt idx="7">
                  <c:v>36762.19</c:v>
                </c:pt>
                <c:pt idx="8">
                  <c:v>51228.69</c:v>
                </c:pt>
                <c:pt idx="9">
                  <c:v>74983.69</c:v>
                </c:pt>
                <c:pt idx="10">
                  <c:v>104143</c:v>
                </c:pt>
                <c:pt idx="11">
                  <c:v>136898.29999999999</c:v>
                </c:pt>
                <c:pt idx="12">
                  <c:v>176394.1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2-D74A-9753-A8E9E9B53F74}"/>
            </c:ext>
          </c:extLst>
        </c:ser>
        <c:ser>
          <c:idx val="1"/>
          <c:order val="1"/>
          <c:tx>
            <c:strRef>
              <c:f>count!$E$21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count!$E$22:$E$34</c:f>
              <c:numCache>
                <c:formatCode>General</c:formatCode>
                <c:ptCount val="13"/>
                <c:pt idx="0">
                  <c:v>3287.4380000000001</c:v>
                </c:pt>
                <c:pt idx="1">
                  <c:v>4294.4380000000001</c:v>
                </c:pt>
                <c:pt idx="2">
                  <c:v>4951.875</c:v>
                </c:pt>
                <c:pt idx="3">
                  <c:v>6472.4380000000001</c:v>
                </c:pt>
                <c:pt idx="4">
                  <c:v>8630.1880000000001</c:v>
                </c:pt>
                <c:pt idx="5">
                  <c:v>10993.25</c:v>
                </c:pt>
                <c:pt idx="6">
                  <c:v>14836.06</c:v>
                </c:pt>
                <c:pt idx="7">
                  <c:v>19336.310000000001</c:v>
                </c:pt>
                <c:pt idx="8">
                  <c:v>26138.13</c:v>
                </c:pt>
                <c:pt idx="9">
                  <c:v>36679.81</c:v>
                </c:pt>
                <c:pt idx="10">
                  <c:v>52256.31</c:v>
                </c:pt>
                <c:pt idx="11">
                  <c:v>74244</c:v>
                </c:pt>
                <c:pt idx="12">
                  <c:v>102499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2-D74A-9753-A8E9E9B53F74}"/>
            </c:ext>
          </c:extLst>
        </c:ser>
        <c:ser>
          <c:idx val="2"/>
          <c:order val="2"/>
          <c:tx>
            <c:strRef>
              <c:f>count!$F$21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count!$F$22:$F$34</c:f>
              <c:numCache>
                <c:formatCode>General</c:formatCode>
                <c:ptCount val="13"/>
                <c:pt idx="0">
                  <c:v>3698.375</c:v>
                </c:pt>
                <c:pt idx="1">
                  <c:v>4623</c:v>
                </c:pt>
                <c:pt idx="2">
                  <c:v>5198.375</c:v>
                </c:pt>
                <c:pt idx="3">
                  <c:v>7089.0630000000001</c:v>
                </c:pt>
                <c:pt idx="4">
                  <c:v>8404.0630000000001</c:v>
                </c:pt>
                <c:pt idx="5">
                  <c:v>10171.5</c:v>
                </c:pt>
                <c:pt idx="6">
                  <c:v>13377</c:v>
                </c:pt>
                <c:pt idx="7">
                  <c:v>16932.13</c:v>
                </c:pt>
                <c:pt idx="8">
                  <c:v>22583.06</c:v>
                </c:pt>
                <c:pt idx="9">
                  <c:v>30083.63</c:v>
                </c:pt>
                <c:pt idx="10">
                  <c:v>44344.69</c:v>
                </c:pt>
                <c:pt idx="11">
                  <c:v>59489.440000000002</c:v>
                </c:pt>
                <c:pt idx="12">
                  <c:v>84703.38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02-D74A-9753-A8E9E9B53F74}"/>
            </c:ext>
          </c:extLst>
        </c:ser>
        <c:ser>
          <c:idx val="3"/>
          <c:order val="3"/>
          <c:tx>
            <c:strRef>
              <c:f>count!$G$21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count!$G$22:$G$34</c:f>
              <c:numCache>
                <c:formatCode>General</c:formatCode>
                <c:ptCount val="13"/>
                <c:pt idx="0">
                  <c:v>2424.25</c:v>
                </c:pt>
                <c:pt idx="1">
                  <c:v>2896.9380000000001</c:v>
                </c:pt>
                <c:pt idx="2">
                  <c:v>3760.125</c:v>
                </c:pt>
                <c:pt idx="3">
                  <c:v>4212.0630000000001</c:v>
                </c:pt>
                <c:pt idx="4">
                  <c:v>5075.125</c:v>
                </c:pt>
                <c:pt idx="5">
                  <c:v>6061.5</c:v>
                </c:pt>
                <c:pt idx="6">
                  <c:v>7972.5630000000001</c:v>
                </c:pt>
                <c:pt idx="7">
                  <c:v>9452.125</c:v>
                </c:pt>
                <c:pt idx="8">
                  <c:v>11959.06</c:v>
                </c:pt>
                <c:pt idx="9">
                  <c:v>15863.5</c:v>
                </c:pt>
                <c:pt idx="10">
                  <c:v>21946</c:v>
                </c:pt>
                <c:pt idx="11">
                  <c:v>31193.19</c:v>
                </c:pt>
                <c:pt idx="12">
                  <c:v>44776.19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02-D74A-9753-A8E9E9B53F74}"/>
            </c:ext>
          </c:extLst>
        </c:ser>
        <c:ser>
          <c:idx val="4"/>
          <c:order val="4"/>
          <c:tx>
            <c:strRef>
              <c:f>count!$H$21</c:f>
              <c:strCache>
                <c:ptCount val="1"/>
                <c:pt idx="0">
                  <c:v>60+Asp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count!$H$22:$H$34</c:f>
              <c:numCache>
                <c:formatCode>General</c:formatCode>
                <c:ptCount val="13"/>
                <c:pt idx="0">
                  <c:v>2362.75</c:v>
                </c:pt>
                <c:pt idx="1">
                  <c:v>3225.75</c:v>
                </c:pt>
                <c:pt idx="2">
                  <c:v>3801.1880000000001</c:v>
                </c:pt>
                <c:pt idx="3">
                  <c:v>4992.875</c:v>
                </c:pt>
                <c:pt idx="4">
                  <c:v>6431.3130000000001</c:v>
                </c:pt>
                <c:pt idx="5">
                  <c:v>8527.4380000000001</c:v>
                </c:pt>
                <c:pt idx="6">
                  <c:v>10787.75</c:v>
                </c:pt>
                <c:pt idx="7">
                  <c:v>13726.38</c:v>
                </c:pt>
                <c:pt idx="8">
                  <c:v>18021.25</c:v>
                </c:pt>
                <c:pt idx="9">
                  <c:v>24206.44</c:v>
                </c:pt>
                <c:pt idx="10">
                  <c:v>35487.94</c:v>
                </c:pt>
                <c:pt idx="11">
                  <c:v>55174.19</c:v>
                </c:pt>
                <c:pt idx="12">
                  <c:v>81785.5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02-D74A-9753-A8E9E9B53F74}"/>
            </c:ext>
          </c:extLst>
        </c:ser>
        <c:ser>
          <c:idx val="5"/>
          <c:order val="5"/>
          <c:tx>
            <c:strRef>
              <c:f>count!$I$21</c:f>
              <c:strCache>
                <c:ptCount val="1"/>
                <c:pt idx="0">
                  <c:v>60+Pyr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count!$C$22:$C$34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40.0833333333333</c:v>
                </c:pt>
                <c:pt idx="4">
                  <c:v>52.0833333333333</c:v>
                </c:pt>
                <c:pt idx="5">
                  <c:v>64.0833333333333</c:v>
                </c:pt>
                <c:pt idx="6">
                  <c:v>76.0833333333333</c:v>
                </c:pt>
                <c:pt idx="7">
                  <c:v>88.0833333333333</c:v>
                </c:pt>
                <c:pt idx="8">
                  <c:v>100.083333333333</c:v>
                </c:pt>
                <c:pt idx="9">
                  <c:v>112.083333333333</c:v>
                </c:pt>
                <c:pt idx="10">
                  <c:v>124.083333333333</c:v>
                </c:pt>
                <c:pt idx="11">
                  <c:v>136.083333333333</c:v>
                </c:pt>
                <c:pt idx="12">
                  <c:v>148.083333333333</c:v>
                </c:pt>
              </c:numCache>
            </c:numRef>
          </c:xVal>
          <c:yVal>
            <c:numRef>
              <c:f>count!$I$22:$I$34</c:f>
              <c:numCache>
                <c:formatCode>General</c:formatCode>
                <c:ptCount val="13"/>
                <c:pt idx="0">
                  <c:v>3801.125</c:v>
                </c:pt>
                <c:pt idx="1">
                  <c:v>5486.125</c:v>
                </c:pt>
                <c:pt idx="2">
                  <c:v>6821.8130000000001</c:v>
                </c:pt>
                <c:pt idx="3">
                  <c:v>9144</c:v>
                </c:pt>
                <c:pt idx="4">
                  <c:v>13911.38</c:v>
                </c:pt>
                <c:pt idx="5">
                  <c:v>18987.060000000001</c:v>
                </c:pt>
                <c:pt idx="6">
                  <c:v>26590.25</c:v>
                </c:pt>
                <c:pt idx="7">
                  <c:v>38919.75</c:v>
                </c:pt>
                <c:pt idx="8">
                  <c:v>56735.81</c:v>
                </c:pt>
                <c:pt idx="9">
                  <c:v>80449.56</c:v>
                </c:pt>
                <c:pt idx="10">
                  <c:v>113986.1</c:v>
                </c:pt>
                <c:pt idx="11">
                  <c:v>149104.6</c:v>
                </c:pt>
                <c:pt idx="12">
                  <c:v>180093.1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02-D74A-9753-A8E9E9B53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846143"/>
        <c:axId val="1048435695"/>
      </c:scatterChart>
      <c:valAx>
        <c:axId val="104784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35695"/>
        <c:crosses val="autoZero"/>
        <c:crossBetween val="midCat"/>
      </c:valAx>
      <c:valAx>
        <c:axId val="1048435695"/>
        <c:scaling>
          <c:logBase val="10"/>
          <c:orientation val="minMax"/>
          <c:max val="200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84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311150</xdr:colOff>
      <xdr:row>19</xdr:row>
      <xdr:rowOff>127000</xdr:rowOff>
    </xdr:from>
    <xdr:to>
      <xdr:col>19</xdr:col>
      <xdr:colOff>266700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9B6B3-60E9-8ED0-60E3-08FB38DF6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A3" s="1">
        <v>44847.041666666664</v>
      </c>
      <c r="B3">
        <v>0</v>
      </c>
      <c r="C3">
        <v>5306522</v>
      </c>
      <c r="D3">
        <v>6052049</v>
      </c>
      <c r="E3">
        <v>4704884</v>
      </c>
      <c r="F3">
        <v>5565140</v>
      </c>
      <c r="G3">
        <v>4559813</v>
      </c>
      <c r="H3">
        <v>4096066</v>
      </c>
      <c r="I3">
        <v>3767860</v>
      </c>
      <c r="J3">
        <v>4685691</v>
      </c>
      <c r="K3">
        <v>3064599</v>
      </c>
      <c r="L3">
        <v>3960979</v>
      </c>
      <c r="M3">
        <v>3919109</v>
      </c>
      <c r="N3">
        <v>3663829</v>
      </c>
      <c r="O3">
        <v>2824363</v>
      </c>
      <c r="P3">
        <v>2578962</v>
      </c>
      <c r="Q3">
        <v>2483189</v>
      </c>
      <c r="R3">
        <v>3034050</v>
      </c>
      <c r="S3">
        <v>3248398</v>
      </c>
      <c r="T3">
        <v>3027144</v>
      </c>
      <c r="U3">
        <v>4125157</v>
      </c>
      <c r="V3">
        <v>3839635</v>
      </c>
      <c r="W3">
        <v>3694046</v>
      </c>
      <c r="X3">
        <v>5190445</v>
      </c>
      <c r="Y3">
        <v>4011197</v>
      </c>
      <c r="Z3">
        <v>5438697</v>
      </c>
    </row>
    <row r="4" spans="1:26" x14ac:dyDescent="0.2">
      <c r="A4" s="1">
        <v>44847.541666666664</v>
      </c>
      <c r="B4">
        <v>12</v>
      </c>
      <c r="C4">
        <v>6774884</v>
      </c>
      <c r="D4">
        <v>7407555</v>
      </c>
      <c r="E4">
        <v>5609104</v>
      </c>
      <c r="F4">
        <v>6598777</v>
      </c>
      <c r="G4">
        <v>4486289</v>
      </c>
      <c r="H4">
        <v>4500666</v>
      </c>
      <c r="I4">
        <v>3934827</v>
      </c>
      <c r="J4">
        <v>4804711</v>
      </c>
      <c r="K4">
        <v>2912691</v>
      </c>
      <c r="L4">
        <v>3206638</v>
      </c>
      <c r="M4">
        <v>3827202</v>
      </c>
      <c r="N4">
        <v>3098205</v>
      </c>
      <c r="O4">
        <v>2244549</v>
      </c>
      <c r="P4">
        <v>2045736</v>
      </c>
      <c r="Q4">
        <v>1930562</v>
      </c>
      <c r="R4">
        <v>2574244</v>
      </c>
      <c r="S4">
        <v>3259640</v>
      </c>
      <c r="T4">
        <v>3710294</v>
      </c>
      <c r="U4">
        <v>4021897</v>
      </c>
      <c r="V4">
        <v>3751479</v>
      </c>
      <c r="W4">
        <v>4067007</v>
      </c>
      <c r="X4">
        <v>5780369</v>
      </c>
      <c r="Y4">
        <v>3900057</v>
      </c>
      <c r="Z4">
        <v>5755212</v>
      </c>
    </row>
    <row r="5" spans="1:26" x14ac:dyDescent="0.2">
      <c r="A5" s="1">
        <v>44848.041666666664</v>
      </c>
      <c r="B5">
        <v>24</v>
      </c>
      <c r="C5">
        <v>8999265</v>
      </c>
      <c r="D5">
        <v>8386138</v>
      </c>
      <c r="E5">
        <v>6228138</v>
      </c>
      <c r="F5">
        <v>7375317</v>
      </c>
      <c r="G5">
        <v>4474495</v>
      </c>
      <c r="H5">
        <v>5166624</v>
      </c>
      <c r="I5">
        <v>4018025</v>
      </c>
      <c r="J5">
        <v>5321165</v>
      </c>
      <c r="K5">
        <v>2710099</v>
      </c>
      <c r="L5">
        <v>3537750</v>
      </c>
      <c r="M5">
        <v>3203346</v>
      </c>
      <c r="N5">
        <v>2824361</v>
      </c>
      <c r="O5">
        <v>1979738</v>
      </c>
      <c r="P5">
        <v>1921396</v>
      </c>
      <c r="Q5">
        <v>1759741</v>
      </c>
      <c r="R5">
        <v>2222104</v>
      </c>
      <c r="S5">
        <v>3270509</v>
      </c>
      <c r="T5">
        <v>3473745</v>
      </c>
      <c r="U5">
        <v>3845988</v>
      </c>
      <c r="V5">
        <v>3929460</v>
      </c>
      <c r="W5">
        <v>4032839</v>
      </c>
      <c r="X5">
        <v>5873297</v>
      </c>
      <c r="Y5">
        <v>4152683</v>
      </c>
      <c r="Z5">
        <v>6707315</v>
      </c>
    </row>
    <row r="6" spans="1:26" x14ac:dyDescent="0.2">
      <c r="A6" s="1">
        <v>44848.711805555555</v>
      </c>
      <c r="B6">
        <v>40.0833333333333</v>
      </c>
      <c r="C6">
        <v>9595192</v>
      </c>
      <c r="D6" s="2">
        <v>11501120</v>
      </c>
      <c r="E6">
        <v>8665679</v>
      </c>
      <c r="F6">
        <v>9338922</v>
      </c>
      <c r="G6">
        <v>5472485</v>
      </c>
      <c r="H6">
        <v>5393315</v>
      </c>
      <c r="I6">
        <v>4083453</v>
      </c>
      <c r="J6">
        <v>6369534</v>
      </c>
      <c r="K6">
        <v>2456756</v>
      </c>
      <c r="L6">
        <v>2994441</v>
      </c>
      <c r="M6">
        <v>3333085</v>
      </c>
      <c r="N6">
        <v>2937206</v>
      </c>
      <c r="O6">
        <v>1419886</v>
      </c>
      <c r="P6">
        <v>1334429</v>
      </c>
      <c r="Q6">
        <v>1160460</v>
      </c>
      <c r="R6">
        <v>2019564</v>
      </c>
      <c r="S6">
        <v>3586942</v>
      </c>
      <c r="T6">
        <v>3059326</v>
      </c>
      <c r="U6">
        <v>4539572</v>
      </c>
      <c r="V6">
        <v>3916865</v>
      </c>
      <c r="W6">
        <v>4971086</v>
      </c>
      <c r="X6">
        <v>8193725</v>
      </c>
      <c r="Y6">
        <v>5466949</v>
      </c>
      <c r="Z6">
        <v>9092398</v>
      </c>
    </row>
    <row r="7" spans="1:26" x14ac:dyDescent="0.2">
      <c r="A7" s="1">
        <v>44849.211805555555</v>
      </c>
      <c r="B7">
        <v>52.0833333333333</v>
      </c>
      <c r="C7" s="2">
        <v>13681830</v>
      </c>
      <c r="D7" s="2">
        <v>15406130</v>
      </c>
      <c r="E7" s="2">
        <v>12715340</v>
      </c>
      <c r="F7" s="2">
        <v>13436470</v>
      </c>
      <c r="G7">
        <v>7694707</v>
      </c>
      <c r="H7">
        <v>7795902</v>
      </c>
      <c r="I7">
        <v>5719370</v>
      </c>
      <c r="J7">
        <v>9568196</v>
      </c>
      <c r="K7">
        <v>3421159</v>
      </c>
      <c r="L7">
        <v>3830620</v>
      </c>
      <c r="M7">
        <v>4560944</v>
      </c>
      <c r="N7">
        <v>4063758</v>
      </c>
      <c r="O7">
        <v>2082312</v>
      </c>
      <c r="P7">
        <v>1777450</v>
      </c>
      <c r="Q7">
        <v>1625920</v>
      </c>
      <c r="R7">
        <v>2635359</v>
      </c>
      <c r="S7">
        <v>5005380</v>
      </c>
      <c r="T7">
        <v>4437471</v>
      </c>
      <c r="U7">
        <v>5604120</v>
      </c>
      <c r="V7">
        <v>5575404</v>
      </c>
      <c r="W7">
        <v>7734754</v>
      </c>
      <c r="X7" s="2">
        <v>11121250</v>
      </c>
      <c r="Y7">
        <v>8169585</v>
      </c>
      <c r="Z7" s="2">
        <v>13961420</v>
      </c>
    </row>
    <row r="8" spans="1:26" x14ac:dyDescent="0.2">
      <c r="A8" s="1">
        <v>44849.711805555555</v>
      </c>
      <c r="B8">
        <v>64.0833333333333</v>
      </c>
      <c r="C8" s="2">
        <v>19247600</v>
      </c>
      <c r="D8" s="2">
        <v>20729600</v>
      </c>
      <c r="E8" s="2">
        <v>17700910</v>
      </c>
      <c r="F8" s="2">
        <v>18212470</v>
      </c>
      <c r="G8" s="2">
        <v>11116870</v>
      </c>
      <c r="H8" s="2">
        <v>10479260</v>
      </c>
      <c r="I8">
        <v>8015711</v>
      </c>
      <c r="J8" s="2">
        <v>13025330</v>
      </c>
      <c r="K8">
        <v>4538323</v>
      </c>
      <c r="L8">
        <v>4956411</v>
      </c>
      <c r="M8">
        <v>5985113</v>
      </c>
      <c r="N8">
        <v>6117285</v>
      </c>
      <c r="O8">
        <v>2484107</v>
      </c>
      <c r="P8">
        <v>2638292</v>
      </c>
      <c r="Q8">
        <v>2337234</v>
      </c>
      <c r="R8">
        <v>3388908</v>
      </c>
      <c r="S8">
        <v>7179354</v>
      </c>
      <c r="T8">
        <v>6011612</v>
      </c>
      <c r="U8">
        <v>6826607</v>
      </c>
      <c r="V8">
        <v>7937220</v>
      </c>
      <c r="W8" s="2">
        <v>11569890</v>
      </c>
      <c r="X8" s="2">
        <v>14651920</v>
      </c>
      <c r="Y8" s="2">
        <v>12674240</v>
      </c>
      <c r="Z8" s="2">
        <v>19284020</v>
      </c>
    </row>
    <row r="9" spans="1:26" x14ac:dyDescent="0.2">
      <c r="A9" s="1">
        <v>44850.211805555555</v>
      </c>
      <c r="B9">
        <v>76.0833333333333</v>
      </c>
      <c r="C9" s="2">
        <v>24394280</v>
      </c>
      <c r="D9" s="2">
        <v>25643590</v>
      </c>
      <c r="E9" s="2">
        <v>23610580</v>
      </c>
      <c r="F9" s="2">
        <v>23974570</v>
      </c>
      <c r="G9" s="2">
        <v>14723440</v>
      </c>
      <c r="H9" s="2">
        <v>13411510</v>
      </c>
      <c r="I9" s="2">
        <v>10851140</v>
      </c>
      <c r="J9" s="2">
        <v>16688820</v>
      </c>
      <c r="K9">
        <v>6375595</v>
      </c>
      <c r="L9">
        <v>7296430</v>
      </c>
      <c r="M9">
        <v>7700620</v>
      </c>
      <c r="N9">
        <v>8420604</v>
      </c>
      <c r="O9">
        <v>3502785</v>
      </c>
      <c r="P9">
        <v>3761856</v>
      </c>
      <c r="Q9">
        <v>3216067</v>
      </c>
      <c r="R9">
        <v>4710342</v>
      </c>
      <c r="S9" s="2">
        <v>10018020</v>
      </c>
      <c r="T9">
        <v>8205622</v>
      </c>
      <c r="U9">
        <v>9372519</v>
      </c>
      <c r="V9" s="2">
        <v>10658080</v>
      </c>
      <c r="W9" s="2">
        <v>16108880</v>
      </c>
      <c r="X9" s="2">
        <v>18974170</v>
      </c>
      <c r="Y9" s="2">
        <v>18621280</v>
      </c>
      <c r="Z9" s="2">
        <v>27089680</v>
      </c>
    </row>
    <row r="10" spans="1:26" x14ac:dyDescent="0.2">
      <c r="A10" s="1">
        <v>44850.711805555555</v>
      </c>
      <c r="B10">
        <v>88.0833333333333</v>
      </c>
      <c r="C10" s="2">
        <v>30876190</v>
      </c>
      <c r="D10" s="2">
        <v>33433580</v>
      </c>
      <c r="E10" s="2">
        <v>30065000</v>
      </c>
      <c r="F10" s="2">
        <v>31622290</v>
      </c>
      <c r="G10" s="2">
        <v>20026490</v>
      </c>
      <c r="H10" s="2">
        <v>18001810</v>
      </c>
      <c r="I10" s="2">
        <v>13402430</v>
      </c>
      <c r="J10" s="2">
        <v>20628400</v>
      </c>
      <c r="K10">
        <v>8510124</v>
      </c>
      <c r="L10">
        <v>9957289</v>
      </c>
      <c r="M10">
        <v>9863012</v>
      </c>
      <c r="N10" s="2">
        <v>11011600</v>
      </c>
      <c r="O10">
        <v>4813998</v>
      </c>
      <c r="P10">
        <v>5199028</v>
      </c>
      <c r="Q10">
        <v>4360324</v>
      </c>
      <c r="R10">
        <v>6515181</v>
      </c>
      <c r="S10" s="2">
        <v>13550230</v>
      </c>
      <c r="T10" s="2">
        <v>11095170</v>
      </c>
      <c r="U10" s="2">
        <v>12066710</v>
      </c>
      <c r="V10" s="2">
        <v>14605410</v>
      </c>
      <c r="W10" s="2">
        <v>23269810</v>
      </c>
      <c r="X10" s="2">
        <v>25823080</v>
      </c>
      <c r="Y10" s="2">
        <v>26016130</v>
      </c>
      <c r="Z10" s="2">
        <v>35931620</v>
      </c>
    </row>
    <row r="11" spans="1:26" x14ac:dyDescent="0.2">
      <c r="A11" s="1">
        <v>44851.211805555555</v>
      </c>
      <c r="B11">
        <v>100.083333333333</v>
      </c>
      <c r="C11" s="2">
        <v>39305610</v>
      </c>
      <c r="D11" s="2">
        <v>40313550</v>
      </c>
      <c r="E11" s="2">
        <v>36447080</v>
      </c>
      <c r="F11" s="2">
        <v>42406660</v>
      </c>
      <c r="G11" s="2">
        <v>26856440</v>
      </c>
      <c r="H11" s="2">
        <v>21108970</v>
      </c>
      <c r="I11" s="2">
        <v>16542210</v>
      </c>
      <c r="J11" s="2">
        <v>26921940</v>
      </c>
      <c r="K11" s="2">
        <v>10957140</v>
      </c>
      <c r="L11" s="2">
        <v>13285150</v>
      </c>
      <c r="M11" s="2">
        <v>11741270</v>
      </c>
      <c r="N11" s="2">
        <v>13546480</v>
      </c>
      <c r="O11">
        <v>6709422</v>
      </c>
      <c r="P11">
        <v>7065651</v>
      </c>
      <c r="Q11">
        <v>5474638</v>
      </c>
      <c r="R11">
        <v>8737767</v>
      </c>
      <c r="S11" s="2">
        <v>18859820</v>
      </c>
      <c r="T11" s="2">
        <v>14279900</v>
      </c>
      <c r="U11" s="2">
        <v>16144250</v>
      </c>
      <c r="V11" s="2">
        <v>18851370</v>
      </c>
      <c r="W11" s="2">
        <v>30802470</v>
      </c>
      <c r="X11" s="2">
        <v>31226940</v>
      </c>
      <c r="Y11" s="2">
        <v>33783280</v>
      </c>
      <c r="Z11" s="2">
        <v>44063110</v>
      </c>
    </row>
    <row r="12" spans="1:26" x14ac:dyDescent="0.2">
      <c r="A12" s="1">
        <v>44851.711805555555</v>
      </c>
      <c r="B12">
        <v>112.083333333333</v>
      </c>
      <c r="C12" s="2">
        <v>47985240</v>
      </c>
      <c r="D12" s="2">
        <v>48915320</v>
      </c>
      <c r="E12" s="2">
        <v>45780100</v>
      </c>
      <c r="F12" s="2">
        <v>52742580</v>
      </c>
      <c r="G12" s="2">
        <v>32470240</v>
      </c>
      <c r="H12" s="2">
        <v>27356160</v>
      </c>
      <c r="I12" s="2">
        <v>20876390</v>
      </c>
      <c r="J12" s="2">
        <v>33588320</v>
      </c>
      <c r="K12" s="2">
        <v>13122610</v>
      </c>
      <c r="L12" s="2">
        <v>18032520</v>
      </c>
      <c r="M12" s="2">
        <v>15513170</v>
      </c>
      <c r="N12" s="2">
        <v>17169590</v>
      </c>
      <c r="O12">
        <v>9584408</v>
      </c>
      <c r="P12">
        <v>9961579</v>
      </c>
      <c r="Q12">
        <v>7675989</v>
      </c>
      <c r="R12" s="2">
        <v>11659780</v>
      </c>
      <c r="S12" s="2">
        <v>26620800</v>
      </c>
      <c r="T12" s="2">
        <v>18535840</v>
      </c>
      <c r="U12" s="2">
        <v>21093940</v>
      </c>
      <c r="V12" s="2">
        <v>23219550</v>
      </c>
      <c r="W12" s="2">
        <v>39891620</v>
      </c>
      <c r="X12" s="2">
        <v>37335900</v>
      </c>
      <c r="Y12" s="2">
        <v>38993120</v>
      </c>
      <c r="Z12" s="2">
        <v>51933640</v>
      </c>
    </row>
    <row r="13" spans="1:26" x14ac:dyDescent="0.2">
      <c r="A13" s="1">
        <v>44852.211805555555</v>
      </c>
      <c r="B13">
        <v>124.083333333333</v>
      </c>
      <c r="C13" s="2">
        <v>55980620</v>
      </c>
      <c r="D13" s="2">
        <v>57610430</v>
      </c>
      <c r="E13" s="2">
        <v>51862920</v>
      </c>
      <c r="F13" s="2">
        <v>63212510</v>
      </c>
      <c r="G13" s="2">
        <v>41415980</v>
      </c>
      <c r="H13" s="2">
        <v>33435030</v>
      </c>
      <c r="I13" s="2">
        <v>27663650</v>
      </c>
      <c r="J13" s="2">
        <v>40286220</v>
      </c>
      <c r="K13" s="2">
        <v>16239270</v>
      </c>
      <c r="L13" s="2">
        <v>22666880</v>
      </c>
      <c r="M13" s="2">
        <v>18715400</v>
      </c>
      <c r="N13" s="2">
        <v>20170870</v>
      </c>
      <c r="O13" s="2">
        <v>14101760</v>
      </c>
      <c r="P13" s="2">
        <v>12641160</v>
      </c>
      <c r="Q13">
        <v>9563364</v>
      </c>
      <c r="R13" s="2">
        <v>14453620</v>
      </c>
      <c r="S13" s="2">
        <v>37616100</v>
      </c>
      <c r="T13" s="2">
        <v>23501570</v>
      </c>
      <c r="U13" s="2">
        <v>25581730</v>
      </c>
      <c r="V13" s="2">
        <v>30082890</v>
      </c>
      <c r="W13" s="2">
        <v>44670700</v>
      </c>
      <c r="X13" s="2">
        <v>37735110</v>
      </c>
      <c r="Y13" s="2">
        <v>37890760</v>
      </c>
      <c r="Z13" s="2">
        <v>53694320</v>
      </c>
    </row>
    <row r="14" spans="1:26" x14ac:dyDescent="0.2">
      <c r="A14" s="1">
        <v>44852.711805555555</v>
      </c>
      <c r="B14">
        <v>136.083333333333</v>
      </c>
      <c r="C14" s="2">
        <v>64023050</v>
      </c>
      <c r="D14" s="2">
        <v>63955340</v>
      </c>
      <c r="E14" s="2">
        <v>57656900</v>
      </c>
      <c r="F14" s="2">
        <v>72145210</v>
      </c>
      <c r="G14" s="2">
        <v>49170410</v>
      </c>
      <c r="H14" s="2">
        <v>39530330</v>
      </c>
      <c r="I14" s="2">
        <v>31327530</v>
      </c>
      <c r="J14" s="2">
        <v>45494760</v>
      </c>
      <c r="K14" s="2">
        <v>20401340</v>
      </c>
      <c r="L14" s="2">
        <v>28310420</v>
      </c>
      <c r="M14" s="2">
        <v>21385730</v>
      </c>
      <c r="N14" s="2">
        <v>23277640</v>
      </c>
      <c r="O14" s="2">
        <v>17187270</v>
      </c>
      <c r="P14" s="2">
        <v>15320610</v>
      </c>
      <c r="Q14" s="2">
        <v>13460920</v>
      </c>
      <c r="R14" s="2">
        <v>18271460</v>
      </c>
      <c r="S14" s="2">
        <v>46666120</v>
      </c>
      <c r="T14" s="2">
        <v>28232960</v>
      </c>
      <c r="U14" s="2">
        <v>29292660</v>
      </c>
      <c r="V14" s="2">
        <v>32820610</v>
      </c>
      <c r="W14" s="2">
        <v>39580810</v>
      </c>
      <c r="X14" s="2">
        <v>30392410</v>
      </c>
      <c r="Y14" s="2">
        <v>29886510</v>
      </c>
      <c r="Z14" s="2">
        <v>43213940</v>
      </c>
    </row>
    <row r="15" spans="1:26" x14ac:dyDescent="0.2">
      <c r="A15" s="1">
        <v>44853.211805555555</v>
      </c>
      <c r="B15">
        <v>148.083333333333</v>
      </c>
      <c r="C15" s="2">
        <v>58974820</v>
      </c>
      <c r="D15" s="2">
        <v>57083410</v>
      </c>
      <c r="E15" s="2">
        <v>50415390</v>
      </c>
      <c r="F15" s="2">
        <v>64310160</v>
      </c>
      <c r="G15" s="2">
        <v>49333930</v>
      </c>
      <c r="H15" s="2">
        <v>40024450</v>
      </c>
      <c r="I15" s="2">
        <v>30013420</v>
      </c>
      <c r="J15" s="2">
        <v>44082450</v>
      </c>
      <c r="K15" s="2">
        <v>21439060</v>
      </c>
      <c r="L15" s="2">
        <v>31015900</v>
      </c>
      <c r="M15" s="2">
        <v>22710960</v>
      </c>
      <c r="N15" s="2">
        <v>25763210</v>
      </c>
      <c r="O15" s="2">
        <v>19365110</v>
      </c>
      <c r="P15" s="2">
        <v>16865980</v>
      </c>
      <c r="Q15" s="2">
        <v>14810770</v>
      </c>
      <c r="R15" s="2">
        <v>18761470</v>
      </c>
      <c r="S15" s="2">
        <v>50128160</v>
      </c>
      <c r="T15" s="2">
        <v>29528380</v>
      </c>
      <c r="U15" s="2">
        <v>27255590</v>
      </c>
      <c r="V15" s="2">
        <v>29931060</v>
      </c>
      <c r="W15" s="2">
        <v>26684140</v>
      </c>
      <c r="X15" s="2">
        <v>21201080</v>
      </c>
      <c r="Y15" s="2">
        <v>20656180</v>
      </c>
      <c r="Z15" s="2">
        <v>29985170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A3" s="1">
        <v>44847.041666666664</v>
      </c>
      <c r="B3">
        <v>0</v>
      </c>
      <c r="C3">
        <v>1258160</v>
      </c>
      <c r="D3">
        <v>1373272</v>
      </c>
      <c r="E3">
        <v>1117204</v>
      </c>
      <c r="F3">
        <v>1472808</v>
      </c>
      <c r="G3">
        <v>1509983</v>
      </c>
      <c r="H3">
        <v>1046823</v>
      </c>
      <c r="I3">
        <v>1113527</v>
      </c>
      <c r="J3">
        <v>1359960</v>
      </c>
      <c r="K3">
        <v>1024600</v>
      </c>
      <c r="L3">
        <v>1240272</v>
      </c>
      <c r="M3">
        <v>1130869</v>
      </c>
      <c r="N3">
        <v>1381103</v>
      </c>
      <c r="O3">
        <v>937785.4</v>
      </c>
      <c r="P3">
        <v>815628.3</v>
      </c>
      <c r="Q3">
        <v>939051.3</v>
      </c>
      <c r="R3">
        <v>1092922</v>
      </c>
      <c r="S3">
        <v>812829.5</v>
      </c>
      <c r="T3">
        <v>715091.8</v>
      </c>
      <c r="U3">
        <v>1233843</v>
      </c>
      <c r="V3">
        <v>1246464</v>
      </c>
      <c r="W3">
        <v>1141969</v>
      </c>
      <c r="X3">
        <v>1379636</v>
      </c>
      <c r="Y3">
        <v>1255112</v>
      </c>
      <c r="Z3">
        <v>1611696</v>
      </c>
    </row>
    <row r="4" spans="1:26" x14ac:dyDescent="0.2">
      <c r="A4" s="1">
        <v>44847.541666666664</v>
      </c>
      <c r="B4">
        <v>12</v>
      </c>
      <c r="C4">
        <v>1719962</v>
      </c>
      <c r="D4">
        <v>1906282</v>
      </c>
      <c r="E4">
        <v>1607391</v>
      </c>
      <c r="F4">
        <v>1981139</v>
      </c>
      <c r="G4">
        <v>2067821</v>
      </c>
      <c r="H4">
        <v>1610678</v>
      </c>
      <c r="I4">
        <v>1574648</v>
      </c>
      <c r="J4">
        <v>1932728</v>
      </c>
      <c r="K4">
        <v>1688538</v>
      </c>
      <c r="L4">
        <v>1718072</v>
      </c>
      <c r="M4">
        <v>1787245</v>
      </c>
      <c r="N4">
        <v>1956315</v>
      </c>
      <c r="O4">
        <v>1482297</v>
      </c>
      <c r="P4">
        <v>1118506</v>
      </c>
      <c r="Q4">
        <v>1314561</v>
      </c>
      <c r="R4">
        <v>1658092</v>
      </c>
      <c r="S4">
        <v>1332693</v>
      </c>
      <c r="T4">
        <v>1381616</v>
      </c>
      <c r="U4">
        <v>1866625</v>
      </c>
      <c r="V4">
        <v>2005494</v>
      </c>
      <c r="W4">
        <v>1779848</v>
      </c>
      <c r="X4">
        <v>2142984</v>
      </c>
      <c r="Y4">
        <v>1867370</v>
      </c>
      <c r="Z4">
        <v>2409346</v>
      </c>
    </row>
    <row r="5" spans="1:26" x14ac:dyDescent="0.2">
      <c r="A5" s="1">
        <v>44848.041666666664</v>
      </c>
      <c r="B5">
        <v>24</v>
      </c>
      <c r="C5">
        <v>2038381</v>
      </c>
      <c r="D5">
        <v>2085477</v>
      </c>
      <c r="E5">
        <v>1796786</v>
      </c>
      <c r="F5">
        <v>2048053</v>
      </c>
      <c r="G5">
        <v>2324973</v>
      </c>
      <c r="H5">
        <v>1854517</v>
      </c>
      <c r="I5">
        <v>1500914</v>
      </c>
      <c r="J5">
        <v>2093110</v>
      </c>
      <c r="K5">
        <v>1947047</v>
      </c>
      <c r="L5">
        <v>1922753</v>
      </c>
      <c r="M5">
        <v>1790488</v>
      </c>
      <c r="N5">
        <v>2066035</v>
      </c>
      <c r="O5">
        <v>1800758</v>
      </c>
      <c r="P5">
        <v>1465855</v>
      </c>
      <c r="Q5">
        <v>1651586</v>
      </c>
      <c r="R5">
        <v>1700793</v>
      </c>
      <c r="S5">
        <v>1455701</v>
      </c>
      <c r="T5">
        <v>1361858</v>
      </c>
      <c r="U5">
        <v>1915823</v>
      </c>
      <c r="V5">
        <v>2302464</v>
      </c>
      <c r="W5">
        <v>1969645</v>
      </c>
      <c r="X5">
        <v>2545261</v>
      </c>
      <c r="Y5">
        <v>2140386</v>
      </c>
      <c r="Z5">
        <v>2504294</v>
      </c>
    </row>
    <row r="6" spans="1:26" x14ac:dyDescent="0.2">
      <c r="A6" s="1">
        <v>44848.711805555555</v>
      </c>
      <c r="B6">
        <v>40.0833333333333</v>
      </c>
      <c r="C6">
        <v>2274667</v>
      </c>
      <c r="D6">
        <v>2380770</v>
      </c>
      <c r="E6">
        <v>2174166</v>
      </c>
      <c r="F6">
        <v>2245013</v>
      </c>
      <c r="G6">
        <v>2369241</v>
      </c>
      <c r="H6">
        <v>1899283</v>
      </c>
      <c r="I6">
        <v>1838388</v>
      </c>
      <c r="J6">
        <v>2282983</v>
      </c>
      <c r="K6">
        <v>1937513</v>
      </c>
      <c r="L6">
        <v>2169449</v>
      </c>
      <c r="M6">
        <v>1930354</v>
      </c>
      <c r="N6">
        <v>2234830</v>
      </c>
      <c r="O6">
        <v>1673300</v>
      </c>
      <c r="P6">
        <v>1320897</v>
      </c>
      <c r="Q6">
        <v>1463657</v>
      </c>
      <c r="R6">
        <v>2133457</v>
      </c>
      <c r="S6">
        <v>1657684</v>
      </c>
      <c r="T6">
        <v>1461116</v>
      </c>
      <c r="U6">
        <v>2101552</v>
      </c>
      <c r="V6">
        <v>2654433</v>
      </c>
      <c r="W6">
        <v>2116272</v>
      </c>
      <c r="X6">
        <v>2823275</v>
      </c>
      <c r="Y6">
        <v>2709894</v>
      </c>
      <c r="Z6">
        <v>2862609</v>
      </c>
    </row>
    <row r="7" spans="1:26" x14ac:dyDescent="0.2">
      <c r="A7" s="1">
        <v>44849.211805555555</v>
      </c>
      <c r="B7">
        <v>52.0833333333333</v>
      </c>
      <c r="C7">
        <v>3163436</v>
      </c>
      <c r="D7">
        <v>2841737</v>
      </c>
      <c r="E7">
        <v>2987749</v>
      </c>
      <c r="F7">
        <v>2829322</v>
      </c>
      <c r="G7">
        <v>2847854</v>
      </c>
      <c r="H7">
        <v>2358332</v>
      </c>
      <c r="I7">
        <v>2265864</v>
      </c>
      <c r="J7">
        <v>2892873</v>
      </c>
      <c r="K7">
        <v>2208948</v>
      </c>
      <c r="L7">
        <v>2402367</v>
      </c>
      <c r="M7">
        <v>2264421</v>
      </c>
      <c r="N7">
        <v>2764600</v>
      </c>
      <c r="O7">
        <v>2154517</v>
      </c>
      <c r="P7">
        <v>1665007</v>
      </c>
      <c r="Q7">
        <v>1745644</v>
      </c>
      <c r="R7">
        <v>2657325</v>
      </c>
      <c r="S7">
        <v>2059249</v>
      </c>
      <c r="T7">
        <v>1811415</v>
      </c>
      <c r="U7">
        <v>2561965</v>
      </c>
      <c r="V7">
        <v>3258849</v>
      </c>
      <c r="W7">
        <v>2972487</v>
      </c>
      <c r="X7">
        <v>3635751</v>
      </c>
      <c r="Y7">
        <v>3511434</v>
      </c>
      <c r="Z7">
        <v>3913462</v>
      </c>
    </row>
    <row r="8" spans="1:26" x14ac:dyDescent="0.2">
      <c r="A8" s="1">
        <v>44849.711805555555</v>
      </c>
      <c r="B8">
        <v>64.0833333333333</v>
      </c>
      <c r="C8">
        <v>4094693</v>
      </c>
      <c r="D8">
        <v>3791522</v>
      </c>
      <c r="E8">
        <v>4141186</v>
      </c>
      <c r="F8">
        <v>3704831</v>
      </c>
      <c r="G8">
        <v>3552050</v>
      </c>
      <c r="H8">
        <v>2552001</v>
      </c>
      <c r="I8">
        <v>2523548</v>
      </c>
      <c r="J8">
        <v>3490181</v>
      </c>
      <c r="K8">
        <v>2475000</v>
      </c>
      <c r="L8">
        <v>2661743</v>
      </c>
      <c r="M8">
        <v>2581854</v>
      </c>
      <c r="N8">
        <v>3131789</v>
      </c>
      <c r="O8">
        <v>2173955</v>
      </c>
      <c r="P8">
        <v>1862662</v>
      </c>
      <c r="Q8">
        <v>1904653</v>
      </c>
      <c r="R8">
        <v>2552694</v>
      </c>
      <c r="S8">
        <v>2467346</v>
      </c>
      <c r="T8">
        <v>2025920</v>
      </c>
      <c r="U8">
        <v>2903307</v>
      </c>
      <c r="V8">
        <v>3911508</v>
      </c>
      <c r="W8">
        <v>3893196</v>
      </c>
      <c r="X8">
        <v>4331399</v>
      </c>
      <c r="Y8">
        <v>4456951</v>
      </c>
      <c r="Z8">
        <v>4777851</v>
      </c>
    </row>
    <row r="9" spans="1:26" x14ac:dyDescent="0.2">
      <c r="A9" s="1">
        <v>44850.211805555555</v>
      </c>
      <c r="B9">
        <v>76.0833333333333</v>
      </c>
      <c r="C9">
        <v>5238563</v>
      </c>
      <c r="D9">
        <v>4930953</v>
      </c>
      <c r="E9">
        <v>5538050</v>
      </c>
      <c r="F9">
        <v>4929557</v>
      </c>
      <c r="G9">
        <v>4049964</v>
      </c>
      <c r="H9">
        <v>3166183</v>
      </c>
      <c r="I9">
        <v>3152042</v>
      </c>
      <c r="J9">
        <v>4162768</v>
      </c>
      <c r="K9">
        <v>2793115</v>
      </c>
      <c r="L9">
        <v>3395848</v>
      </c>
      <c r="M9">
        <v>2965238</v>
      </c>
      <c r="N9">
        <v>3679047</v>
      </c>
      <c r="O9">
        <v>2536609</v>
      </c>
      <c r="P9">
        <v>2111448</v>
      </c>
      <c r="Q9">
        <v>2301230</v>
      </c>
      <c r="R9">
        <v>3087807</v>
      </c>
      <c r="S9">
        <v>3128424</v>
      </c>
      <c r="T9">
        <v>2670571</v>
      </c>
      <c r="U9">
        <v>3517740</v>
      </c>
      <c r="V9">
        <v>4645153</v>
      </c>
      <c r="W9">
        <v>5017784</v>
      </c>
      <c r="X9">
        <v>5962620</v>
      </c>
      <c r="Y9">
        <v>5640540</v>
      </c>
      <c r="Z9">
        <v>6078910</v>
      </c>
    </row>
    <row r="10" spans="1:26" x14ac:dyDescent="0.2">
      <c r="A10" s="1">
        <v>44850.711805555555</v>
      </c>
      <c r="B10">
        <v>88.0833333333333</v>
      </c>
      <c r="C10">
        <v>6918366</v>
      </c>
      <c r="D10">
        <v>6545516</v>
      </c>
      <c r="E10">
        <v>6966120</v>
      </c>
      <c r="F10">
        <v>6169707</v>
      </c>
      <c r="G10">
        <v>4966170</v>
      </c>
      <c r="H10">
        <v>3756201</v>
      </c>
      <c r="I10">
        <v>3817610</v>
      </c>
      <c r="J10">
        <v>5084392</v>
      </c>
      <c r="K10">
        <v>3226791</v>
      </c>
      <c r="L10">
        <v>3783276</v>
      </c>
      <c r="M10">
        <v>3243252</v>
      </c>
      <c r="N10">
        <v>4092678</v>
      </c>
      <c r="O10">
        <v>2808911</v>
      </c>
      <c r="P10">
        <v>2399262</v>
      </c>
      <c r="Q10">
        <v>2495238</v>
      </c>
      <c r="R10">
        <v>3303632</v>
      </c>
      <c r="S10">
        <v>3592111</v>
      </c>
      <c r="T10">
        <v>3050283</v>
      </c>
      <c r="U10">
        <v>4092585</v>
      </c>
      <c r="V10">
        <v>5386808</v>
      </c>
      <c r="W10">
        <v>6175502</v>
      </c>
      <c r="X10">
        <v>7808479</v>
      </c>
      <c r="Y10">
        <v>7265258</v>
      </c>
      <c r="Z10">
        <v>8193753</v>
      </c>
    </row>
    <row r="11" spans="1:26" x14ac:dyDescent="0.2">
      <c r="A11" s="1">
        <v>44851.211805555555</v>
      </c>
      <c r="B11">
        <v>100.083333333333</v>
      </c>
      <c r="C11">
        <v>9709798</v>
      </c>
      <c r="D11">
        <v>8974295</v>
      </c>
      <c r="E11">
        <v>9425970</v>
      </c>
      <c r="F11">
        <v>8837244</v>
      </c>
      <c r="G11">
        <v>6813612</v>
      </c>
      <c r="H11">
        <v>4737358</v>
      </c>
      <c r="I11">
        <v>4903767</v>
      </c>
      <c r="J11">
        <v>6649214</v>
      </c>
      <c r="K11">
        <v>4073351</v>
      </c>
      <c r="L11">
        <v>4468889</v>
      </c>
      <c r="M11">
        <v>4129257</v>
      </c>
      <c r="N11">
        <v>4973748</v>
      </c>
      <c r="O11">
        <v>3426098</v>
      </c>
      <c r="P11">
        <v>3030147</v>
      </c>
      <c r="Q11">
        <v>2899650</v>
      </c>
      <c r="R11">
        <v>3973050</v>
      </c>
      <c r="S11">
        <v>4624570</v>
      </c>
      <c r="T11">
        <v>3987393</v>
      </c>
      <c r="U11">
        <v>4981881</v>
      </c>
      <c r="V11">
        <v>7244915</v>
      </c>
      <c r="W11">
        <v>8557476</v>
      </c>
      <c r="X11" s="2">
        <v>10247230</v>
      </c>
      <c r="Y11" s="2">
        <v>10119240</v>
      </c>
      <c r="Z11" s="2">
        <v>10840730</v>
      </c>
    </row>
    <row r="12" spans="1:26" x14ac:dyDescent="0.2">
      <c r="A12" s="1">
        <v>44851.711805555555</v>
      </c>
      <c r="B12">
        <v>112.083333333333</v>
      </c>
      <c r="C12" s="2">
        <v>12697660</v>
      </c>
      <c r="D12" s="2">
        <v>11750040</v>
      </c>
      <c r="E12" s="2">
        <v>12365440</v>
      </c>
      <c r="F12" s="2">
        <v>11470000</v>
      </c>
      <c r="G12">
        <v>8770039</v>
      </c>
      <c r="H12">
        <v>6382470</v>
      </c>
      <c r="I12">
        <v>6294212</v>
      </c>
      <c r="J12">
        <v>8885044</v>
      </c>
      <c r="K12">
        <v>5081813</v>
      </c>
      <c r="L12">
        <v>5455176</v>
      </c>
      <c r="M12">
        <v>5129304</v>
      </c>
      <c r="N12">
        <v>6283425</v>
      </c>
      <c r="O12">
        <v>4200484</v>
      </c>
      <c r="P12">
        <v>3968963</v>
      </c>
      <c r="Q12">
        <v>3841647</v>
      </c>
      <c r="R12">
        <v>4840787</v>
      </c>
      <c r="S12">
        <v>5892461</v>
      </c>
      <c r="T12">
        <v>4878849</v>
      </c>
      <c r="U12">
        <v>6217233</v>
      </c>
      <c r="V12">
        <v>8810030</v>
      </c>
      <c r="W12" s="2">
        <v>11405250</v>
      </c>
      <c r="X12" s="2">
        <v>13587210</v>
      </c>
      <c r="Y12" s="2">
        <v>13732980</v>
      </c>
      <c r="Z12" s="2">
        <v>14472230</v>
      </c>
    </row>
    <row r="13" spans="1:26" x14ac:dyDescent="0.2">
      <c r="A13" s="1">
        <v>44852.211805555555</v>
      </c>
      <c r="B13">
        <v>124.083333333333</v>
      </c>
      <c r="C13" s="2">
        <v>16912250</v>
      </c>
      <c r="D13" s="2">
        <v>16029060</v>
      </c>
      <c r="E13" s="2">
        <v>16767610</v>
      </c>
      <c r="F13" s="2">
        <v>15988910</v>
      </c>
      <c r="G13" s="2">
        <v>12704350</v>
      </c>
      <c r="H13">
        <v>9335362</v>
      </c>
      <c r="I13">
        <v>8878283</v>
      </c>
      <c r="J13" s="2">
        <v>12907000</v>
      </c>
      <c r="K13">
        <v>6588640</v>
      </c>
      <c r="L13">
        <v>7877626</v>
      </c>
      <c r="M13">
        <v>6830736</v>
      </c>
      <c r="N13">
        <v>8709345</v>
      </c>
      <c r="O13">
        <v>5739920</v>
      </c>
      <c r="P13">
        <v>5349594</v>
      </c>
      <c r="Q13">
        <v>5192464</v>
      </c>
      <c r="R13">
        <v>6579152</v>
      </c>
      <c r="S13">
        <v>8700794</v>
      </c>
      <c r="T13">
        <v>7033608</v>
      </c>
      <c r="U13">
        <v>8606300</v>
      </c>
      <c r="V13" s="2">
        <v>12367500</v>
      </c>
      <c r="W13" s="2">
        <v>15703560</v>
      </c>
      <c r="X13" s="2">
        <v>19174510</v>
      </c>
      <c r="Y13" s="2">
        <v>19284980</v>
      </c>
      <c r="Z13" s="2">
        <v>20788980</v>
      </c>
    </row>
    <row r="14" spans="1:26" x14ac:dyDescent="0.2">
      <c r="A14" s="1">
        <v>44852.711805555555</v>
      </c>
      <c r="B14">
        <v>136.083333333333</v>
      </c>
      <c r="C14" s="2">
        <v>21256640</v>
      </c>
      <c r="D14" s="2">
        <v>19593070</v>
      </c>
      <c r="E14" s="2">
        <v>21692270</v>
      </c>
      <c r="F14" s="2">
        <v>20578530</v>
      </c>
      <c r="G14" s="2">
        <v>16343090</v>
      </c>
      <c r="H14" s="2">
        <v>12143780</v>
      </c>
      <c r="I14" s="2">
        <v>12372720</v>
      </c>
      <c r="J14" s="2">
        <v>16804390</v>
      </c>
      <c r="K14">
        <v>8421875</v>
      </c>
      <c r="L14" s="2">
        <v>10442180</v>
      </c>
      <c r="M14">
        <v>8885404</v>
      </c>
      <c r="N14" s="2">
        <v>11426370</v>
      </c>
      <c r="O14">
        <v>7885688</v>
      </c>
      <c r="P14">
        <v>6754206</v>
      </c>
      <c r="Q14">
        <v>7102036</v>
      </c>
      <c r="R14">
        <v>8966281</v>
      </c>
      <c r="S14" s="2">
        <v>11239010</v>
      </c>
      <c r="T14">
        <v>9893178</v>
      </c>
      <c r="U14" s="2">
        <v>11037250</v>
      </c>
      <c r="V14" s="2">
        <v>16927770</v>
      </c>
      <c r="W14" s="2">
        <v>20777200</v>
      </c>
      <c r="X14" s="2">
        <v>25394170</v>
      </c>
      <c r="Y14" s="2">
        <v>26478730</v>
      </c>
      <c r="Z14" s="2">
        <v>28520690</v>
      </c>
    </row>
    <row r="15" spans="1:26" x14ac:dyDescent="0.2">
      <c r="A15" s="1">
        <v>44853.211805555555</v>
      </c>
      <c r="B15">
        <v>148.083333333333</v>
      </c>
      <c r="C15" s="2">
        <v>25340650</v>
      </c>
      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    </c>
      <c r="I15" s="2">
        <v>16520660</v>
      </c>
      <c r="J15" s="2">
        <v>21372800</v>
      </c>
      <c r="K15" s="2">
        <v>11388210</v>
      </c>
      <c r="L15" s="2">
        <v>14791010</v>
      </c>
      <c r="M15" s="2">
        <v>12188040</v>
      </c>
      <c r="N15" s="2">
        <v>15512320</v>
      </c>
      <c r="O15" s="2">
        <v>11078890</v>
      </c>
      <c r="P15">
        <v>9433203</v>
      </c>
      <c r="Q15" s="2">
        <v>10206410</v>
      </c>
      <c r="R15" s="2">
        <v>12033840</v>
      </c>
      <c r="S15" s="2">
        <v>15932090</v>
      </c>
      <c r="T15" s="2">
        <v>14786790</v>
      </c>
      <c r="U15" s="2">
        <v>14950150</v>
      </c>
      <c r="V15" s="2">
        <v>24133630</v>
      </c>
      <c r="W15" s="2">
        <v>30705290</v>
      </c>
      <c r="X15" s="2">
        <v>37148760</v>
      </c>
      <c r="Y15" s="2">
        <v>39012820</v>
      </c>
      <c r="Z15" s="2">
        <v>41837420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A3" s="1">
        <v>44847.041666666664</v>
      </c>
      <c r="B3">
        <v>0</v>
      </c>
      <c r="C3">
        <v>4.9204400000000001</v>
      </c>
      <c r="D3">
        <v>6.7210989999999997</v>
      </c>
      <c r="E3">
        <v>4.6343329999999998</v>
      </c>
      <c r="F3">
        <v>4.1081849999999998</v>
      </c>
      <c r="G3">
        <v>3.2193559999999999</v>
      </c>
      <c r="H3">
        <v>4.9403990000000002</v>
      </c>
      <c r="I3">
        <v>3.7652679999999998</v>
      </c>
      <c r="J3">
        <v>4.037833</v>
      </c>
      <c r="K3">
        <v>4.8500189999999996</v>
      </c>
      <c r="L3">
        <v>3.822546</v>
      </c>
      <c r="M3">
        <v>3.9522279999999999</v>
      </c>
      <c r="N3">
        <v>3.8794149999999998</v>
      </c>
      <c r="O3">
        <v>3.9410509999999999</v>
      </c>
      <c r="P3">
        <v>4.212917</v>
      </c>
      <c r="Q3">
        <v>4.1279260000000004</v>
      </c>
      <c r="R3">
        <v>5.5438749999999999</v>
      </c>
      <c r="S3">
        <v>5.6230609999999999</v>
      </c>
      <c r="T3">
        <v>5.8288260000000003</v>
      </c>
      <c r="U3">
        <v>3.6562960000000002</v>
      </c>
      <c r="V3">
        <v>5.1868359999999996</v>
      </c>
      <c r="W3">
        <v>3.6377670000000002</v>
      </c>
      <c r="X3">
        <v>5.9026449999999997</v>
      </c>
      <c r="Y3">
        <v>3.4325459999999999</v>
      </c>
      <c r="Z3">
        <v>4.3685299999999998</v>
      </c>
    </row>
    <row r="4" spans="1:26" x14ac:dyDescent="0.2">
      <c r="A4" s="1">
        <v>44847.541666666664</v>
      </c>
      <c r="B4">
        <v>12</v>
      </c>
      <c r="C4">
        <v>4.3944850000000004</v>
      </c>
      <c r="D4">
        <v>4.5585599999999999</v>
      </c>
      <c r="E4">
        <v>3.8703910000000001</v>
      </c>
      <c r="F4">
        <v>3.7931659999999998</v>
      </c>
      <c r="G4">
        <v>2.3899349999999999</v>
      </c>
      <c r="H4">
        <v>3.4374699999999998</v>
      </c>
      <c r="I4">
        <v>2.8406419999999999</v>
      </c>
      <c r="J4">
        <v>2.9651070000000002</v>
      </c>
      <c r="K4">
        <v>2.309021</v>
      </c>
      <c r="L4">
        <v>2.6418979999999999</v>
      </c>
      <c r="M4">
        <v>2.4341949999999999</v>
      </c>
      <c r="N4">
        <v>2.1356120000000001</v>
      </c>
      <c r="O4">
        <v>2.0742029999999998</v>
      </c>
      <c r="P4">
        <v>2.4636339999999999</v>
      </c>
      <c r="Q4">
        <v>1.837375</v>
      </c>
      <c r="R4">
        <v>2.9372419999999999</v>
      </c>
      <c r="S4">
        <v>3.3673329999999999</v>
      </c>
      <c r="T4">
        <v>2.8906779999999999</v>
      </c>
      <c r="U4">
        <v>2.5856699999999999</v>
      </c>
      <c r="V4">
        <v>2.5689660000000001</v>
      </c>
      <c r="W4">
        <v>2.5107249999999999</v>
      </c>
      <c r="X4">
        <v>3.355416</v>
      </c>
      <c r="Y4">
        <v>2.4303370000000002</v>
      </c>
      <c r="Z4">
        <v>3.3105570000000002</v>
      </c>
    </row>
    <row r="5" spans="1:26" x14ac:dyDescent="0.2">
      <c r="A5" s="1">
        <v>44848.041666666664</v>
      </c>
      <c r="B5">
        <v>24</v>
      </c>
      <c r="C5">
        <v>4.9420830000000002</v>
      </c>
      <c r="D5">
        <v>4.0101990000000001</v>
      </c>
      <c r="E5">
        <v>3.7852579999999998</v>
      </c>
      <c r="F5">
        <v>3.8282639999999999</v>
      </c>
      <c r="G5">
        <v>2.2542089999999999</v>
      </c>
      <c r="H5">
        <v>2.8759229999999998</v>
      </c>
      <c r="I5">
        <v>2.9484509999999999</v>
      </c>
      <c r="J5">
        <v>2.8939370000000002</v>
      </c>
      <c r="K5">
        <v>1.755206</v>
      </c>
      <c r="L5">
        <v>2.7370169999999998</v>
      </c>
      <c r="M5">
        <v>2.351156</v>
      </c>
      <c r="N5">
        <v>1.802278</v>
      </c>
      <c r="O5">
        <v>1.911991</v>
      </c>
      <c r="P5">
        <v>1.633602</v>
      </c>
      <c r="Q5">
        <v>1.3423</v>
      </c>
      <c r="R5">
        <v>2.5341770000000001</v>
      </c>
      <c r="S5">
        <v>3.5617619999999999</v>
      </c>
      <c r="T5">
        <v>3.0841159999999999</v>
      </c>
      <c r="U5">
        <v>2.4209429999999998</v>
      </c>
      <c r="V5">
        <v>1.790071</v>
      </c>
      <c r="W5">
        <v>1.9954499999999999</v>
      </c>
      <c r="X5">
        <v>2.892658</v>
      </c>
      <c r="Y5">
        <v>2.2057329999999999</v>
      </c>
      <c r="Z5">
        <v>3.1063079999999998</v>
      </c>
    </row>
    <row r="6" spans="1:26" x14ac:dyDescent="0.2">
      <c r="A6" s="1">
        <v>44848.711805555555</v>
      </c>
      <c r="B6">
        <v>40.0833333333333</v>
      </c>
      <c r="C6">
        <v>4.2547090000000001</v>
      </c>
      <c r="D6">
        <v>5.0648970000000002</v>
      </c>
      <c r="E6">
        <v>4.032521</v>
      </c>
      <c r="F6">
        <v>3.9181680000000001</v>
      </c>
      <c r="G6">
        <v>3.0387659999999999</v>
      </c>
      <c r="H6">
        <v>2.5908790000000002</v>
      </c>
      <c r="I6">
        <v>2.1121210000000001</v>
      </c>
      <c r="J6">
        <v>2.9426070000000002</v>
      </c>
      <c r="K6">
        <v>1.229614</v>
      </c>
      <c r="L6">
        <v>1.41361</v>
      </c>
      <c r="M6">
        <v>1.5354669999999999</v>
      </c>
      <c r="N6">
        <v>1.3462259999999999</v>
      </c>
      <c r="O6">
        <v>0.86802299999999999</v>
      </c>
      <c r="P6">
        <v>1.001241</v>
      </c>
      <c r="Q6">
        <v>0.77135960000000003</v>
      </c>
      <c r="R6">
        <v>1.194647</v>
      </c>
      <c r="S6">
        <v>2.0426920000000002</v>
      </c>
      <c r="T6">
        <v>1.9090689999999999</v>
      </c>
      <c r="U6">
        <v>2.1477590000000002</v>
      </c>
      <c r="V6">
        <v>1.7881119999999999</v>
      </c>
      <c r="W6">
        <v>2.2716280000000002</v>
      </c>
      <c r="X6">
        <v>2.862349</v>
      </c>
      <c r="Y6">
        <v>2.27122</v>
      </c>
      <c r="Z6">
        <v>3.1041780000000001</v>
      </c>
    </row>
    <row r="7" spans="1:26" x14ac:dyDescent="0.2">
      <c r="A7" s="1">
        <v>44849.211805555555</v>
      </c>
      <c r="B7">
        <v>52.0833333333333</v>
      </c>
      <c r="C7">
        <v>4.4200499999999998</v>
      </c>
      <c r="D7">
        <v>5.4051819999999999</v>
      </c>
      <c r="E7">
        <v>4.2919510000000001</v>
      </c>
      <c r="F7">
        <v>4.4774079999999996</v>
      </c>
      <c r="G7">
        <v>3.4844110000000001</v>
      </c>
      <c r="H7">
        <v>3.1009530000000001</v>
      </c>
      <c r="I7">
        <v>2.3636379999999999</v>
      </c>
      <c r="J7">
        <v>3.6355629999999999</v>
      </c>
      <c r="K7">
        <v>1.5167660000000001</v>
      </c>
      <c r="L7">
        <v>1.5323659999999999</v>
      </c>
      <c r="M7">
        <v>1.6726799999999999</v>
      </c>
      <c r="N7">
        <v>1.527576</v>
      </c>
      <c r="O7">
        <v>1.0141789999999999</v>
      </c>
      <c r="P7">
        <v>1.126201</v>
      </c>
      <c r="Q7">
        <v>0.9259927</v>
      </c>
      <c r="R7">
        <v>1.138879</v>
      </c>
      <c r="S7">
        <v>2.2151390000000002</v>
      </c>
      <c r="T7">
        <v>2.4250240000000001</v>
      </c>
      <c r="U7">
        <v>2.3441960000000002</v>
      </c>
      <c r="V7">
        <v>1.858104</v>
      </c>
      <c r="W7">
        <v>2.4877560000000001</v>
      </c>
      <c r="X7">
        <v>3.106344</v>
      </c>
      <c r="Y7">
        <v>2.673089</v>
      </c>
      <c r="Z7">
        <v>3.48108</v>
      </c>
    </row>
    <row r="8" spans="1:26" x14ac:dyDescent="0.2">
      <c r="A8" s="1">
        <v>44849.711805555555</v>
      </c>
      <c r="B8">
        <v>64.0833333333333</v>
      </c>
      <c r="C8">
        <v>4.6957079999999998</v>
      </c>
      <c r="D8">
        <v>5.2460990000000001</v>
      </c>
      <c r="E8">
        <v>4.1893079999999996</v>
      </c>
      <c r="F8">
        <v>4.7803240000000002</v>
      </c>
      <c r="G8">
        <v>3.7674970000000001</v>
      </c>
      <c r="H8">
        <v>3.9066719999999999</v>
      </c>
      <c r="I8">
        <v>2.9493839999999998</v>
      </c>
      <c r="J8">
        <v>3.7426170000000001</v>
      </c>
      <c r="K8">
        <v>1.8776649999999999</v>
      </c>
      <c r="L8">
        <v>1.910671</v>
      </c>
      <c r="M8">
        <v>2.0635759999999999</v>
      </c>
      <c r="N8">
        <v>1.9547110000000001</v>
      </c>
      <c r="O8">
        <v>1.138836</v>
      </c>
      <c r="P8">
        <v>1.572028</v>
      </c>
      <c r="Q8">
        <v>1.1846699999999999</v>
      </c>
      <c r="R8">
        <v>1.4855400000000001</v>
      </c>
      <c r="S8">
        <v>2.6149589999999998</v>
      </c>
      <c r="T8">
        <v>2.8787729999999998</v>
      </c>
      <c r="U8">
        <v>2.5265930000000001</v>
      </c>
      <c r="V8">
        <v>2.2905479999999998</v>
      </c>
      <c r="W8">
        <v>2.8427709999999999</v>
      </c>
      <c r="X8">
        <v>3.5595889999999999</v>
      </c>
      <c r="Y8">
        <v>3.2150919999999998</v>
      </c>
      <c r="Z8">
        <v>4.0540669999999999</v>
      </c>
    </row>
    <row r="9" spans="1:26" x14ac:dyDescent="0.2">
      <c r="A9" s="1">
        <v>44850.211805555555</v>
      </c>
      <c r="B9">
        <v>76.0833333333333</v>
      </c>
      <c r="C9">
        <v>4.7214410000000004</v>
      </c>
      <c r="D9">
        <v>4.9136490000000004</v>
      </c>
      <c r="E9">
        <v>4.1381730000000001</v>
      </c>
      <c r="F9">
        <v>4.6953279999999999</v>
      </c>
      <c r="G9">
        <v>4.3866040000000002</v>
      </c>
      <c r="H9">
        <v>3.9630909999999999</v>
      </c>
      <c r="I9">
        <v>3.1190319999999998</v>
      </c>
      <c r="J9">
        <v>4.1987350000000001</v>
      </c>
      <c r="K9">
        <v>2.281908</v>
      </c>
      <c r="L9">
        <v>2.1762139999999999</v>
      </c>
      <c r="M9">
        <v>2.1523720000000002</v>
      </c>
      <c r="N9">
        <v>2.2937509999999999</v>
      </c>
      <c r="O9">
        <v>1.435678</v>
      </c>
      <c r="P9">
        <v>1.8907780000000001</v>
      </c>
      <c r="Q9">
        <v>1.3263959999999999</v>
      </c>
      <c r="R9">
        <v>1.592514</v>
      </c>
      <c r="S9">
        <v>2.8790979999999999</v>
      </c>
      <c r="T9">
        <v>3.3308749999999998</v>
      </c>
      <c r="U9">
        <v>2.8023720000000001</v>
      </c>
      <c r="V9">
        <v>2.4828009999999998</v>
      </c>
      <c r="W9">
        <v>2.9865210000000002</v>
      </c>
      <c r="X9">
        <v>3.530799</v>
      </c>
      <c r="Y9">
        <v>3.5095510000000001</v>
      </c>
      <c r="Z9">
        <v>4.6338530000000002</v>
      </c>
    </row>
    <row r="10" spans="1:26" x14ac:dyDescent="0.2">
      <c r="A10" s="1">
        <v>44850.711805555555</v>
      </c>
      <c r="B10">
        <v>88.0833333333333</v>
      </c>
      <c r="C10">
        <v>4.3901459999999997</v>
      </c>
      <c r="D10">
        <v>4.9439669999999998</v>
      </c>
      <c r="E10">
        <v>4.2792409999999999</v>
      </c>
      <c r="F10">
        <v>4.8236290000000004</v>
      </c>
      <c r="G10">
        <v>4.506246</v>
      </c>
      <c r="H10">
        <v>4.5947069999999997</v>
      </c>
      <c r="I10">
        <v>3.120889</v>
      </c>
      <c r="J10">
        <v>4.7762909999999996</v>
      </c>
      <c r="K10">
        <v>2.65456</v>
      </c>
      <c r="L10">
        <v>2.776535</v>
      </c>
      <c r="M10">
        <v>2.5725359999999999</v>
      </c>
      <c r="N10">
        <v>2.691961</v>
      </c>
      <c r="O10">
        <v>1.723284</v>
      </c>
      <c r="P10">
        <v>2.3448120000000001</v>
      </c>
      <c r="Q10">
        <v>1.631723</v>
      </c>
      <c r="R10">
        <v>2.041455</v>
      </c>
      <c r="S10">
        <v>3.2184360000000001</v>
      </c>
      <c r="T10">
        <v>3.524864</v>
      </c>
      <c r="U10">
        <v>2.8897469999999998</v>
      </c>
      <c r="V10">
        <v>3.2608280000000001</v>
      </c>
      <c r="W10">
        <v>3.6359140000000001</v>
      </c>
      <c r="X10">
        <v>3.5510799999999998</v>
      </c>
      <c r="Y10">
        <v>3.7021229999999998</v>
      </c>
      <c r="Z10">
        <v>4.4328890000000003</v>
      </c>
    </row>
    <row r="11" spans="1:26" x14ac:dyDescent="0.2">
      <c r="A11" s="1">
        <v>44851.211805555555</v>
      </c>
      <c r="B11">
        <v>100.083333333333</v>
      </c>
      <c r="C11">
        <v>4.0928120000000003</v>
      </c>
      <c r="D11">
        <v>4.3006130000000002</v>
      </c>
      <c r="E11">
        <v>3.872001</v>
      </c>
      <c r="F11">
        <v>4.5051300000000003</v>
      </c>
      <c r="G11">
        <v>4.3743239999999997</v>
      </c>
      <c r="H11">
        <v>4.3224140000000002</v>
      </c>
      <c r="I11">
        <v>3.016724</v>
      </c>
      <c r="J11">
        <v>4.3140650000000003</v>
      </c>
      <c r="K11">
        <v>2.767001</v>
      </c>
      <c r="L11">
        <v>2.8233229999999998</v>
      </c>
      <c r="M11">
        <v>2.5423689999999999</v>
      </c>
      <c r="N11">
        <v>2.814006</v>
      </c>
      <c r="O11">
        <v>1.925673</v>
      </c>
      <c r="P11">
        <v>2.413691</v>
      </c>
      <c r="Q11">
        <v>1.83223</v>
      </c>
      <c r="R11">
        <v>2.235957</v>
      </c>
      <c r="S11">
        <v>3.6992400000000001</v>
      </c>
      <c r="T11">
        <v>3.7019169999999999</v>
      </c>
      <c r="U11">
        <v>3.1587939999999999</v>
      </c>
      <c r="V11">
        <v>3.0698370000000001</v>
      </c>
      <c r="W11">
        <v>3.5428250000000001</v>
      </c>
      <c r="X11">
        <v>3.5112070000000002</v>
      </c>
      <c r="Y11">
        <v>3.4934050000000001</v>
      </c>
      <c r="Z11">
        <v>4.005649</v>
      </c>
    </row>
    <row r="12" spans="1:26" x14ac:dyDescent="0.2">
      <c r="A12" s="1">
        <v>44851.711805555555</v>
      </c>
      <c r="B12">
        <v>112.083333333333</v>
      </c>
      <c r="C12">
        <v>4.0577930000000002</v>
      </c>
      <c r="D12">
        <v>4.0404960000000001</v>
      </c>
      <c r="E12">
        <v>3.7596050000000001</v>
      </c>
      <c r="F12">
        <v>4.3154430000000001</v>
      </c>
      <c r="G12">
        <v>4.0143089999999999</v>
      </c>
      <c r="H12">
        <v>4.3298139999999998</v>
      </c>
      <c r="I12">
        <v>3.1138650000000001</v>
      </c>
      <c r="J12">
        <v>4.5611329999999999</v>
      </c>
      <c r="K12">
        <v>2.5870190000000002</v>
      </c>
      <c r="L12">
        <v>3.2258460000000002</v>
      </c>
      <c r="M12">
        <v>2.986408</v>
      </c>
      <c r="N12">
        <v>2.8236560000000002</v>
      </c>
      <c r="O12">
        <v>2.2295669999999999</v>
      </c>
      <c r="P12">
        <v>2.6349659999999999</v>
      </c>
      <c r="Q12">
        <v>2.1474540000000002</v>
      </c>
      <c r="R12">
        <v>2.441846</v>
      </c>
      <c r="S12">
        <v>4.1009330000000004</v>
      </c>
      <c r="T12">
        <v>3.6877680000000002</v>
      </c>
      <c r="U12">
        <v>3.3979170000000001</v>
      </c>
      <c r="V12">
        <v>2.9973890000000001</v>
      </c>
      <c r="W12">
        <v>3.4139810000000002</v>
      </c>
      <c r="X12">
        <v>3.1221489999999998</v>
      </c>
      <c r="Y12">
        <v>2.9129770000000001</v>
      </c>
      <c r="Z12">
        <v>3.7298619999999998</v>
      </c>
    </row>
    <row r="13" spans="1:26" x14ac:dyDescent="0.2">
      <c r="A13" s="1">
        <v>44852.211805555555</v>
      </c>
      <c r="B13">
        <v>124.083333333333</v>
      </c>
      <c r="C13">
        <v>3.4423439999999998</v>
      </c>
      <c r="D13">
        <v>3.4763169999999999</v>
      </c>
      <c r="E13">
        <v>3.1531380000000002</v>
      </c>
      <c r="F13">
        <v>3.6133329999999999</v>
      </c>
      <c r="G13">
        <v>3.626239</v>
      </c>
      <c r="H13">
        <v>3.5224139999999999</v>
      </c>
      <c r="I13">
        <v>2.9784820000000001</v>
      </c>
      <c r="J13">
        <v>3.7425920000000001</v>
      </c>
      <c r="K13">
        <v>2.5785269999999998</v>
      </c>
      <c r="L13">
        <v>2.8284400000000001</v>
      </c>
      <c r="M13">
        <v>2.779585</v>
      </c>
      <c r="N13">
        <v>2.3769779999999998</v>
      </c>
      <c r="O13">
        <v>2.2077170000000002</v>
      </c>
      <c r="P13">
        <v>2.4616910000000001</v>
      </c>
      <c r="Q13">
        <v>2.0217550000000002</v>
      </c>
      <c r="R13">
        <v>2.3937469999999998</v>
      </c>
      <c r="S13">
        <v>3.927292</v>
      </c>
      <c r="T13">
        <v>3.3674189999999999</v>
      </c>
      <c r="U13">
        <v>2.9688439999999998</v>
      </c>
      <c r="V13">
        <v>2.7807550000000001</v>
      </c>
      <c r="W13">
        <v>2.844077</v>
      </c>
      <c r="X13">
        <v>2.1840199999999999</v>
      </c>
      <c r="Y13">
        <v>2.0036529999999999</v>
      </c>
      <c r="Z13">
        <v>2.6020189999999999</v>
      </c>
    </row>
    <row r="14" spans="1:26" x14ac:dyDescent="0.2">
      <c r="A14" s="1">
        <v>44852.711805555555</v>
      </c>
      <c r="B14">
        <v>136.083333333333</v>
      </c>
      <c r="C14">
        <v>3.0639219999999998</v>
      </c>
      <c r="D14">
        <v>3.155646</v>
      </c>
      <c r="E14">
        <v>2.571577</v>
      </c>
      <c r="F14">
        <v>3.1450689999999999</v>
      </c>
      <c r="G14">
        <v>3.29304</v>
      </c>
      <c r="H14">
        <v>3.177432</v>
      </c>
      <c r="I14">
        <v>2.4320080000000002</v>
      </c>
      <c r="J14">
        <v>3.0020980000000002</v>
      </c>
      <c r="K14">
        <v>2.7845650000000002</v>
      </c>
      <c r="L14">
        <v>2.6136249999999999</v>
      </c>
      <c r="M14">
        <v>2.5381999999999998</v>
      </c>
      <c r="N14">
        <v>2.123119</v>
      </c>
      <c r="O14">
        <v>2.017347</v>
      </c>
      <c r="P14">
        <v>2.2839580000000002</v>
      </c>
      <c r="Q14">
        <v>1.9531160000000001</v>
      </c>
      <c r="R14">
        <v>2.124889</v>
      </c>
      <c r="S14">
        <v>3.879016</v>
      </c>
      <c r="T14">
        <v>2.90082</v>
      </c>
      <c r="U14">
        <v>2.7939039999999999</v>
      </c>
      <c r="V14">
        <v>2.1943380000000001</v>
      </c>
      <c r="W14">
        <v>1.8862099999999999</v>
      </c>
      <c r="X14">
        <v>1.2760450000000001</v>
      </c>
      <c r="Y14">
        <v>1.1289149999999999</v>
      </c>
      <c r="Z14">
        <v>1.451775</v>
      </c>
    </row>
    <row r="15" spans="1:26" x14ac:dyDescent="0.2">
      <c r="A15" s="1">
        <v>44853.211805555555</v>
      </c>
      <c r="B15">
        <v>148.083333333333</v>
      </c>
      <c r="C15">
        <v>2.4014829999999998</v>
      </c>
      <c r="D15">
        <v>2.343807</v>
      </c>
      <c r="E15">
        <v>1.857402</v>
      </c>
      <c r="F15">
        <v>2.4161419999999998</v>
      </c>
      <c r="G15">
        <v>2.4576959999999999</v>
      </c>
      <c r="H15">
        <v>2.280942</v>
      </c>
      <c r="I15">
        <v>1.7415050000000001</v>
      </c>
      <c r="J15">
        <v>2.130474</v>
      </c>
      <c r="K15">
        <v>2.0866349999999998</v>
      </c>
      <c r="L15">
        <v>2.178639</v>
      </c>
      <c r="M15">
        <v>1.966623</v>
      </c>
      <c r="N15">
        <v>1.823893</v>
      </c>
      <c r="O15">
        <v>1.577367</v>
      </c>
      <c r="P15">
        <v>1.9973240000000001</v>
      </c>
      <c r="Q15">
        <v>1.5021910000000001</v>
      </c>
      <c r="R15">
        <v>1.6737089999999999</v>
      </c>
      <c r="S15">
        <v>2.952194</v>
      </c>
      <c r="T15">
        <v>2.0120399999999998</v>
      </c>
      <c r="U15">
        <v>2.0208650000000001</v>
      </c>
      <c r="V15">
        <v>1.3689560000000001</v>
      </c>
      <c r="W15">
        <v>0.82024319999999995</v>
      </c>
      <c r="X15">
        <v>0.57306550000000001</v>
      </c>
      <c r="Y15">
        <v>0.52538940000000001</v>
      </c>
      <c r="Z15">
        <v>0.6616727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tabSelected="1" topLeftCell="A13" zoomScale="106" workbookViewId="0">
      <selection activeCell="E40" sqref="E40"/>
    </sheetView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A3" s="1">
        <v>44847.041666666664</v>
      </c>
      <c r="B3">
        <v>0</v>
      </c>
      <c r="C3">
        <v>3862.875</v>
      </c>
      <c r="D3">
        <v>4314.75</v>
      </c>
      <c r="E3">
        <v>3595.6880000000001</v>
      </c>
      <c r="F3">
        <v>4212.1880000000001</v>
      </c>
      <c r="G3">
        <v>3718.9380000000001</v>
      </c>
      <c r="H3">
        <v>3287.4380000000001</v>
      </c>
      <c r="I3">
        <v>3061.25</v>
      </c>
      <c r="J3">
        <v>4171</v>
      </c>
      <c r="K3">
        <v>2896.8130000000001</v>
      </c>
      <c r="L3">
        <v>3698.375</v>
      </c>
      <c r="M3">
        <v>3205.25</v>
      </c>
      <c r="N3">
        <v>4150.4380000000001</v>
      </c>
      <c r="O3">
        <v>3081.875</v>
      </c>
      <c r="P3">
        <v>2424.25</v>
      </c>
      <c r="Q3">
        <v>2876.3130000000001</v>
      </c>
      <c r="R3">
        <v>3513.5</v>
      </c>
      <c r="S3">
        <v>2691.25</v>
      </c>
      <c r="T3">
        <v>2362.75</v>
      </c>
      <c r="U3">
        <v>3390.25</v>
      </c>
      <c r="V3">
        <v>4294.25</v>
      </c>
      <c r="W3">
        <v>3513.4380000000001</v>
      </c>
      <c r="X3">
        <v>3801.125</v>
      </c>
      <c r="Y3">
        <v>3883.25</v>
      </c>
      <c r="Z3">
        <v>4499.8130000000001</v>
      </c>
    </row>
    <row r="4" spans="1:26" x14ac:dyDescent="0.2">
      <c r="A4" s="1">
        <v>44847.541666666664</v>
      </c>
      <c r="B4">
        <v>12</v>
      </c>
      <c r="C4">
        <v>5033.9380000000001</v>
      </c>
      <c r="D4">
        <v>5301.125</v>
      </c>
      <c r="E4">
        <v>4643.6880000000001</v>
      </c>
      <c r="F4">
        <v>5445.0630000000001</v>
      </c>
      <c r="G4">
        <v>4828.625</v>
      </c>
      <c r="H4">
        <v>4294.4380000000001</v>
      </c>
      <c r="I4">
        <v>4109.375</v>
      </c>
      <c r="J4">
        <v>5383.375</v>
      </c>
      <c r="K4">
        <v>4027.0630000000001</v>
      </c>
      <c r="L4">
        <v>4623</v>
      </c>
      <c r="M4">
        <v>3965.5</v>
      </c>
      <c r="N4">
        <v>5362.9380000000001</v>
      </c>
      <c r="O4">
        <v>3575.0630000000001</v>
      </c>
      <c r="P4">
        <v>2896.9380000000001</v>
      </c>
      <c r="Q4">
        <v>3595.5630000000001</v>
      </c>
      <c r="R4">
        <v>4417.6880000000001</v>
      </c>
      <c r="S4">
        <v>3390.125</v>
      </c>
      <c r="T4">
        <v>3225.75</v>
      </c>
      <c r="U4">
        <v>4273.875</v>
      </c>
      <c r="V4">
        <v>6123.0630000000001</v>
      </c>
      <c r="W4">
        <v>4643.6880000000001</v>
      </c>
      <c r="X4">
        <v>5486.125</v>
      </c>
      <c r="Y4">
        <v>5136.875</v>
      </c>
      <c r="Z4">
        <v>6020.4380000000001</v>
      </c>
    </row>
    <row r="5" spans="1:26" x14ac:dyDescent="0.2">
      <c r="A5" s="1">
        <v>44848.041666666664</v>
      </c>
      <c r="B5">
        <v>24</v>
      </c>
      <c r="C5">
        <v>6246.375</v>
      </c>
      <c r="D5">
        <v>7068.375</v>
      </c>
      <c r="E5">
        <v>6287.5</v>
      </c>
      <c r="F5">
        <v>6123.0630000000001</v>
      </c>
      <c r="G5">
        <v>6041.125</v>
      </c>
      <c r="H5">
        <v>4951.875</v>
      </c>
      <c r="I5">
        <v>4623.0630000000001</v>
      </c>
      <c r="J5">
        <v>6102.625</v>
      </c>
      <c r="K5">
        <v>4787.4380000000001</v>
      </c>
      <c r="L5">
        <v>5198.375</v>
      </c>
      <c r="M5">
        <v>4109.3130000000001</v>
      </c>
      <c r="N5">
        <v>5876.5630000000001</v>
      </c>
      <c r="O5">
        <v>4479.125</v>
      </c>
      <c r="P5">
        <v>3760.125</v>
      </c>
      <c r="Q5">
        <v>4376.375</v>
      </c>
      <c r="R5">
        <v>4849.0630000000001</v>
      </c>
      <c r="S5">
        <v>4314.75</v>
      </c>
      <c r="T5">
        <v>3801.1880000000001</v>
      </c>
      <c r="U5">
        <v>4623.125</v>
      </c>
      <c r="V5">
        <v>7191.8130000000001</v>
      </c>
      <c r="W5">
        <v>6513.6880000000001</v>
      </c>
      <c r="X5">
        <v>6821.8130000000001</v>
      </c>
      <c r="Y5">
        <v>6493.0630000000001</v>
      </c>
      <c r="Z5">
        <v>7828.875</v>
      </c>
    </row>
    <row r="6" spans="1:26" x14ac:dyDescent="0.2">
      <c r="A6" s="1">
        <v>44848.711805555555</v>
      </c>
      <c r="B6">
        <v>40.0833333333333</v>
      </c>
      <c r="C6">
        <v>10274.129999999999</v>
      </c>
      <c r="D6">
        <v>9328.8130000000001</v>
      </c>
      <c r="E6">
        <v>9945.25</v>
      </c>
      <c r="F6">
        <v>9431.5630000000001</v>
      </c>
      <c r="G6">
        <v>7726.0630000000001</v>
      </c>
      <c r="H6">
        <v>6472.4380000000001</v>
      </c>
      <c r="I6">
        <v>7109.5</v>
      </c>
      <c r="J6">
        <v>8630.125</v>
      </c>
      <c r="K6">
        <v>5609.375</v>
      </c>
      <c r="L6">
        <v>7089.0630000000001</v>
      </c>
      <c r="M6">
        <v>6225.9380000000001</v>
      </c>
      <c r="N6">
        <v>8054.6880000000001</v>
      </c>
      <c r="O6">
        <v>5691.6880000000001</v>
      </c>
      <c r="P6">
        <v>4212.0630000000001</v>
      </c>
      <c r="Q6">
        <v>4992.875</v>
      </c>
      <c r="R6">
        <v>6123.0630000000001</v>
      </c>
      <c r="S6">
        <v>5342.375</v>
      </c>
      <c r="T6">
        <v>4992.875</v>
      </c>
      <c r="U6">
        <v>6246.5</v>
      </c>
      <c r="V6">
        <v>9863</v>
      </c>
      <c r="W6">
        <v>8363.125</v>
      </c>
      <c r="X6">
        <v>9144</v>
      </c>
      <c r="Y6">
        <v>10212.44</v>
      </c>
      <c r="Z6">
        <v>11096</v>
      </c>
    </row>
    <row r="7" spans="1:26" x14ac:dyDescent="0.2">
      <c r="A7" s="1">
        <v>44849.211805555555</v>
      </c>
      <c r="B7">
        <v>52.0833333333333</v>
      </c>
      <c r="C7">
        <v>14096.25</v>
      </c>
      <c r="D7">
        <v>13007.06</v>
      </c>
      <c r="E7">
        <v>13520.94</v>
      </c>
      <c r="F7">
        <v>12637.31</v>
      </c>
      <c r="G7">
        <v>10376.879999999999</v>
      </c>
      <c r="H7">
        <v>8630.1880000000001</v>
      </c>
      <c r="I7">
        <v>9986.5</v>
      </c>
      <c r="J7">
        <v>11609.81</v>
      </c>
      <c r="K7">
        <v>6657.5</v>
      </c>
      <c r="L7">
        <v>8404.0630000000001</v>
      </c>
      <c r="M7">
        <v>7849.375</v>
      </c>
      <c r="N7">
        <v>10109.69</v>
      </c>
      <c r="O7">
        <v>6842.375</v>
      </c>
      <c r="P7">
        <v>5075.125</v>
      </c>
      <c r="Q7">
        <v>5979.375</v>
      </c>
      <c r="R7">
        <v>7808.1880000000001</v>
      </c>
      <c r="S7">
        <v>7006.9380000000001</v>
      </c>
      <c r="T7">
        <v>6431.3130000000001</v>
      </c>
      <c r="U7">
        <v>7746.5</v>
      </c>
      <c r="V7">
        <v>12164.63</v>
      </c>
      <c r="W7">
        <v>11794.63</v>
      </c>
      <c r="X7">
        <v>13911.38</v>
      </c>
      <c r="Y7">
        <v>13829.06</v>
      </c>
      <c r="Z7">
        <v>15082.63</v>
      </c>
    </row>
    <row r="8" spans="1:26" x14ac:dyDescent="0.2">
      <c r="A8" s="1">
        <v>44849.711805555555</v>
      </c>
      <c r="B8">
        <v>64.0833333333333</v>
      </c>
      <c r="C8">
        <v>20713</v>
      </c>
      <c r="D8">
        <v>17301.810000000001</v>
      </c>
      <c r="E8">
        <v>19315.75</v>
      </c>
      <c r="F8">
        <v>17425.13</v>
      </c>
      <c r="G8">
        <v>13459.25</v>
      </c>
      <c r="H8">
        <v>10993.25</v>
      </c>
      <c r="I8">
        <v>12493.44</v>
      </c>
      <c r="J8">
        <v>15267.56</v>
      </c>
      <c r="K8">
        <v>7911</v>
      </c>
      <c r="L8">
        <v>10171.5</v>
      </c>
      <c r="M8">
        <v>9904.25</v>
      </c>
      <c r="N8">
        <v>12842.75</v>
      </c>
      <c r="O8">
        <v>8137.0630000000001</v>
      </c>
      <c r="P8">
        <v>6061.5</v>
      </c>
      <c r="Q8">
        <v>8239.8130000000001</v>
      </c>
      <c r="R8">
        <v>9082.1880000000001</v>
      </c>
      <c r="S8">
        <v>8691.9380000000001</v>
      </c>
      <c r="T8">
        <v>8527.4380000000001</v>
      </c>
      <c r="U8">
        <v>9061.6880000000001</v>
      </c>
      <c r="V8">
        <v>16212.94</v>
      </c>
      <c r="W8">
        <v>16603.439999999999</v>
      </c>
      <c r="X8">
        <v>18987.060000000001</v>
      </c>
      <c r="Y8">
        <v>19808.939999999999</v>
      </c>
      <c r="Z8">
        <v>21966.69</v>
      </c>
    </row>
    <row r="9" spans="1:26" x14ac:dyDescent="0.2">
      <c r="A9" s="1">
        <v>44850.211805555555</v>
      </c>
      <c r="B9">
        <v>76.0833333333333</v>
      </c>
      <c r="C9">
        <v>27740.94</v>
      </c>
      <c r="D9">
        <v>25809.38</v>
      </c>
      <c r="E9">
        <v>28830.06</v>
      </c>
      <c r="F9">
        <v>24473.63</v>
      </c>
      <c r="G9">
        <v>18123.939999999999</v>
      </c>
      <c r="H9">
        <v>14836.06</v>
      </c>
      <c r="I9">
        <v>17959.5</v>
      </c>
      <c r="J9">
        <v>20096.88</v>
      </c>
      <c r="K9">
        <v>10623.5</v>
      </c>
      <c r="L9">
        <v>13377</v>
      </c>
      <c r="M9">
        <v>13109.81</v>
      </c>
      <c r="N9">
        <v>17322.38</v>
      </c>
      <c r="O9">
        <v>9739.875</v>
      </c>
      <c r="P9">
        <v>7972.5630000000001</v>
      </c>
      <c r="Q9">
        <v>9657.6880000000001</v>
      </c>
      <c r="R9">
        <v>11116.69</v>
      </c>
      <c r="S9">
        <v>11322.13</v>
      </c>
      <c r="T9">
        <v>10787.75</v>
      </c>
      <c r="U9">
        <v>12061.88</v>
      </c>
      <c r="V9">
        <v>21576.19</v>
      </c>
      <c r="W9">
        <v>23425.69</v>
      </c>
      <c r="X9">
        <v>26590.25</v>
      </c>
      <c r="Y9">
        <v>28604</v>
      </c>
      <c r="Z9">
        <v>32549.5</v>
      </c>
    </row>
    <row r="10" spans="1:26" x14ac:dyDescent="0.2">
      <c r="A10" s="1">
        <v>44850.711805555555</v>
      </c>
      <c r="B10">
        <v>88.0833333333333</v>
      </c>
      <c r="C10">
        <v>39762.06</v>
      </c>
      <c r="D10">
        <v>36762.19</v>
      </c>
      <c r="E10">
        <v>41961</v>
      </c>
      <c r="F10">
        <v>35200.25</v>
      </c>
      <c r="G10">
        <v>24535.31</v>
      </c>
      <c r="H10">
        <v>19336.310000000001</v>
      </c>
      <c r="I10">
        <v>23816.13</v>
      </c>
      <c r="J10">
        <v>27843.63</v>
      </c>
      <c r="K10">
        <v>14055.13</v>
      </c>
      <c r="L10">
        <v>16932.13</v>
      </c>
      <c r="M10">
        <v>16603.189999999999</v>
      </c>
      <c r="N10">
        <v>21863.94</v>
      </c>
      <c r="O10">
        <v>12349.63</v>
      </c>
      <c r="P10">
        <v>9452.125</v>
      </c>
      <c r="Q10">
        <v>12061.75</v>
      </c>
      <c r="R10">
        <v>13479.81</v>
      </c>
      <c r="S10">
        <v>15637.44</v>
      </c>
      <c r="T10">
        <v>13726.38</v>
      </c>
      <c r="U10">
        <v>15801.94</v>
      </c>
      <c r="V10">
        <v>29528.75</v>
      </c>
      <c r="W10">
        <v>31727.5</v>
      </c>
      <c r="X10">
        <v>38919.75</v>
      </c>
      <c r="Y10">
        <v>42988.5</v>
      </c>
      <c r="Z10">
        <v>46235.31</v>
      </c>
    </row>
    <row r="11" spans="1:26" x14ac:dyDescent="0.2">
      <c r="A11" s="1">
        <v>44851.211805555555</v>
      </c>
      <c r="B11">
        <v>100.083333333333</v>
      </c>
      <c r="C11">
        <v>57619.38</v>
      </c>
      <c r="D11">
        <v>51228.69</v>
      </c>
      <c r="E11">
        <v>58955.19</v>
      </c>
      <c r="F11">
        <v>53057.75</v>
      </c>
      <c r="G11">
        <v>34727.75</v>
      </c>
      <c r="H11">
        <v>26138.13</v>
      </c>
      <c r="I11">
        <v>31686.38</v>
      </c>
      <c r="J11">
        <v>39145.75</v>
      </c>
      <c r="K11">
        <v>18370.38</v>
      </c>
      <c r="L11">
        <v>22583.06</v>
      </c>
      <c r="M11">
        <v>21473.439999999999</v>
      </c>
      <c r="N11">
        <v>29508.13</v>
      </c>
      <c r="O11">
        <v>16027.94</v>
      </c>
      <c r="P11">
        <v>11959.06</v>
      </c>
      <c r="Q11">
        <v>15205.94</v>
      </c>
      <c r="R11">
        <v>17445.88</v>
      </c>
      <c r="S11">
        <v>22130.94</v>
      </c>
      <c r="T11">
        <v>18021.25</v>
      </c>
      <c r="U11">
        <v>21699.56</v>
      </c>
      <c r="V11">
        <v>42598.06</v>
      </c>
      <c r="W11">
        <v>46379.06</v>
      </c>
      <c r="X11">
        <v>56735.81</v>
      </c>
      <c r="Y11">
        <v>63825.440000000002</v>
      </c>
      <c r="Z11">
        <v>67812</v>
      </c>
    </row>
    <row r="12" spans="1:26" x14ac:dyDescent="0.2">
      <c r="A12" s="1">
        <v>44851.711805555555</v>
      </c>
      <c r="B12">
        <v>112.083333333333</v>
      </c>
      <c r="C12">
        <v>79299.06</v>
      </c>
      <c r="D12">
        <v>74983.69</v>
      </c>
      <c r="E12">
        <v>83141.69</v>
      </c>
      <c r="F12">
        <v>74634.25</v>
      </c>
      <c r="G12">
        <v>48660.13</v>
      </c>
      <c r="H12">
        <v>36679.81</v>
      </c>
      <c r="I12">
        <v>45618.75</v>
      </c>
      <c r="J12">
        <v>54434.44</v>
      </c>
      <c r="K12">
        <v>24206.5</v>
      </c>
      <c r="L12">
        <v>30083.63</v>
      </c>
      <c r="M12">
        <v>28521.81</v>
      </c>
      <c r="N12">
        <v>39474.69</v>
      </c>
      <c r="O12">
        <v>21432.38</v>
      </c>
      <c r="P12">
        <v>15863.5</v>
      </c>
      <c r="Q12">
        <v>19952.88</v>
      </c>
      <c r="R12">
        <v>22459.75</v>
      </c>
      <c r="S12">
        <v>31645.31</v>
      </c>
      <c r="T12">
        <v>24206.44</v>
      </c>
      <c r="U12">
        <v>28686.31</v>
      </c>
      <c r="V12">
        <v>59448.38</v>
      </c>
      <c r="W12">
        <v>65818.63</v>
      </c>
      <c r="X12">
        <v>80449.56</v>
      </c>
      <c r="Y12">
        <v>91936.75</v>
      </c>
      <c r="Z12">
        <v>95306.880000000005</v>
      </c>
    </row>
    <row r="13" spans="1:26" x14ac:dyDescent="0.2">
      <c r="A13" s="1">
        <v>44852.211805555555</v>
      </c>
      <c r="B13">
        <v>124.083333333333</v>
      </c>
      <c r="C13">
        <v>110431</v>
      </c>
      <c r="D13">
        <v>104143</v>
      </c>
      <c r="E13">
        <v>115054.6</v>
      </c>
      <c r="F13">
        <v>102211.4</v>
      </c>
      <c r="G13">
        <v>67914.63</v>
      </c>
      <c r="H13">
        <v>52256.31</v>
      </c>
      <c r="I13">
        <v>64010.38</v>
      </c>
      <c r="J13">
        <v>76771.44</v>
      </c>
      <c r="K13">
        <v>32981</v>
      </c>
      <c r="L13">
        <v>44344.69</v>
      </c>
      <c r="M13">
        <v>40933.56</v>
      </c>
      <c r="N13">
        <v>54085.13</v>
      </c>
      <c r="O13">
        <v>29980.81</v>
      </c>
      <c r="P13">
        <v>21946</v>
      </c>
      <c r="Q13">
        <v>26590.19</v>
      </c>
      <c r="R13">
        <v>31624.69</v>
      </c>
      <c r="S13">
        <v>45783.06</v>
      </c>
      <c r="T13">
        <v>35487.94</v>
      </c>
      <c r="U13">
        <v>39227.81</v>
      </c>
      <c r="V13">
        <v>83449.88</v>
      </c>
      <c r="W13">
        <v>92306.63</v>
      </c>
      <c r="X13">
        <v>113986.1</v>
      </c>
      <c r="Y13">
        <v>130836.4</v>
      </c>
      <c r="Z13">
        <v>132398.1</v>
      </c>
    </row>
    <row r="14" spans="1:26" x14ac:dyDescent="0.2">
      <c r="A14" s="1">
        <v>44852.711805555555</v>
      </c>
      <c r="B14">
        <v>136.083333333333</v>
      </c>
      <c r="C14">
        <v>146700.6</v>
      </c>
      <c r="D14">
        <v>136898.29999999999</v>
      </c>
      <c r="E14">
        <v>151303.5</v>
      </c>
      <c r="F14">
        <v>141974.1</v>
      </c>
      <c r="G14">
        <v>91032.69</v>
      </c>
      <c r="H14">
        <v>74244</v>
      </c>
      <c r="I14">
        <v>90313.31</v>
      </c>
      <c r="J14">
        <v>105930.7</v>
      </c>
      <c r="K14">
        <v>44981.81</v>
      </c>
      <c r="L14">
        <v>59489.440000000002</v>
      </c>
      <c r="M14">
        <v>54475.44</v>
      </c>
      <c r="N14">
        <v>74408.38</v>
      </c>
      <c r="O14">
        <v>42721.31</v>
      </c>
      <c r="P14">
        <v>31193.19</v>
      </c>
      <c r="Q14">
        <v>39104.69</v>
      </c>
      <c r="R14">
        <v>43481.56</v>
      </c>
      <c r="S14">
        <v>66476.06</v>
      </c>
      <c r="T14">
        <v>55174.19</v>
      </c>
      <c r="U14">
        <v>57722.25</v>
      </c>
      <c r="V14">
        <v>109732.3</v>
      </c>
      <c r="W14">
        <v>120479.6</v>
      </c>
      <c r="X14">
        <v>149104.6</v>
      </c>
      <c r="Y14">
        <v>171729.3</v>
      </c>
      <c r="Z14">
        <v>172818.6</v>
      </c>
    </row>
    <row r="15" spans="1:26" x14ac:dyDescent="0.2">
      <c r="A15" s="1">
        <v>44853.211805555555</v>
      </c>
      <c r="B15">
        <v>148.083333333333</v>
      </c>
      <c r="C15">
        <v>177832.5</v>
      </c>
      <c r="D15">
        <v>176394.1</v>
      </c>
      <c r="E15">
        <v>187552.4</v>
      </c>
      <c r="F15">
        <v>180956</v>
      </c>
      <c r="G15">
        <v>119102.8</v>
      </c>
      <c r="H15">
        <v>102499</v>
      </c>
      <c r="I15">
        <v>123335.9</v>
      </c>
      <c r="J15">
        <v>139549.20000000001</v>
      </c>
      <c r="K15">
        <v>64113.13</v>
      </c>
      <c r="L15">
        <v>84703.38</v>
      </c>
      <c r="M15">
        <v>73750.63</v>
      </c>
      <c r="N15">
        <v>98142.69</v>
      </c>
      <c r="O15">
        <v>62797.88</v>
      </c>
      <c r="P15">
        <v>44776.19</v>
      </c>
      <c r="Q15">
        <v>58092.25</v>
      </c>
      <c r="R15">
        <v>58236.06</v>
      </c>
      <c r="S15">
        <v>93827.25</v>
      </c>
      <c r="T15">
        <v>81785.5</v>
      </c>
      <c r="U15">
        <v>82237.56</v>
      </c>
      <c r="V15">
        <v>147111.4</v>
      </c>
      <c r="W15">
        <v>150111.6</v>
      </c>
      <c r="X15">
        <v>180093.1</v>
      </c>
      <c r="Y15">
        <v>207896.1</v>
      </c>
      <c r="Z15">
        <v>203436.79999999999</v>
      </c>
    </row>
    <row r="21" spans="2:9" x14ac:dyDescent="0.2">
      <c r="C21" t="s">
        <v>2</v>
      </c>
      <c r="D21">
        <v>0</v>
      </c>
      <c r="E21">
        <v>15</v>
      </c>
      <c r="F21">
        <v>30</v>
      </c>
      <c r="G21">
        <v>60</v>
      </c>
      <c r="H21" t="s">
        <v>27</v>
      </c>
      <c r="I21" t="s">
        <v>28</v>
      </c>
    </row>
    <row r="22" spans="2:9" x14ac:dyDescent="0.2">
      <c r="C22">
        <v>0</v>
      </c>
      <c r="D22">
        <v>4314.75</v>
      </c>
      <c r="E22">
        <v>3287.4380000000001</v>
      </c>
      <c r="F22">
        <v>3698.375</v>
      </c>
      <c r="G22">
        <v>2424.25</v>
      </c>
      <c r="H22">
        <v>2362.75</v>
      </c>
      <c r="I22">
        <v>3801.125</v>
      </c>
    </row>
    <row r="23" spans="2:9" x14ac:dyDescent="0.2">
      <c r="C23">
        <v>12</v>
      </c>
      <c r="D23">
        <v>5301.125</v>
      </c>
      <c r="E23">
        <v>4294.4380000000001</v>
      </c>
      <c r="F23">
        <v>4623</v>
      </c>
      <c r="G23">
        <v>2896.9380000000001</v>
      </c>
      <c r="H23">
        <v>3225.75</v>
      </c>
      <c r="I23">
        <v>5486.125</v>
      </c>
    </row>
    <row r="24" spans="2:9" x14ac:dyDescent="0.2">
      <c r="C24">
        <v>24</v>
      </c>
      <c r="D24">
        <v>7068.375</v>
      </c>
      <c r="E24">
        <v>4951.875</v>
      </c>
      <c r="F24">
        <v>5198.375</v>
      </c>
      <c r="G24">
        <v>3760.125</v>
      </c>
      <c r="H24">
        <v>3801.1880000000001</v>
      </c>
      <c r="I24">
        <v>6821.8130000000001</v>
      </c>
    </row>
    <row r="25" spans="2:9" x14ac:dyDescent="0.2">
      <c r="C25">
        <v>40.0833333333333</v>
      </c>
      <c r="D25">
        <v>9328.8130000000001</v>
      </c>
      <c r="E25">
        <v>6472.4380000000001</v>
      </c>
      <c r="F25">
        <v>7089.0630000000001</v>
      </c>
      <c r="G25">
        <v>4212.0630000000001</v>
      </c>
      <c r="H25">
        <v>4992.875</v>
      </c>
      <c r="I25">
        <v>9144</v>
      </c>
    </row>
    <row r="26" spans="2:9" x14ac:dyDescent="0.2">
      <c r="C26">
        <v>52.0833333333333</v>
      </c>
      <c r="D26">
        <v>13007.06</v>
      </c>
      <c r="E26">
        <v>8630.1880000000001</v>
      </c>
      <c r="F26">
        <v>8404.0630000000001</v>
      </c>
      <c r="G26">
        <v>5075.125</v>
      </c>
      <c r="H26">
        <v>6431.3130000000001</v>
      </c>
      <c r="I26">
        <v>13911.38</v>
      </c>
    </row>
    <row r="27" spans="2:9" x14ac:dyDescent="0.2">
      <c r="C27">
        <v>64.0833333333333</v>
      </c>
      <c r="D27">
        <v>17301.810000000001</v>
      </c>
      <c r="E27">
        <v>10993.25</v>
      </c>
      <c r="F27">
        <v>10171.5</v>
      </c>
      <c r="G27">
        <v>6061.5</v>
      </c>
      <c r="H27">
        <v>8527.4380000000001</v>
      </c>
      <c r="I27">
        <v>18987.060000000001</v>
      </c>
    </row>
    <row r="28" spans="2:9" x14ac:dyDescent="0.2">
      <c r="C28">
        <v>76.0833333333333</v>
      </c>
      <c r="D28">
        <v>25809.38</v>
      </c>
      <c r="E28">
        <v>14836.06</v>
      </c>
      <c r="F28">
        <v>13377</v>
      </c>
      <c r="G28">
        <v>7972.5630000000001</v>
      </c>
      <c r="H28">
        <v>10787.75</v>
      </c>
      <c r="I28">
        <v>26590.25</v>
      </c>
    </row>
    <row r="29" spans="2:9" x14ac:dyDescent="0.2">
      <c r="B29">
        <f>LOG(G34/G24,2)/((C34-C24)/25)</f>
        <v>0.72005626189341387</v>
      </c>
      <c r="C29">
        <v>88.0833333333333</v>
      </c>
      <c r="D29">
        <v>36762.19</v>
      </c>
      <c r="E29">
        <v>19336.310000000001</v>
      </c>
      <c r="F29">
        <v>16932.13</v>
      </c>
      <c r="G29">
        <v>9452.125</v>
      </c>
      <c r="H29">
        <v>13726.38</v>
      </c>
      <c r="I29">
        <v>38919.75</v>
      </c>
    </row>
    <row r="30" spans="2:9" x14ac:dyDescent="0.2">
      <c r="C30">
        <v>100.083333333333</v>
      </c>
      <c r="D30">
        <v>51228.69</v>
      </c>
      <c r="E30">
        <v>26138.13</v>
      </c>
      <c r="F30">
        <v>22583.06</v>
      </c>
      <c r="G30">
        <v>11959.06</v>
      </c>
      <c r="H30">
        <v>18021.25</v>
      </c>
      <c r="I30">
        <v>56735.81</v>
      </c>
    </row>
    <row r="31" spans="2:9" x14ac:dyDescent="0.2">
      <c r="C31">
        <v>112.083333333333</v>
      </c>
      <c r="D31">
        <v>74983.69</v>
      </c>
      <c r="E31">
        <v>36679.81</v>
      </c>
      <c r="F31">
        <v>30083.63</v>
      </c>
      <c r="G31">
        <v>15863.5</v>
      </c>
      <c r="H31">
        <v>24206.44</v>
      </c>
      <c r="I31">
        <v>80449.56</v>
      </c>
    </row>
    <row r="32" spans="2:9" x14ac:dyDescent="0.2">
      <c r="C32">
        <v>124.083333333333</v>
      </c>
      <c r="D32">
        <v>104143</v>
      </c>
      <c r="E32">
        <v>52256.31</v>
      </c>
      <c r="F32">
        <v>44344.69</v>
      </c>
      <c r="G32">
        <v>21946</v>
      </c>
      <c r="H32">
        <v>35487.94</v>
      </c>
      <c r="I32">
        <v>113986.1</v>
      </c>
    </row>
    <row r="33" spans="3:9" x14ac:dyDescent="0.2">
      <c r="C33">
        <v>136.083333333333</v>
      </c>
      <c r="D33">
        <v>136898.29999999999</v>
      </c>
      <c r="E33">
        <v>74244</v>
      </c>
      <c r="F33">
        <v>59489.440000000002</v>
      </c>
      <c r="G33">
        <v>31193.19</v>
      </c>
      <c r="H33">
        <v>55174.19</v>
      </c>
      <c r="I33">
        <v>149104.6</v>
      </c>
    </row>
    <row r="34" spans="3:9" x14ac:dyDescent="0.2">
      <c r="C34">
        <v>148.083333333333</v>
      </c>
      <c r="D34">
        <v>176394.1</v>
      </c>
      <c r="E34">
        <v>102499</v>
      </c>
      <c r="F34">
        <v>84703.38</v>
      </c>
      <c r="G34">
        <v>44776.19</v>
      </c>
      <c r="H34">
        <v>81785.5</v>
      </c>
      <c r="I34">
        <v>180093.1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GFP</vt:lpstr>
      <vt:lpstr>RFP</vt:lpstr>
      <vt:lpstr>GFP-RFP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Sullivan Lab</dc:creator>
  <cp:lastModifiedBy>KRISTIAN DAVIDSEN</cp:lastModifiedBy>
  <dcterms:created xsi:type="dcterms:W3CDTF">2023-10-05T18:42:48Z</dcterms:created>
  <dcterms:modified xsi:type="dcterms:W3CDTF">2023-12-23T01:40:34Z</dcterms:modified>
</cp:coreProperties>
</file>