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.fhcrc.org\home\sullivanlab\krdav\tmp_data_dump\"/>
    </mc:Choice>
  </mc:AlternateContent>
  <xr:revisionPtr revIDLastSave="0" documentId="8_{F467B85F-6FFE-41AC-AB79-70315B5CBB31}" xr6:coauthVersionLast="47" xr6:coauthVersionMax="47" xr10:uidLastSave="{00000000-0000-0000-0000-000000000000}"/>
  <bookViews>
    <workbookView xWindow="-16320" yWindow="-4290" windowWidth="16440" windowHeight="28440" xr2:uid="{99BC22C7-CE05-4AA1-B691-EC205A1B4A0C}"/>
  </bookViews>
  <sheets>
    <sheet name="Aspartate ne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<sst xmlns="http://schemas.openxmlformats.org/spreadsheetml/2006/main" count="41" uniqueCount="24">
  <si>
    <t>KD042022_042022_QR18</t>
  </si>
  <si>
    <t>Aspartate neg</t>
  </si>
  <si>
    <t>KD042022_042022_QR17</t>
  </si>
  <si>
    <t>KD042022_042022_QR16</t>
  </si>
  <si>
    <t>KD042022_042022_QR15</t>
  </si>
  <si>
    <t>KD042022_042022_QR14</t>
  </si>
  <si>
    <t>KD042022_042022_QR13</t>
  </si>
  <si>
    <t>KD042022_042022_QR12</t>
  </si>
  <si>
    <t>KD042022_042022_QR11</t>
  </si>
  <si>
    <t>KD042022_042022_QR10</t>
  </si>
  <si>
    <t>KD042022_042022_QR09</t>
  </si>
  <si>
    <t>KD042022_042022_QR08</t>
  </si>
  <si>
    <t>KD042022_042022_QR07</t>
  </si>
  <si>
    <t>KD042022_042022_QR06</t>
  </si>
  <si>
    <t>KD042022_042022_QR05</t>
  </si>
  <si>
    <t>KD042022_042022_QR04</t>
  </si>
  <si>
    <t>KD042022_042022_QR03</t>
  </si>
  <si>
    <t>KD042022_042022_QR02</t>
  </si>
  <si>
    <t>KD042022_042022_QR01</t>
  </si>
  <si>
    <t>Area</t>
  </si>
  <si>
    <t>Filename</t>
  </si>
  <si>
    <t>Compound</t>
  </si>
  <si>
    <t>Area m+4</t>
  </si>
  <si>
    <t>Asp_X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</si>
</sst>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B59B-FAB4-4C27-8EB9-B37BBD654660}">
  <dimension ref="A1:E19"/>
  <sheetViews>
    <sheetView tabSelected="1" workbookViewId="0">
      <selection activeCell="H19" sqref="H19"/>
    </sheetView>
  </sheetViews>
  <sheetFormatPr defaultRowHeight="15" x14ac:dyDescent="0.25"/>
  <cols>
    <col min="1" max="1" width="15" customWidth="1"/>
    <col min="2" max="2" width="22.42578125" bestFit="1" customWidth="1"/>
    <col min="3" max="3" width="15" customWidth="1"/>
    <col min="4" max="4" width="14.7109375" bestFit="1" customWidth="1"/>
  </cols>
  <sheetData>
    <row r="1" spans="1:5" s="1" customFormat="1" x14ac:dyDescent="0.25">
      <c r="A1" s="1" t="s">
        <v>21</v>
      </c>
      <c r="B1" s="1" t="s">
        <v>20</v>
      </c>
      <c r="C1" s="1" t="s">
        <v>19</v>
      </c>
      <c r="D1" s="1" t="s">
        <v>22</v>
      </c>
      <c r="E1" s="1" t="s">
        <v>23</v>
      </c>
    </row>
    <row r="2" spans="1:5" x14ac:dyDescent="0.25">
      <c r="A2" t="s">
        <v>1</v>
      </c>
      <c r="B2" t="s">
        <v>18</v>
      </c>
      <c r="C2">
        <v>853194963</v>
      </c>
      <c r="D2" s="2">
        <v>351013207</v>
      </c>
      <c r="E2">
        <f>C2/D2</f>
        <v>2.4306634223025116</v>
      </c>
    </row>
    <row r="3" spans="1:5" x14ac:dyDescent="0.25">
      <c r="A3" t="s">
        <v>1</v>
      </c>
      <c r="B3" t="s">
        <v>17</v>
      </c>
      <c r="C3">
        <v>543901284</v>
      </c>
      <c r="D3" s="2">
        <v>218275794</v>
      </c>
      <c r="E3">
        <f t="shared" ref="E3:E19" si="0">C3/D3</f>
        <v>2.4918076073978228</v>
      </c>
    </row>
    <row r="4" spans="1:5" x14ac:dyDescent="0.25">
      <c r="A4" t="s">
        <v>1</v>
      </c>
      <c r="B4" t="s">
        <v>16</v>
      </c>
      <c r="C4">
        <v>683104425</v>
      </c>
      <c r="D4" s="2">
        <v>279816847</v>
      </c>
      <c r="E4">
        <f t="shared" si="0"/>
        <v>2.4412555295500131</v>
      </c>
    </row>
    <row r="5" spans="1:5" x14ac:dyDescent="0.25">
      <c r="A5" t="s">
        <v>1</v>
      </c>
      <c r="B5" t="s">
        <v>15</v>
      </c>
      <c r="C5">
        <v>764079828</v>
      </c>
      <c r="D5" s="2">
        <v>310307472</v>
      </c>
      <c r="E5">
        <f t="shared" si="0"/>
        <v>2.4623313872377524</v>
      </c>
    </row>
    <row r="6" spans="1:5" x14ac:dyDescent="0.25">
      <c r="A6" t="s">
        <v>1</v>
      </c>
      <c r="B6" t="s">
        <v>14</v>
      </c>
      <c r="C6">
        <v>900133721</v>
      </c>
      <c r="D6" s="2">
        <v>367864503</v>
      </c>
      <c r="E6">
        <f t="shared" si="0"/>
        <v>2.4469164968602581</v>
      </c>
    </row>
    <row r="7" spans="1:5" x14ac:dyDescent="0.25">
      <c r="A7" t="s">
        <v>1</v>
      </c>
      <c r="B7" t="s">
        <v>13</v>
      </c>
      <c r="C7">
        <v>531945036</v>
      </c>
      <c r="D7" s="2">
        <v>213438466</v>
      </c>
      <c r="E7">
        <f t="shared" si="0"/>
        <v>2.4922641451143113</v>
      </c>
    </row>
    <row r="8" spans="1:5" x14ac:dyDescent="0.25">
      <c r="A8" t="s">
        <v>1</v>
      </c>
      <c r="B8" t="s">
        <v>12</v>
      </c>
      <c r="C8">
        <v>859700840</v>
      </c>
      <c r="D8" s="2">
        <v>815676469</v>
      </c>
      <c r="E8">
        <f t="shared" si="0"/>
        <v>1.053972834418005</v>
      </c>
    </row>
    <row r="9" spans="1:5" x14ac:dyDescent="0.25">
      <c r="A9" t="s">
        <v>1</v>
      </c>
      <c r="B9" t="s">
        <v>11</v>
      </c>
      <c r="C9">
        <v>1107239841</v>
      </c>
      <c r="D9" s="2">
        <v>995929546</v>
      </c>
      <c r="E9">
        <f t="shared" si="0"/>
        <v>1.1117652302284442</v>
      </c>
    </row>
    <row r="10" spans="1:5" x14ac:dyDescent="0.25">
      <c r="A10" t="s">
        <v>1</v>
      </c>
      <c r="B10" t="s">
        <v>10</v>
      </c>
      <c r="C10">
        <v>879413768</v>
      </c>
      <c r="D10" s="2">
        <v>806270222</v>
      </c>
      <c r="E10">
        <f t="shared" si="0"/>
        <v>1.0907184018511351</v>
      </c>
    </row>
    <row r="11" spans="1:5" x14ac:dyDescent="0.25">
      <c r="A11" t="s">
        <v>1</v>
      </c>
      <c r="B11" t="s">
        <v>9</v>
      </c>
      <c r="C11">
        <v>614290646</v>
      </c>
      <c r="D11" s="2">
        <v>281095137</v>
      </c>
      <c r="E11">
        <f t="shared" si="0"/>
        <v>2.1853478240713926</v>
      </c>
    </row>
    <row r="12" spans="1:5" x14ac:dyDescent="0.25">
      <c r="A12" t="s">
        <v>1</v>
      </c>
      <c r="B12" t="s">
        <v>8</v>
      </c>
      <c r="C12">
        <v>710289902</v>
      </c>
      <c r="D12" s="2">
        <v>335660675</v>
      </c>
      <c r="E12">
        <f t="shared" si="0"/>
        <v>2.1160950772681368</v>
      </c>
    </row>
    <row r="13" spans="1:5" x14ac:dyDescent="0.25">
      <c r="A13" t="s">
        <v>1</v>
      </c>
      <c r="B13" t="s">
        <v>7</v>
      </c>
      <c r="C13">
        <v>731691199</v>
      </c>
      <c r="D13" s="2">
        <v>348154346</v>
      </c>
      <c r="E13">
        <f t="shared" si="0"/>
        <v>2.101628795982343</v>
      </c>
    </row>
    <row r="14" spans="1:5" x14ac:dyDescent="0.25">
      <c r="A14" t="s">
        <v>1</v>
      </c>
      <c r="B14" t="s">
        <v>6</v>
      </c>
      <c r="C14">
        <v>790344382</v>
      </c>
      <c r="D14" s="2">
        <v>379124905</v>
      </c>
      <c r="E14">
        <f t="shared" si="0"/>
        <v>2.0846543489407536</v>
      </c>
    </row>
    <row r="15" spans="1:5" x14ac:dyDescent="0.25">
      <c r="A15" t="s">
        <v>1</v>
      </c>
      <c r="B15" t="s">
        <v>5</v>
      </c>
      <c r="C15">
        <v>751713621</v>
      </c>
      <c r="D15" s="2">
        <v>354027471</v>
      </c>
      <c r="E15">
        <f t="shared" si="0"/>
        <v>2.1233200318514265</v>
      </c>
    </row>
    <row r="16" spans="1:5" x14ac:dyDescent="0.25">
      <c r="A16" t="s">
        <v>1</v>
      </c>
      <c r="B16" t="s">
        <v>4</v>
      </c>
      <c r="C16">
        <v>738675056</v>
      </c>
      <c r="D16" s="2">
        <v>352747814</v>
      </c>
      <c r="E16">
        <f t="shared" si="0"/>
        <v>2.094059911027542</v>
      </c>
    </row>
    <row r="17" spans="1:5" x14ac:dyDescent="0.25">
      <c r="A17" t="s">
        <v>1</v>
      </c>
      <c r="B17" t="s">
        <v>3</v>
      </c>
      <c r="C17">
        <v>762596719</v>
      </c>
      <c r="D17" s="2">
        <v>787001765</v>
      </c>
      <c r="E17">
        <f t="shared" si="0"/>
        <v>0.96898984591222614</v>
      </c>
    </row>
    <row r="18" spans="1:5" x14ac:dyDescent="0.25">
      <c r="A18" t="s">
        <v>1</v>
      </c>
      <c r="B18" t="s">
        <v>2</v>
      </c>
      <c r="C18">
        <v>854628548</v>
      </c>
      <c r="D18" s="2">
        <v>841022401</v>
      </c>
      <c r="E18">
        <f t="shared" si="0"/>
        <v>1.0161781029658923</v>
      </c>
    </row>
    <row r="19" spans="1:5" x14ac:dyDescent="0.25">
      <c r="A19" t="s">
        <v>1</v>
      </c>
      <c r="B19" t="s">
        <v>0</v>
      </c>
      <c r="C19">
        <v>995071199</v>
      </c>
      <c r="D19" s="2">
        <v>965901726</v>
      </c>
      <c r="E19">
        <f t="shared" si="0"/>
        <v>1.0301992140761533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Aspartate neg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Sullivan Lab</dc:creator>
  <cp:lastModifiedBy>Lucas Sullivan Lab</cp:lastModifiedBy>
  <dcterms:created xsi:type="dcterms:W3CDTF">2022-04-22T20:14:03Z</dcterms:created>
  <dcterms:modified xsi:type="dcterms:W3CDTF">2022-04-22T20:20:15Z</dcterms:modified>
</cp:coreProperties>
</file>