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acid-hydrolysis/input/"/>
    </mc:Choice>
  </mc:AlternateContent>
  <xr:revisionPtr revIDLastSave="0" documentId="13_ncr:1_{7EF9855B-101C-CD4D-8B35-E00434FCAD72}" xr6:coauthVersionLast="45" xr6:coauthVersionMax="45" xr10:uidLastSave="{00000000-0000-0000-0000-000000000000}"/>
  <bookViews>
    <workbookView xWindow="0" yWindow="2720" windowWidth="28800" windowHeight="13900" xr2:uid="{00000000-000D-0000-FFFF-FFFF00000000}"/>
  </bookViews>
  <sheets>
    <sheet name="combined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8" l="1"/>
  <c r="R3" i="18"/>
  <c r="V2" i="18"/>
  <c r="R2" i="18"/>
</calcChain>
</file>

<file path=xl/sharedStrings.xml><?xml version="1.0" encoding="utf-8"?>
<sst xmlns="http://schemas.openxmlformats.org/spreadsheetml/2006/main" count="24" uniqueCount="24">
  <si>
    <t>H1299</t>
  </si>
  <si>
    <t>143B</t>
  </si>
  <si>
    <t>cell_line</t>
  </si>
  <si>
    <t>Alanine</t>
  </si>
  <si>
    <t>Arginine</t>
  </si>
  <si>
    <t>Aspartate</t>
  </si>
  <si>
    <t>Isoleucine</t>
  </si>
  <si>
    <t>Leucine</t>
  </si>
  <si>
    <t>Lysine</t>
  </si>
  <si>
    <t>Phenylalanine</t>
  </si>
  <si>
    <t>Proline</t>
  </si>
  <si>
    <t>Serine</t>
  </si>
  <si>
    <t>Threonine</t>
  </si>
  <si>
    <t>Tyrosine</t>
  </si>
  <si>
    <t>Valine</t>
  </si>
  <si>
    <t>Asparagine</t>
  </si>
  <si>
    <t>Guanine</t>
  </si>
  <si>
    <t>Adenine</t>
  </si>
  <si>
    <t>Purines</t>
  </si>
  <si>
    <t>Uracil</t>
  </si>
  <si>
    <t>Thymine</t>
  </si>
  <si>
    <t>Cytosine</t>
  </si>
  <si>
    <t>Pyrimidines</t>
  </si>
  <si>
    <t>Glutamate + Glutamine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</si>
</sst>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43DE-5189-D648-8012-39E6DBD4546A}">
  <dimension ref="A1:V3"/>
  <sheetViews>
    <sheetView tabSelected="1" workbookViewId="0">
      <selection activeCell="D15" sqref="D15"/>
    </sheetView>
  </sheetViews>
  <sheetFormatPr baseColWidth="10" defaultRowHeight="13" x14ac:dyDescent="0.15"/>
  <cols>
    <col min="5" max="5" width="21.83203125" bestFit="1" customWidth="1"/>
    <col min="9" max="9" width="13.5" bestFit="1" customWidth="1"/>
  </cols>
  <sheetData>
    <row r="1" spans="1:22" s="1" customFormat="1" ht="14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23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</row>
    <row r="2" spans="1:22" x14ac:dyDescent="0.15">
      <c r="A2" s="1" t="s">
        <v>1</v>
      </c>
      <c r="B2">
        <v>50358.433026232116</v>
      </c>
      <c r="C2">
        <v>36741.350337754317</v>
      </c>
      <c r="D2">
        <v>35508.503564011975</v>
      </c>
      <c r="E2">
        <v>111318.63652462725</v>
      </c>
      <c r="F2">
        <v>35109.389187767891</v>
      </c>
      <c r="G2">
        <v>58257.425255234666</v>
      </c>
      <c r="H2">
        <v>51835.70728234831</v>
      </c>
      <c r="I2">
        <v>23997.361287980522</v>
      </c>
      <c r="J2">
        <v>30519.512539161489</v>
      </c>
      <c r="K2">
        <v>41725.310933301924</v>
      </c>
      <c r="L2">
        <v>37174.80160868878</v>
      </c>
      <c r="M2">
        <v>19361.357052388757</v>
      </c>
      <c r="N2">
        <v>45173.010399961793</v>
      </c>
      <c r="O2">
        <v>23867.424946299907</v>
      </c>
      <c r="P2" s="3">
        <v>10132.001266616884</v>
      </c>
      <c r="Q2">
        <v>11992.770252102649</v>
      </c>
      <c r="R2" s="3">
        <f>SUM(P2:Q2)</f>
        <v>22124.771518719535</v>
      </c>
      <c r="S2">
        <v>7267.1324164444395</v>
      </c>
      <c r="T2">
        <v>1232.6424485459652</v>
      </c>
      <c r="U2">
        <v>9687.3581769320772</v>
      </c>
      <c r="V2">
        <f>SUM(S2:U2)</f>
        <v>18187.133041922483</v>
      </c>
    </row>
    <row r="3" spans="1:22" x14ac:dyDescent="0.15">
      <c r="A3" s="1" t="s">
        <v>0</v>
      </c>
      <c r="B3">
        <v>43828.648395712589</v>
      </c>
      <c r="C3">
        <v>33162.780854328987</v>
      </c>
      <c r="D3">
        <v>35134.306119351575</v>
      </c>
      <c r="E3">
        <v>98543.535306246267</v>
      </c>
      <c r="F3">
        <v>32142.193726623445</v>
      </c>
      <c r="G3">
        <v>52585.382119229202</v>
      </c>
      <c r="H3">
        <v>46120.368591343482</v>
      </c>
      <c r="I3">
        <v>21604.367719940161</v>
      </c>
      <c r="J3">
        <v>26845.3617699264</v>
      </c>
      <c r="K3">
        <v>37416.481765138087</v>
      </c>
      <c r="L3">
        <v>33342.842806122433</v>
      </c>
      <c r="M3">
        <v>17543.846625250811</v>
      </c>
      <c r="N3">
        <v>40927.72704024495</v>
      </c>
      <c r="O3">
        <v>21077.800586788268</v>
      </c>
      <c r="P3">
        <v>8924.0369074777227</v>
      </c>
      <c r="Q3">
        <v>11080.269124045728</v>
      </c>
      <c r="R3" s="3">
        <f>SUM(P3:Q3)</f>
        <v>20004.306031523451</v>
      </c>
      <c r="S3">
        <v>6618.4458238377811</v>
      </c>
      <c r="T3">
        <v>983.72122772187424</v>
      </c>
      <c r="U3">
        <v>8555.5152036600211</v>
      </c>
      <c r="V3">
        <f>SUM(S3:U3)</f>
        <v>16157.682255219675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Kristian Davidsen</cp:lastModifiedBy>
  <dcterms:modified xsi:type="dcterms:W3CDTF">2022-05-04T02:37:29Z</dcterms:modified>
</cp:coreProperties>
</file>