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LCMS_IS-quantification/AA_quant_standard-curve/cal-curve_LCMS-data_runs/"/>
    </mc:Choice>
  </mc:AlternateContent>
  <xr:revisionPtr revIDLastSave="0" documentId="13_ncr:1_{BB80CFC4-31B5-754F-8A6D-A3C349414AEA}" xr6:coauthVersionLast="45" xr6:coauthVersionMax="45" xr10:uidLastSave="{00000000-0000-0000-0000-000000000000}"/>
  <bookViews>
    <workbookView xWindow="7620" yWindow="580" windowWidth="28800" windowHeight="17540" firstSheet="10" activeTab="12" xr2:uid="{00000000-000D-0000-FFFF-FFFF00000000}"/>
  </bookViews>
  <sheets>
    <sheet name="Alanine pos" sheetId="1" r:id="rId1"/>
    <sheet name="Alanine U-13C, U-15N pos" sheetId="2" r:id="rId2"/>
    <sheet name="Arginine pos" sheetId="3" r:id="rId3"/>
    <sheet name="Arginine U-13C, U-15N pos" sheetId="4" r:id="rId4"/>
    <sheet name="Asparagine pos" sheetId="5" r:id="rId5"/>
    <sheet name="Asparagine U-13C, U-15N pos" sheetId="6" r:id="rId6"/>
    <sheet name="Aspartate neg" sheetId="7" r:id="rId7"/>
    <sheet name="Aspartate U-13C, U-15N neg" sheetId="8" r:id="rId8"/>
    <sheet name="Cystine pos" sheetId="9" r:id="rId9"/>
    <sheet name="Cystine U-13C, U-15N pos" sheetId="10" r:id="rId10"/>
    <sheet name="Glutamate neg" sheetId="11" r:id="rId11"/>
    <sheet name="Glutamate U-13C, U-15N neg" sheetId="12" r:id="rId12"/>
    <sheet name="Glutamine pos" sheetId="13" r:id="rId13"/>
    <sheet name="Glutamine U-13C, U-15N pos" sheetId="14" r:id="rId14"/>
    <sheet name="Glycine neg" sheetId="15" r:id="rId15"/>
    <sheet name="Glycine U-13C, U-15N neg" sheetId="16" r:id="rId16"/>
    <sheet name="Isoleucine pos" sheetId="17" r:id="rId17"/>
    <sheet name="Isoleucine U-13C, U-15N pos" sheetId="18" r:id="rId18"/>
    <sheet name="Leucine pos" sheetId="19" r:id="rId19"/>
    <sheet name="Leucine U-13C, U-15N pos" sheetId="20" r:id="rId20"/>
    <sheet name="Lysine pos" sheetId="21" r:id="rId21"/>
    <sheet name="Lysine U-13C, U-15N pos" sheetId="22" r:id="rId22"/>
    <sheet name="Methionine pos" sheetId="23" r:id="rId23"/>
    <sheet name="Methionine U-13C, U-15N pos" sheetId="24" r:id="rId24"/>
    <sheet name="Phenylalanine pos" sheetId="25" r:id="rId25"/>
    <sheet name="Phenylalanine U-13C, U-15N pos" sheetId="26" r:id="rId26"/>
    <sheet name="Proline pos" sheetId="27" r:id="rId27"/>
    <sheet name="Proline U-13C, U-15N pos" sheetId="28" r:id="rId28"/>
    <sheet name="Serine neg" sheetId="29" r:id="rId29"/>
    <sheet name="Serine U-13C, U-15N neg" sheetId="30" r:id="rId30"/>
    <sheet name="Threonine neg" sheetId="31" r:id="rId31"/>
    <sheet name="Threonine U-13C, U-15N neg" sheetId="32" r:id="rId32"/>
    <sheet name="Tryptophan pos" sheetId="33" r:id="rId33"/>
    <sheet name="Tryptophan U-13C, U-15N pos" sheetId="34" r:id="rId34"/>
    <sheet name="Tyrosine pos" sheetId="35" r:id="rId35"/>
    <sheet name="Tyrosine U-13C, U-15N pos" sheetId="36" r:id="rId36"/>
    <sheet name="Valine pos" sheetId="37" r:id="rId37"/>
    <sheet name="Valine U-13C, U-15N pos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5" l="1"/>
  <c r="G14" i="13"/>
  <c r="G29" i="13" l="1"/>
  <c r="G30" i="13" s="1"/>
  <c r="G31" i="13" s="1"/>
  <c r="G32" i="13" s="1"/>
  <c r="G33" i="13" s="1"/>
  <c r="G34" i="13" s="1"/>
  <c r="G35" i="13" s="1"/>
  <c r="G36" i="13" s="1"/>
  <c r="G37" i="13" s="1"/>
  <c r="G38" i="13" s="1"/>
  <c r="G28" i="13"/>
  <c r="G15" i="13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28" i="5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4" i="5"/>
  <c r="G5" i="5"/>
  <c r="G6" i="5" s="1"/>
  <c r="G7" i="5" s="1"/>
  <c r="G8" i="5" s="1"/>
  <c r="G9" i="5" s="1"/>
  <c r="G10" i="5" s="1"/>
  <c r="G11" i="5" s="1"/>
  <c r="G12" i="5" s="1"/>
  <c r="G13" i="5" s="1"/>
  <c r="G3" i="5"/>
</calcChain>
</file>

<file path=xl/sharedStrings.xml><?xml version="1.0" encoding="utf-8"?>
<sst xmlns="http://schemas.openxmlformats.org/spreadsheetml/2006/main" count="7410" uniqueCount="501">
  <si>
    <t>Compound</t>
  </si>
  <si>
    <t>RT</t>
  </si>
  <si>
    <t>Type</t>
  </si>
  <si>
    <t>Filename</t>
  </si>
  <si>
    <t>Area</t>
  </si>
  <si>
    <t>Formula</t>
  </si>
  <si>
    <t>Theoretical Amt</t>
  </si>
  <si>
    <t>Response Ratio</t>
  </si>
  <si>
    <t>ISTD Response</t>
  </si>
  <si>
    <t>Flag Details</t>
  </si>
  <si>
    <t>Alanine pos</t>
  </si>
  <si>
    <t>Target Compound</t>
  </si>
  <si>
    <t>KD100520_100520_A1</t>
  </si>
  <si>
    <t>C3H7NO2</t>
  </si>
  <si>
    <t/>
  </si>
  <si>
    <t>KD100520_100520_A2</t>
  </si>
  <si>
    <t>KD100520_100520_A3</t>
  </si>
  <si>
    <t>KD100520_100520_A4</t>
  </si>
  <si>
    <t>KD100520_100520_A5</t>
  </si>
  <si>
    <t>Calibration Amount Diff 24.669% (absolute) &gt; max calibration amount diff 20%</t>
  </si>
  <si>
    <t>KD100520_100520_A6</t>
  </si>
  <si>
    <t>Calibration Amount Diff 27.74% (absolute) &gt; max calibration amount diff 20%</t>
  </si>
  <si>
    <t>KD100520_100520_A7</t>
  </si>
  <si>
    <t>Calibration Amount Diff 23.258% (absolute) &gt; max calibration amount diff 20%</t>
  </si>
  <si>
    <t>KD100520_100520_A8</t>
  </si>
  <si>
    <t>Calibration Amount Diff 51.143% (absolute) &gt; max calibration amount diff 20%</t>
  </si>
  <si>
    <t>KD100520_100520_A9</t>
  </si>
  <si>
    <t>Calibration Amount Diff 83.351% (absolute) &gt; max calibration amount diff 20%</t>
  </si>
  <si>
    <t>KD100520_100520_A10</t>
  </si>
  <si>
    <t>Calibration Amount Diff 157.897% (absolute) &gt; max calibration amount diff 20%</t>
  </si>
  <si>
    <t>KD100520_100520_A11</t>
  </si>
  <si>
    <t>Calibration Amount Diff 342.897% (absolute) &gt; max calibration amount diff 20%</t>
  </si>
  <si>
    <t>KD100520_100520_A12</t>
  </si>
  <si>
    <t>Calibration Amount Diff 635.213% (absolute) &gt; max calibration amount diff 20%</t>
  </si>
  <si>
    <t>KD100520_100520_B1</t>
  </si>
  <si>
    <t>KD100520_100520_B2</t>
  </si>
  <si>
    <t>KD100520_100520_B3</t>
  </si>
  <si>
    <t>KD100520_100520_B4</t>
  </si>
  <si>
    <t>KD100520_100520_B5</t>
  </si>
  <si>
    <t>KD100520_100520_B6</t>
  </si>
  <si>
    <t>KD100520_100520_B7</t>
  </si>
  <si>
    <t>Calibration Amount Diff 25.091% (absolute) &gt; max calibration amount diff 20%</t>
  </si>
  <si>
    <t>KD100520_100520_B8</t>
  </si>
  <si>
    <t>Calibration Amount Diff 44.203% (absolute) &gt; max calibration amount diff 20%</t>
  </si>
  <si>
    <t>KD100520_100520_B9</t>
  </si>
  <si>
    <t>Calibration Amount Diff 92.982% (absolute) &gt; max calibration amount diff 20%</t>
  </si>
  <si>
    <t>KD100520_100520_B10</t>
  </si>
  <si>
    <t>Calibration Amount Diff 149.268% (absolute) &gt; max calibration amount diff 20%</t>
  </si>
  <si>
    <t>KD100520_100520_B11</t>
  </si>
  <si>
    <t>Calibration Amount Diff 328.912% (absolute) &gt; max calibration amount diff 20%</t>
  </si>
  <si>
    <t>KD100520_100520_B12</t>
  </si>
  <si>
    <t>Calibration Amount Diff 630.291% (absolute) &gt; max calibration amount diff 20%</t>
  </si>
  <si>
    <t>KD100520_100520_blank</t>
  </si>
  <si>
    <t>KD100520_100520_C1</t>
  </si>
  <si>
    <t>KD100520_100520_C2</t>
  </si>
  <si>
    <t>KD100520_100520_C3</t>
  </si>
  <si>
    <t>KD100520_100520_C4</t>
  </si>
  <si>
    <t>KD100520_100520_C5</t>
  </si>
  <si>
    <t>KD100520_100520_C6</t>
  </si>
  <si>
    <t>KD100520_100520_C7</t>
  </si>
  <si>
    <t>Calibration Amount Diff 23.443% (absolute) &gt; max calibration amount diff 20%</t>
  </si>
  <si>
    <t>KD100520_100520_C8</t>
  </si>
  <si>
    <t>Calibration Amount Diff 33.097% (absolute) &gt; max calibration amount diff 20%</t>
  </si>
  <si>
    <t>KD100520_100520_C9</t>
  </si>
  <si>
    <t>Calibration Amount Diff 72.867% (absolute) &gt; max calibration amount diff 20%</t>
  </si>
  <si>
    <t>KD100520_100520_C10</t>
  </si>
  <si>
    <t>Calibration Amount Diff 141.98% (absolute) &gt; max calibration amount diff 20%</t>
  </si>
  <si>
    <t>KD100520_100520_C11</t>
  </si>
  <si>
    <t>Calibration Amount Diff 311.268% (absolute) &gt; max calibration amount diff 20%</t>
  </si>
  <si>
    <t>KD100520_100520_C12</t>
  </si>
  <si>
    <t>Calibration Amount Diff 634.612% (absolute) &gt; max calibration amount diff 20%</t>
  </si>
  <si>
    <t>Alanine U-13C, U-15N pos</t>
  </si>
  <si>
    <t>Internal Standard</t>
  </si>
  <si>
    <t>[13]C3H7[15]NO2</t>
  </si>
  <si>
    <t>9.490:Peak area 234743836.919 is out of bounds (ISTD Minimum Recovery 242560928.683 and ISTD Max Recovery 727682786.050)</t>
  </si>
  <si>
    <t>Arginine pos</t>
  </si>
  <si>
    <t>C6H14N4O2</t>
  </si>
  <si>
    <t>Calibration Amount Diff 20.542% (absolute) &gt; max calibration amount diff 20%</t>
  </si>
  <si>
    <t>Calibration Amount Diff 23.035% (absolute) &gt; max calibration amount diff 20%</t>
  </si>
  <si>
    <t>Calibration Amount Diff 61.49% (absolute) &gt; max calibration amount diff 20%</t>
  </si>
  <si>
    <t>Calibration Amount Diff 25.257% (absolute) &gt; max calibration amount diff 20%</t>
  </si>
  <si>
    <t>Calibration Amount Diff -50.379% (absolute) &gt; max calibration amount diff 20%</t>
  </si>
  <si>
    <t>Calibration Amount Diff -171.47% (absolute) &gt; max calibration amount diff 20%</t>
  </si>
  <si>
    <t>Calibration Amount Diff -404.304% (absolute) &gt; max calibration amount diff 20%</t>
  </si>
  <si>
    <t>Calibration Amount Diff -915.085% (absolute) &gt; max calibration amount diff 20%</t>
  </si>
  <si>
    <t>Calibration Amount Diff -1890.237% (absolute) &gt; max calibration amount diff 20%</t>
  </si>
  <si>
    <t>Calibration Amount Diff -3928.259% (absolute) &gt; max calibration amount diff 20%</t>
  </si>
  <si>
    <t>Calibration Amount Diff 28.229% (absolute) &gt; max calibration amount diff 20%</t>
  </si>
  <si>
    <t>Calibration Amount Diff -51.415% (absolute) &gt; max calibration amount diff 20%</t>
  </si>
  <si>
    <t>Calibration Amount Diff -163.478% (absolute) &gt; max calibration amount diff 20%</t>
  </si>
  <si>
    <t>Calibration Amount Diff -402.305% (absolute) &gt; max calibration amount diff 20%</t>
  </si>
  <si>
    <t>Calibration Amount Diff -917.094% (absolute) &gt; max calibration amount diff 20%</t>
  </si>
  <si>
    <t>Calibration Amount Diff -1900.898% (absolute) &gt; max calibration amount diff 20%</t>
  </si>
  <si>
    <t>Calibration Amount Diff -3928.598% (absolute) &gt; max calibration amount diff 20%</t>
  </si>
  <si>
    <t>Calibration Amount Diff 20.27% (absolute) &gt; max calibration amount diff 20%</t>
  </si>
  <si>
    <t>Calibration Amount Diff 24.884% (absolute) &gt; max calibration amount diff 20%</t>
  </si>
  <si>
    <t>Calibration Amount Diff 25.919% (absolute) &gt; max calibration amount diff 20%</t>
  </si>
  <si>
    <t>Calibration Amount Diff -45.834% (absolute) &gt; max calibration amount diff 20%</t>
  </si>
  <si>
    <t>Calibration Amount Diff -177.128% (absolute) &gt; max calibration amount diff 20%</t>
  </si>
  <si>
    <t>Calibration Amount Diff -418.867% (absolute) &gt; max calibration amount diff 20%</t>
  </si>
  <si>
    <t>Calibration Amount Diff -940.763% (absolute) &gt; max calibration amount diff 20%</t>
  </si>
  <si>
    <t>Calibration Amount Diff -1919.841% (absolute) &gt; max calibration amount diff 20%</t>
  </si>
  <si>
    <t>Calibration Amount Diff -3932.206% (absolute) &gt; max calibration amount diff 20%</t>
  </si>
  <si>
    <t>Arginine U-13C, U-15N pos</t>
  </si>
  <si>
    <t>[13]C6H14[15]N4O2</t>
  </si>
  <si>
    <t>Asparagine pos</t>
  </si>
  <si>
    <t>C4H8N2O3</t>
  </si>
  <si>
    <t>Rsquared 0.928 &lt; R2Threshold 0.99. Calibration Amount Diff -24.409% (absolute) &gt; max calibration amount diff 20%</t>
  </si>
  <si>
    <t>Rsquared 0.928 &lt; R2Threshold 0.99. Calibration Amount Diff -33.558% (absolute) &gt; max calibration amount diff 20%</t>
  </si>
  <si>
    <t>Rsquared 0.928 &lt; R2Threshold 0.99. Calibration Amount Diff -20.341% (absolute) &gt; max calibration amount diff 20%</t>
  </si>
  <si>
    <t>Rsquared 0.928 &lt; R2Threshold 0.99. Calibration Amount Diff -23.292% (absolute) &gt; max calibration amount diff 20%</t>
  </si>
  <si>
    <t>Rsquared 0.928 &lt; R2Threshold 0.99</t>
  </si>
  <si>
    <t>Rsquared 0.928 &lt; R2Threshold 0.99. Calibration Amount Diff -27.189% (absolute) &gt; max calibration amount diff 20%</t>
  </si>
  <si>
    <t>Rsquared 0.928 &lt; R2Threshold 0.99. Calibration Amount Diff -31.837% (absolute) &gt; max calibration amount diff 20%</t>
  </si>
  <si>
    <t>Rsquared 0.928 &lt; R2Threshold 0.99. Calibration Amount Diff -32.715% (absolute) &gt; max calibration amount diff 20%</t>
  </si>
  <si>
    <t>Rsquared 0.928 &lt; R2Threshold 0.99. Calibration Amount Diff -34.861% (absolute) &gt; max calibration amount diff 20%</t>
  </si>
  <si>
    <t>Rsquared 0.928 &lt; R2Threshold 0.99. Calibration Amount Diff 33.229% (absolute) &gt; max calibration amount diff 20%</t>
  </si>
  <si>
    <t>Rsquared 0.928 &lt; R2Threshold 0.99. Calibration Amount Diff 34.506% (absolute) &gt; max calibration amount diff 20%</t>
  </si>
  <si>
    <t>Rsquared 0.928 &lt; R2Threshold 0.99. Calibration Amount Diff 20.103% (absolute) &gt; max calibration amount diff 20%</t>
  </si>
  <si>
    <t>Rsquared 0.928 &lt; R2Threshold 0.99. Calibration Amount Diff 27.606% (absolute) &gt; max calibration amount diff 20%</t>
  </si>
  <si>
    <t>Rsquared 0.928 &lt; R2Threshold 0.99. Calibration Amount Diff 32.186% (absolute) &gt; max calibration amount diff 20%</t>
  </si>
  <si>
    <t>Rsquared 0.928 &lt; R2Threshold 0.99. Calibration Amount Diff 29.442% (absolute) &gt; max calibration amount diff 20%</t>
  </si>
  <si>
    <t>Rsquared 0.928 &lt; R2Threshold 0.99. Calibration Amount Diff 24.103% (absolute) &gt; max calibration amount diff 20%</t>
  </si>
  <si>
    <t>Rsquared 0.928 &lt; R2Threshold 0.99. Calibration Amount Diff 24.369% (absolute) &gt; max calibration amount diff 20%</t>
  </si>
  <si>
    <t>Rsquared 0.928 &lt; R2Threshold 0.99. Calibration Amount Diff 75.927% (absolute) &gt; max calibration amount diff 20%</t>
  </si>
  <si>
    <t>Rsquared 0.928 &lt; R2Threshold 0.99. Calibration Amount Diff -20.174% (absolute) &gt; max calibration amount diff 20%</t>
  </si>
  <si>
    <t>Rsquared 0.928 &lt; R2Threshold 0.99. Calibration Amount Diff -30.844% (absolute) &gt; max calibration amount diff 20%</t>
  </si>
  <si>
    <t>Rsquared 0.928 &lt; R2Threshold 0.99. Calibration Amount Diff 51.164% (absolute) &gt; max calibration amount diff 20%</t>
  </si>
  <si>
    <t>Asparagine U-13C, U-15N pos</t>
  </si>
  <si>
    <t>[13]C4H8[15]N2O3</t>
  </si>
  <si>
    <t>9.755:Peak area 195747333.114 is out of bounds (ISTD Minimum Recovery 204829443.212 and ISTD Max Recovery 614488329.637)</t>
  </si>
  <si>
    <t>9.769:Peak area 180490157.980 is out of bounds (ISTD Minimum Recovery 204829443.212 and ISTD Max Recovery 614488329.637)</t>
  </si>
  <si>
    <t>Aspartate neg</t>
  </si>
  <si>
    <t>C4H7NO4</t>
  </si>
  <si>
    <t>Calibration Amount Diff 40.947% (absolute) &gt; max calibration amount diff 20%</t>
  </si>
  <si>
    <t>Calibration Amount Diff -24.225% (absolute) &gt; max calibration amount diff 20%</t>
  </si>
  <si>
    <t>Calibration Amount Diff -76.406% (absolute) &gt; max calibration amount diff 20%</t>
  </si>
  <si>
    <t>Calibration Amount Diff -175.604% (absolute) &gt; max calibration amount diff 20%</t>
  </si>
  <si>
    <t>Calibration Amount Diff -413.947% (absolute) &gt; max calibration amount diff 20%</t>
  </si>
  <si>
    <t>Calibration Amount Diff -830.701% (absolute) &gt; max calibration amount diff 20%</t>
  </si>
  <si>
    <t>Calibration Amount Diff -1731.04% (absolute) &gt; max calibration amount diff 20%</t>
  </si>
  <si>
    <t>Calibration Amount Diff -25.19% (absolute) &gt; max calibration amount diff 20%</t>
  </si>
  <si>
    <t>Calibration Amount Diff -71.828% (absolute) &gt; max calibration amount diff 20%</t>
  </si>
  <si>
    <t>Calibration Amount Diff -177.19% (absolute) &gt; max calibration amount diff 20%</t>
  </si>
  <si>
    <t>Calibration Amount Diff -412.066% (absolute) &gt; max calibration amount diff 20%</t>
  </si>
  <si>
    <t>Calibration Amount Diff -841.662% (absolute) &gt; max calibration amount diff 20%</t>
  </si>
  <si>
    <t>Calibration Amount Diff -1748.867% (absolute) &gt; max calibration amount diff 20%</t>
  </si>
  <si>
    <t>Calibration Amount Diff -20.358% (absolute) &gt; max calibration amount diff 20%</t>
  </si>
  <si>
    <t>Calibration Amount Diff -82.523% (absolute) &gt; max calibration amount diff 20%</t>
  </si>
  <si>
    <t>Calibration Amount Diff -189.453% (absolute) &gt; max calibration amount diff 20%</t>
  </si>
  <si>
    <t>Calibration Amount Diff -425.171% (absolute) &gt; max calibration amount diff 20%</t>
  </si>
  <si>
    <t>Calibration Amount Diff -857.138% (absolute) &gt; max calibration amount diff 20%</t>
  </si>
  <si>
    <t>Calibration Amount Diff -1755.378% (absolute) &gt; max calibration amount diff 20%</t>
  </si>
  <si>
    <t>Aspartate U-13C, U-15N neg</t>
  </si>
  <si>
    <t>[13]C4H7[15]NO4</t>
  </si>
  <si>
    <t>Cystine pos</t>
  </si>
  <si>
    <t>C6H12N2O4S2</t>
  </si>
  <si>
    <t>Calibration Amount Diff 36.416% (absolute) &gt; max calibration amount diff 20%</t>
  </si>
  <si>
    <t>Calibration Amount Diff -45.64% (absolute) &gt; max calibration amount diff 20%</t>
  </si>
  <si>
    <t>Calibration Amount Diff -99.631% (absolute) &gt; max calibration amount diff 20%</t>
  </si>
  <si>
    <t>Calibration Amount Diff -234.554% (absolute) &gt; max calibration amount diff 20%</t>
  </si>
  <si>
    <t>Calibration Amount Diff -443.455% (absolute) &gt; max calibration amount diff 20%</t>
  </si>
  <si>
    <t>Calibration Amount Diff -873.634% (absolute) &gt; max calibration amount diff 20%</t>
  </si>
  <si>
    <t>Calibration Amount Diff -41.251% (absolute) &gt; max calibration amount diff 20%</t>
  </si>
  <si>
    <t>Calibration Amount Diff -101.761% (absolute) &gt; max calibration amount diff 20%</t>
  </si>
  <si>
    <t>Calibration Amount Diff -237.106% (absolute) &gt; max calibration amount diff 20%</t>
  </si>
  <si>
    <t>Calibration Amount Diff -447.142% (absolute) &gt; max calibration amount diff 20%</t>
  </si>
  <si>
    <t>Calibration Amount Diff -873.256% (absolute) &gt; max calibration amount diff 20%</t>
  </si>
  <si>
    <t>Calibration Amount Diff -46.216% (absolute) &gt; max calibration amount diff 20%</t>
  </si>
  <si>
    <t>Calibration Amount Diff -116.858% (absolute) &gt; max calibration amount diff 20%</t>
  </si>
  <si>
    <t>Calibration Amount Diff -249.955% (absolute) &gt; max calibration amount diff 20%</t>
  </si>
  <si>
    <t>Calibration Amount Diff -455.899% (absolute) &gt; max calibration amount diff 20%</t>
  </si>
  <si>
    <t>Calibration Amount Diff -874.078% (absolute) &gt; max calibration amount diff 20%</t>
  </si>
  <si>
    <t>Cystine U-13C, U-15N pos</t>
  </si>
  <si>
    <t>[13]C6H12[15]N2O4S2</t>
  </si>
  <si>
    <t>Glutamate neg</t>
  </si>
  <si>
    <t>C5H9NO4</t>
  </si>
  <si>
    <t>Calibration Amount Diff 43.08% (absolute) &gt; max calibration amount diff 20%</t>
  </si>
  <si>
    <t>Calibration Amount Diff -27.045% (absolute) &gt; max calibration amount diff 20%</t>
  </si>
  <si>
    <t>Calibration Amount Diff -82.48% (absolute) &gt; max calibration amount diff 20%</t>
  </si>
  <si>
    <t>Calibration Amount Diff -184.069% (absolute) &gt; max calibration amount diff 20%</t>
  </si>
  <si>
    <t>Calibration Amount Diff -429.016% (absolute) &gt; max calibration amount diff 20%</t>
  </si>
  <si>
    <t>Calibration Amount Diff -858.174% (absolute) &gt; max calibration amount diff 20%</t>
  </si>
  <si>
    <t>Calibration Amount Diff -1786.903% (absolute) &gt; max calibration amount diff 20%</t>
  </si>
  <si>
    <t>Calibration Amount Diff -29.279% (absolute) &gt; max calibration amount diff 20%</t>
  </si>
  <si>
    <t>Calibration Amount Diff -79.577% (absolute) &gt; max calibration amount diff 20%</t>
  </si>
  <si>
    <t>Calibration Amount Diff -183.882% (absolute) &gt; max calibration amount diff 20%</t>
  </si>
  <si>
    <t>Calibration Amount Diff -430.166% (absolute) &gt; max calibration amount diff 20%</t>
  </si>
  <si>
    <t>Calibration Amount Diff -878.282% (absolute) &gt; max calibration amount diff 20%</t>
  </si>
  <si>
    <t>Calibration Amount Diff -1777.924% (absolute) &gt; max calibration amount diff 20%</t>
  </si>
  <si>
    <t>Calibration Amount Diff -25.184% (absolute) &gt; max calibration amount diff 20%</t>
  </si>
  <si>
    <t>Calibration Amount Diff -86.542% (absolute) &gt; max calibration amount diff 20%</t>
  </si>
  <si>
    <t>Calibration Amount Diff -201.848% (absolute) &gt; max calibration amount diff 20%</t>
  </si>
  <si>
    <t>Calibration Amount Diff -439.161% (absolute) &gt; max calibration amount diff 20%</t>
  </si>
  <si>
    <t>Calibration Amount Diff -889.297% (absolute) &gt; max calibration amount diff 20%</t>
  </si>
  <si>
    <t>Calibration Amount Diff -1792.016% (absolute) &gt; max calibration amount diff 20%</t>
  </si>
  <si>
    <t>Glutamate U-13C, U-15N neg</t>
  </si>
  <si>
    <t>[13]C5H9[15]NO4</t>
  </si>
  <si>
    <t>Glutamine pos</t>
  </si>
  <si>
    <t>C5H10N2O3</t>
  </si>
  <si>
    <t>Rsquared 0.846 &lt; R2Threshold 0.99. Calibration Amount Diff -24.019% (absolute) &gt; max calibration amount diff 20%</t>
  </si>
  <si>
    <t>Rsquared 0.846 &lt; R2Threshold 0.99. Calibration Amount Diff -28.274% (absolute) &gt; max calibration amount diff 20%</t>
  </si>
  <si>
    <t>Rsquared 0.846 &lt; R2Threshold 0.99</t>
  </si>
  <si>
    <t>Rsquared 0.846 &lt; R2Threshold 0.99. Calibration Amount Diff -41.489% (absolute) &gt; max calibration amount diff 20%</t>
  </si>
  <si>
    <t>Rsquared 0.846 &lt; R2Threshold 0.99. Calibration Amount Diff -84.246% (absolute) &gt; max calibration amount diff 20%</t>
  </si>
  <si>
    <t>Rsquared 0.846 &lt; R2Threshold 0.99. Calibration Amount Diff -157.226% (absolute) &gt; max calibration amount diff 20%</t>
  </si>
  <si>
    <t>Rsquared 0.846 &lt; R2Threshold 0.99. Calibration Amount Diff -335.486% (absolute) &gt; max calibration amount diff 20%</t>
  </si>
  <si>
    <t>Rsquared 0.846 &lt; R2Threshold 0.99. Calibration Amount Diff -659.528% (absolute) &gt; max calibration amount diff 20%</t>
  </si>
  <si>
    <t>Rsquared 0.846 &lt; R2Threshold 0.99. Calibration Amount Diff -1345.578% (absolute) &gt; max calibration amount diff 20%</t>
  </si>
  <si>
    <t>Rsquared 0.846 &lt; R2Threshold 0.99. Calibration Amount Diff 54.008% (absolute) &gt; max calibration amount diff 20%</t>
  </si>
  <si>
    <t>Rsquared 0.846 &lt; R2Threshold 0.99. Calibration Amount Diff 40.083% (absolute) &gt; max calibration amount diff 20%</t>
  </si>
  <si>
    <t>Rsquared 0.846 &lt; R2Threshold 0.99. Calibration Amount Diff 57.552% (absolute) &gt; max calibration amount diff 20%</t>
  </si>
  <si>
    <t>Rsquared 0.846 &lt; R2Threshold 0.99. Calibration Amount Diff 69.095% (absolute) &gt; max calibration amount diff 20%</t>
  </si>
  <si>
    <t>Rsquared 0.846 &lt; R2Threshold 0.99. Calibration Amount Diff 54.016% (absolute) &gt; max calibration amount diff 20%</t>
  </si>
  <si>
    <t>Rsquared 0.846 &lt; R2Threshold 0.99. Calibration Amount Diff 61.434% (absolute) &gt; max calibration amount diff 20%</t>
  </si>
  <si>
    <t>Rsquared 0.846 &lt; R2Threshold 0.99. Calibration Amount Diff 44.66% (absolute) &gt; max calibration amount diff 20%</t>
  </si>
  <si>
    <t>Rsquared 0.846 &lt; R2Threshold 0.99. Calibration Amount Diff -58.1% (absolute) &gt; max calibration amount diff 20%</t>
  </si>
  <si>
    <t>Rsquared 0.846 &lt; R2Threshold 0.99. Calibration Amount Diff -242.667% (absolute) &gt; max calibration amount diff 20%</t>
  </si>
  <si>
    <t>Rsquared 0.846 &lt; R2Threshold 0.99. Calibration Amount Diff -558.896% (absolute) &gt; max calibration amount diff 20%</t>
  </si>
  <si>
    <t>Rsquared 0.846 &lt; R2Threshold 0.99. Calibration Amount Diff -1254.83% (absolute) &gt; max calibration amount diff 20%</t>
  </si>
  <si>
    <t>Rsquared 0.846 &lt; R2Threshold 0.99. Calibration Amount Diff -29.743% (absolute) &gt; max calibration amount diff 20%</t>
  </si>
  <si>
    <t>Rsquared 0.846 &lt; R2Threshold 0.99. Calibration Amount Diff -21.969% (absolute) &gt; max calibration amount diff 20%</t>
  </si>
  <si>
    <t>Rsquared 0.846 &lt; R2Threshold 0.99. Calibration Amount Diff -20.209% (absolute) &gt; max calibration amount diff 20%</t>
  </si>
  <si>
    <t>Rsquared 0.846 &lt; R2Threshold 0.99. Calibration Amount Diff -20.013% (absolute) &gt; max calibration amount diff 20%</t>
  </si>
  <si>
    <t>Rsquared 0.846 &lt; R2Threshold 0.99. Calibration Amount Diff -36.355% (absolute) &gt; max calibration amount diff 20%</t>
  </si>
  <si>
    <t>Rsquared 0.846 &lt; R2Threshold 0.99. Calibration Amount Diff -48.227% (absolute) &gt; max calibration amount diff 20%</t>
  </si>
  <si>
    <t>Rsquared 0.846 &lt; R2Threshold 0.99. Calibration Amount Diff -95.16% (absolute) &gt; max calibration amount diff 20%</t>
  </si>
  <si>
    <t>Rsquared 0.846 &lt; R2Threshold 0.99. Calibration Amount Diff -175.712% (absolute) &gt; max calibration amount diff 20%</t>
  </si>
  <si>
    <t>Rsquared 0.846 &lt; R2Threshold 0.99. Calibration Amount Diff -355.493% (absolute) &gt; max calibration amount diff 20%</t>
  </si>
  <si>
    <t>Rsquared 0.846 &lt; R2Threshold 0.99. Calibration Amount Diff -684.365% (absolute) &gt; max calibration amount diff 20%</t>
  </si>
  <si>
    <t>Rsquared 0.846 &lt; R2Threshold 0.99. Calibration Amount Diff -1366.792% (absolute) &gt; max calibration amount diff 20%</t>
  </si>
  <si>
    <t>Glutamine U-13C, U-15N pos</t>
  </si>
  <si>
    <t>[13]C5H10[15]N2O3</t>
  </si>
  <si>
    <t>9.685:Peak area 1303340185.461 is out of bounds (ISTD Minimum Recovery 1525321867.274 and ISTD Max Recovery 4575965601.821)</t>
  </si>
  <si>
    <t>9.851:Peak area 14926.450 is out of bounds (ISTD Minimum Recovery 1525321867.274 and ISTD Max Recovery 4575965601.821)</t>
  </si>
  <si>
    <t>Glycine neg</t>
  </si>
  <si>
    <t>C2H5NO2</t>
  </si>
  <si>
    <t>Calibration Amount Diff 43.084% (absolute) &gt; max calibration amount diff 20%</t>
  </si>
  <si>
    <t>Calibration Amount Diff 129.464% (absolute) &gt; max calibration amount diff 20%</t>
  </si>
  <si>
    <t>Calibration Amount Diff 298.704% (absolute) &gt; max calibration amount diff 20%</t>
  </si>
  <si>
    <t>Calibration Amount Diff 655.158% (absolute) &gt; max calibration amount diff 20%</t>
  </si>
  <si>
    <t>Calibration Amount Diff 36.068% (absolute) &gt; max calibration amount diff 20%</t>
  </si>
  <si>
    <t>Calibration Amount Diff 116.645% (absolute) &gt; max calibration amount diff 20%</t>
  </si>
  <si>
    <t>Calibration Amount Diff 318.097% (absolute) &gt; max calibration amount diff 20%</t>
  </si>
  <si>
    <t>Calibration Amount Diff 721.665% (absolute) &gt; max calibration amount diff 20%</t>
  </si>
  <si>
    <t>Calibration Amount Diff 32.693% (absolute) &gt; max calibration amount diff 20%</t>
  </si>
  <si>
    <t>Calibration Amount Diff 129.481% (absolute) &gt; max calibration amount diff 20%</t>
  </si>
  <si>
    <t>Calibration Amount Diff 326.28% (absolute) &gt; max calibration amount diff 20%</t>
  </si>
  <si>
    <t>Glycine U-13C, U-15N neg</t>
  </si>
  <si>
    <t>[13]C2H5[15]NO2</t>
  </si>
  <si>
    <t>Isoleucine pos</t>
  </si>
  <si>
    <t>C6H13NO2</t>
  </si>
  <si>
    <t>Calibration Amount Diff 39.264% (absolute) &gt; max calibration amount diff 20%</t>
  </si>
  <si>
    <t>Calibration Amount Diff -21.068% (absolute) &gt; max calibration amount diff 20%</t>
  </si>
  <si>
    <t>Calibration Amount Diff -72.523% (absolute) &gt; max calibration amount diff 20%</t>
  </si>
  <si>
    <t>Calibration Amount Diff -161.619% (absolute) &gt; max calibration amount diff 20%</t>
  </si>
  <si>
    <t>Calibration Amount Diff -399.512% (absolute) &gt; max calibration amount diff 20%</t>
  </si>
  <si>
    <t>Calibration Amount Diff -820.843% (absolute) &gt; max calibration amount diff 20%</t>
  </si>
  <si>
    <t>Calibration Amount Diff -1710.294% (absolute) &gt; max calibration amount diff 20%</t>
  </si>
  <si>
    <t>Calibration Amount Diff -21.995% (absolute) &gt; max calibration amount diff 20%</t>
  </si>
  <si>
    <t>Calibration Amount Diff -67.083% (absolute) &gt; max calibration amount diff 20%</t>
  </si>
  <si>
    <t>Calibration Amount Diff -170.816% (absolute) &gt; max calibration amount diff 20%</t>
  </si>
  <si>
    <t>Calibration Amount Diff -398.821% (absolute) &gt; max calibration amount diff 20%</t>
  </si>
  <si>
    <t>Calibration Amount Diff -827.936% (absolute) &gt; max calibration amount diff 20%</t>
  </si>
  <si>
    <t>Calibration Amount Diff -1715.743% (absolute) &gt; max calibration amount diff 20%</t>
  </si>
  <si>
    <t>Calibration Amount Diff -69.59% (absolute) &gt; max calibration amount diff 20%</t>
  </si>
  <si>
    <t>Calibration Amount Diff -181.889% (absolute) &gt; max calibration amount diff 20%</t>
  </si>
  <si>
    <t>Calibration Amount Diff -417.524% (absolute) &gt; max calibration amount diff 20%</t>
  </si>
  <si>
    <t>Calibration Amount Diff -842.335% (absolute) &gt; max calibration amount diff 20%</t>
  </si>
  <si>
    <t>Calibration Amount Diff -1706.469% (absolute) &gt; max calibration amount diff 20%</t>
  </si>
  <si>
    <t>Isoleucine U-13C, U-15N pos</t>
  </si>
  <si>
    <t>[13]C6H13[15]NO2</t>
  </si>
  <si>
    <t>Leucine pos</t>
  </si>
  <si>
    <t>Calibration Amount Diff 23.979% (absolute) &gt; max calibration amount diff 20%</t>
  </si>
  <si>
    <t>Calibration Amount Diff 64.088% (absolute) &gt; max calibration amount diff 20%</t>
  </si>
  <si>
    <t>Calibration Amount Diff 30.132% (absolute) &gt; max calibration amount diff 20%</t>
  </si>
  <si>
    <t>Calibration Amount Diff -40.601% (absolute) &gt; max calibration amount diff 20%</t>
  </si>
  <si>
    <t>Calibration Amount Diff -149.273% (absolute) &gt; max calibration amount diff 20%</t>
  </si>
  <si>
    <t>Calibration Amount Diff -373.758% (absolute) &gt; max calibration amount diff 20%</t>
  </si>
  <si>
    <t>Calibration Amount Diff -836.632% (absolute) &gt; max calibration amount diff 20%</t>
  </si>
  <si>
    <t>Calibration Amount Diff -1724.535% (absolute) &gt; max calibration amount diff 20%</t>
  </si>
  <si>
    <t>Calibration Amount Diff -3588.13% (absolute) &gt; max calibration amount diff 20%</t>
  </si>
  <si>
    <t>Calibration Amount Diff 31.743% (absolute) &gt; max calibration amount diff 20%</t>
  </si>
  <si>
    <t>Calibration Amount Diff -44.753% (absolute) &gt; max calibration amount diff 20%</t>
  </si>
  <si>
    <t>Calibration Amount Diff -141.476% (absolute) &gt; max calibration amount diff 20%</t>
  </si>
  <si>
    <t>Calibration Amount Diff -358.123% (absolute) &gt; max calibration amount diff 20%</t>
  </si>
  <si>
    <t>Calibration Amount Diff -834.037% (absolute) &gt; max calibration amount diff 20%</t>
  </si>
  <si>
    <t>Calibration Amount Diff -1740.344% (absolute) &gt; max calibration amount diff 20%</t>
  </si>
  <si>
    <t>Calibration Amount Diff -3579.816% (absolute) &gt; max calibration amount diff 20%</t>
  </si>
  <si>
    <t>Calibration Amount Diff 25.865% (absolute) &gt; max calibration amount diff 20%</t>
  </si>
  <si>
    <t>Calibration Amount Diff 20.267% (absolute) &gt; max calibration amount diff 20%</t>
  </si>
  <si>
    <t>Calibration Amount Diff -37.88% (absolute) &gt; max calibration amount diff 20%</t>
  </si>
  <si>
    <t>Calibration Amount Diff -143.92% (absolute) &gt; max calibration amount diff 20%</t>
  </si>
  <si>
    <t>Calibration Amount Diff -375.572% (absolute) &gt; max calibration amount diff 20%</t>
  </si>
  <si>
    <t>Calibration Amount Diff -857.431% (absolute) &gt; max calibration amount diff 20%</t>
  </si>
  <si>
    <t>Calibration Amount Diff -1758.015% (absolute) &gt; max calibration amount diff 20%</t>
  </si>
  <si>
    <t>Calibration Amount Diff -3596.803% (absolute) &gt; max calibration amount diff 20%</t>
  </si>
  <si>
    <t>Leucine U-13C, U-15N pos</t>
  </si>
  <si>
    <t>6.988:Apex Retention Time 6.988 is out of bounds (ISTD Min RT 6.486 and ISTD Max RT 6.986)</t>
  </si>
  <si>
    <t>Lysine pos</t>
  </si>
  <si>
    <t>C6H14N2O2</t>
  </si>
  <si>
    <t>Calibration Amount Diff 47.428% (absolute) &gt; max calibration amount diff 20%</t>
  </si>
  <si>
    <t>Calibration Amount Diff -33.003% (absolute) &gt; max calibration amount diff 20%</t>
  </si>
  <si>
    <t>Calibration Amount Diff -107.385% (absolute) &gt; max calibration amount diff 20%</t>
  </si>
  <si>
    <t>Calibration Amount Diff -245.366% (absolute) &gt; max calibration amount diff 20%</t>
  </si>
  <si>
    <t>Calibration Amount Diff -559.724% (absolute) &gt; max calibration amount diff 20%</t>
  </si>
  <si>
    <t>Calibration Amount Diff -1139.779% (absolute) &gt; max calibration amount diff 20%</t>
  </si>
  <si>
    <t>Calibration Amount Diff -2370.345% (absolute) &gt; max calibration amount diff 20%</t>
  </si>
  <si>
    <t>Calibration Amount Diff -34.192% (absolute) &gt; max calibration amount diff 20%</t>
  </si>
  <si>
    <t>Calibration Amount Diff -100.784% (absolute) &gt; max calibration amount diff 20%</t>
  </si>
  <si>
    <t>Calibration Amount Diff -245.486% (absolute) &gt; max calibration amount diff 20%</t>
  </si>
  <si>
    <t>Calibration Amount Diff -558.193% (absolute) &gt; max calibration amount diff 20%</t>
  </si>
  <si>
    <t>Calibration Amount Diff -1151.118% (absolute) &gt; max calibration amount diff 20%</t>
  </si>
  <si>
    <t>Calibration Amount Diff -2373.025% (absolute) &gt; max calibration amount diff 20%</t>
  </si>
  <si>
    <t>Calibration Amount Diff -31.666% (absolute) &gt; max calibration amount diff 20%</t>
  </si>
  <si>
    <t>Calibration Amount Diff -113.432% (absolute) &gt; max calibration amount diff 20%</t>
  </si>
  <si>
    <t>Calibration Amount Diff -255.062% (absolute) &gt; max calibration amount diff 20%</t>
  </si>
  <si>
    <t>Calibration Amount Diff -579.957% (absolute) &gt; max calibration amount diff 20%</t>
  </si>
  <si>
    <t>Calibration Amount Diff -1168.938% (absolute) &gt; max calibration amount diff 20%</t>
  </si>
  <si>
    <t>Calibration Amount Diff -2368.174% (absolute) &gt; max calibration amount diff 20%</t>
  </si>
  <si>
    <t>Lysine U-13C, U-15N pos</t>
  </si>
  <si>
    <t>[13]C6H14[15]N2O2</t>
  </si>
  <si>
    <t>Methionine pos</t>
  </si>
  <si>
    <t>C5H11NO2S</t>
  </si>
  <si>
    <t>Calibration Amount Diff 44.781% (absolute) &gt; max calibration amount diff 20%</t>
  </si>
  <si>
    <t>Calibration Amount Diff -22.93% (absolute) &gt; max calibration amount diff 20%</t>
  </si>
  <si>
    <t>Calibration Amount Diff -85.377% (absolute) &gt; max calibration amount diff 20%</t>
  </si>
  <si>
    <t>Calibration Amount Diff -194.913% (absolute) &gt; max calibration amount diff 20%</t>
  </si>
  <si>
    <t>Calibration Amount Diff -450.74% (absolute) &gt; max calibration amount diff 20%</t>
  </si>
  <si>
    <t>Calibration Amount Diff -928.097% (absolute) &gt; max calibration amount diff 20%</t>
  </si>
  <si>
    <t>Calibration Amount Diff -1932.645% (absolute) &gt; max calibration amount diff 20%</t>
  </si>
  <si>
    <t>Calibration Amount Diff -25.883% (absolute) &gt; max calibration amount diff 20%</t>
  </si>
  <si>
    <t>Calibration Amount Diff -78.137% (absolute) &gt; max calibration amount diff 20%</t>
  </si>
  <si>
    <t>Calibration Amount Diff -197.288% (absolute) &gt; max calibration amount diff 20%</t>
  </si>
  <si>
    <t>Calibration Amount Diff -454.327% (absolute) &gt; max calibration amount diff 20%</t>
  </si>
  <si>
    <t>Calibration Amount Diff -938.564% (absolute) &gt; max calibration amount diff 20%</t>
  </si>
  <si>
    <t>Calibration Amount Diff -1938.568% (absolute) &gt; max calibration amount diff 20%</t>
  </si>
  <si>
    <t>Calibration Amount Diff -21.052% (absolute) &gt; max calibration amount diff 20%</t>
  </si>
  <si>
    <t>Calibration Amount Diff -87.021% (absolute) &gt; max calibration amount diff 20%</t>
  </si>
  <si>
    <t>Calibration Amount Diff -205.422% (absolute) &gt; max calibration amount diff 20%</t>
  </si>
  <si>
    <t>Calibration Amount Diff -473.085% (absolute) &gt; max calibration amount diff 20%</t>
  </si>
  <si>
    <t>Calibration Amount Diff -956.215% (absolute) &gt; max calibration amount diff 20%</t>
  </si>
  <si>
    <t>Calibration Amount Diff -1935.379% (absolute) &gt; max calibration amount diff 20%</t>
  </si>
  <si>
    <t>Methionine U-13C, U-15N pos</t>
  </si>
  <si>
    <t>[13]C5H11[15]NO2S</t>
  </si>
  <si>
    <t>Phenylalanine pos</t>
  </si>
  <si>
    <t>C9H11NO2</t>
  </si>
  <si>
    <t>Calibration Amount Diff 48.871% (absolute) &gt; max calibration amount diff 20%</t>
  </si>
  <si>
    <t>Calibration Amount Diff 24.867% (absolute) &gt; max calibration amount diff 20%</t>
  </si>
  <si>
    <t>Calibration Amount Diff -24.288% (absolute) &gt; max calibration amount diff 20%</t>
  </si>
  <si>
    <t>Calibration Amount Diff -98.348% (absolute) &gt; max calibration amount diff 20%</t>
  </si>
  <si>
    <t>Calibration Amount Diff -235.545% (absolute) &gt; max calibration amount diff 20%</t>
  </si>
  <si>
    <t>Calibration Amount Diff -546.548% (absolute) &gt; max calibration amount diff 20%</t>
  </si>
  <si>
    <t>Calibration Amount Diff -1123.835% (absolute) &gt; max calibration amount diff 20%</t>
  </si>
  <si>
    <t>Calibration Amount Diff -2368.532% (absolute) &gt; max calibration amount diff 20%</t>
  </si>
  <si>
    <t>Calibration Amount Diff -27.378% (absolute) &gt; max calibration amount diff 20%</t>
  </si>
  <si>
    <t>Calibration Amount Diff -89.649% (absolute) &gt; max calibration amount diff 20%</t>
  </si>
  <si>
    <t>Calibration Amount Diff -233.021% (absolute) &gt; max calibration amount diff 20%</t>
  </si>
  <si>
    <t>Calibration Amount Diff -546.883% (absolute) &gt; max calibration amount diff 20%</t>
  </si>
  <si>
    <t>Calibration Amount Diff -1145.554% (absolute) &gt; max calibration amount diff 20%</t>
  </si>
  <si>
    <t>Calibration Amount Diff -2370.656% (absolute) &gt; max calibration amount diff 20%</t>
  </si>
  <si>
    <t>Calibration Amount Diff -21.905% (absolute) &gt; max calibration amount diff 20%</t>
  </si>
  <si>
    <t>Calibration Amount Diff -100.552% (absolute) &gt; max calibration amount diff 20%</t>
  </si>
  <si>
    <t>Calibration Amount Diff -242.76% (absolute) &gt; max calibration amount diff 20%</t>
  </si>
  <si>
    <t>Calibration Amount Diff -568.33% (absolute) &gt; max calibration amount diff 20%</t>
  </si>
  <si>
    <t>Calibration Amount Diff -1162.441% (absolute) &gt; max calibration amount diff 20%</t>
  </si>
  <si>
    <t>Calibration Amount Diff -2373.128% (absolute) &gt; max calibration amount diff 20%</t>
  </si>
  <si>
    <t>Phenylalanine U-13C, U-15N pos</t>
  </si>
  <si>
    <t>[13]C9H11[15]NO2</t>
  </si>
  <si>
    <t>Proline pos</t>
  </si>
  <si>
    <t>C5H9NO2</t>
  </si>
  <si>
    <t>Calibration Amount Diff 51.155% (absolute) &gt; max calibration amount diff 20%</t>
  </si>
  <si>
    <t>Calibration Amount Diff 23.835% (absolute) &gt; max calibration amount diff 20%</t>
  </si>
  <si>
    <t>Calibration Amount Diff -27.589% (absolute) &gt; max calibration amount diff 20%</t>
  </si>
  <si>
    <t>Calibration Amount Diff -111.619% (absolute) &gt; max calibration amount diff 20%</t>
  </si>
  <si>
    <t>Calibration Amount Diff -278.151% (absolute) &gt; max calibration amount diff 20%</t>
  </si>
  <si>
    <t>Calibration Amount Diff -658.476% (absolute) &gt; max calibration amount diff 20%</t>
  </si>
  <si>
    <t>Calibration Amount Diff -1361.004% (absolute) &gt; max calibration amount diff 20%</t>
  </si>
  <si>
    <t>Calibration Amount Diff -2865.169% (absolute) &gt; max calibration amount diff 20%</t>
  </si>
  <si>
    <t>Calibration Amount Diff 20.102% (absolute) &gt; max calibration amount diff 20%</t>
  </si>
  <si>
    <t>Calibration Amount Diff -32.803% (absolute) &gt; max calibration amount diff 20%</t>
  </si>
  <si>
    <t>Calibration Amount Diff -104.547% (absolute) &gt; max calibration amount diff 20%</t>
  </si>
  <si>
    <t>Calibration Amount Diff -279.528% (absolute) &gt; max calibration amount diff 20%</t>
  </si>
  <si>
    <t>Calibration Amount Diff -661.85% (absolute) &gt; max calibration amount diff 20%</t>
  </si>
  <si>
    <t>Calibration Amount Diff -1372.657% (absolute) &gt; max calibration amount diff 20%</t>
  </si>
  <si>
    <t>Calibration Amount Diff -2860.08% (absolute) &gt; max calibration amount diff 20%</t>
  </si>
  <si>
    <t>Calibration Amount Diff -27.142% (absolute) &gt; max calibration amount diff 20%</t>
  </si>
  <si>
    <t>Calibration Amount Diff -118.065% (absolute) &gt; max calibration amount diff 20%</t>
  </si>
  <si>
    <t>Calibration Amount Diff -290.038% (absolute) &gt; max calibration amount diff 20%</t>
  </si>
  <si>
    <t>Calibration Amount Diff -680.472% (absolute) &gt; max calibration amount diff 20%</t>
  </si>
  <si>
    <t>Calibration Amount Diff -1399.593% (absolute) &gt; max calibration amount diff 20%</t>
  </si>
  <si>
    <t>Calibration Amount Diff -2859.192% (absolute) &gt; max calibration amount diff 20%</t>
  </si>
  <si>
    <t>Proline U-13C, U-15N pos</t>
  </si>
  <si>
    <t>[13]C5H9[15]NO2</t>
  </si>
  <si>
    <t>Serine neg</t>
  </si>
  <si>
    <t>C3H7NO3</t>
  </si>
  <si>
    <t>Calibration Amount Diff 31.98% (absolute) &gt; max calibration amount diff 20%</t>
  </si>
  <si>
    <t>Calibration Amount Diff -21.653% (absolute) &gt; max calibration amount diff 20%</t>
  </si>
  <si>
    <t>Calibration Amount Diff -45.376% (absolute) &gt; max calibration amount diff 20%</t>
  </si>
  <si>
    <t>Calibration Amount Diff -90.925% (absolute) &gt; max calibration amount diff 20%</t>
  </si>
  <si>
    <t>Calibration Amount Diff -100.292% (absolute) &gt; max calibration amount diff 20%</t>
  </si>
  <si>
    <t>Calibration Amount Diff -163.8% (absolute) &gt; max calibration amount diff 20%</t>
  </si>
  <si>
    <t>Calibration Amount Diff -21.4% (absolute) &gt; max calibration amount diff 20%</t>
  </si>
  <si>
    <t>Calibration Amount Diff -44.772% (absolute) &gt; max calibration amount diff 20%</t>
  </si>
  <si>
    <t>Calibration Amount Diff -88.296% (absolute) &gt; max calibration amount diff 20%</t>
  </si>
  <si>
    <t>Calibration Amount Diff -109.975% (absolute) &gt; max calibration amount diff 20%</t>
  </si>
  <si>
    <t>Calibration Amount Diff -165.48% (absolute) &gt; max calibration amount diff 20%</t>
  </si>
  <si>
    <t>Calibration Amount Diff -42.176% (absolute) &gt; max calibration amount diff 20%</t>
  </si>
  <si>
    <t>Calibration Amount Diff -56.639% (absolute) &gt; max calibration amount diff 20%</t>
  </si>
  <si>
    <t>Calibration Amount Diff -96.292% (absolute) &gt; max calibration amount diff 20%</t>
  </si>
  <si>
    <t>Calibration Amount Diff -105.147% (absolute) &gt; max calibration amount diff 20%</t>
  </si>
  <si>
    <t>Calibration Amount Diff -171.294% (absolute) &gt; max calibration amount diff 20%</t>
  </si>
  <si>
    <t>Serine U-13C, U-15N neg</t>
  </si>
  <si>
    <t>[13]C3H7[15]NO3</t>
  </si>
  <si>
    <t>Threonine neg</t>
  </si>
  <si>
    <t>C4H9NO3</t>
  </si>
  <si>
    <t>Calibration Amount Diff 34.728% (absolute) &gt; max calibration amount diff 20%</t>
  </si>
  <si>
    <t>Calibration Amount Diff -35.98% (absolute) &gt; max calibration amount diff 20%</t>
  </si>
  <si>
    <t>Calibration Amount Diff -107.479% (absolute) &gt; max calibration amount diff 20%</t>
  </si>
  <si>
    <t>Calibration Amount Diff -221.07% (absolute) &gt; max calibration amount diff 20%</t>
  </si>
  <si>
    <t>Calibration Amount Diff -491.15% (absolute) &gt; max calibration amount diff 20%</t>
  </si>
  <si>
    <t>Calibration Amount Diff -36.537% (absolute) &gt; max calibration amount diff 20%</t>
  </si>
  <si>
    <t>Calibration Amount Diff -115.379% (absolute) &gt; max calibration amount diff 20%</t>
  </si>
  <si>
    <t>Calibration Amount Diff -240.768% (absolute) &gt; max calibration amount diff 20%</t>
  </si>
  <si>
    <t>Calibration Amount Diff -505.943% (absolute) &gt; max calibration amount diff 20%</t>
  </si>
  <si>
    <t>Calibration Amount Diff -20.836% (absolute) &gt; max calibration amount diff 20%</t>
  </si>
  <si>
    <t>Calibration Amount Diff -48.492% (absolute) &gt; max calibration amount diff 20%</t>
  </si>
  <si>
    <t>Calibration Amount Diff -132.599% (absolute) &gt; max calibration amount diff 20%</t>
  </si>
  <si>
    <t>Calibration Amount Diff -246.117% (absolute) &gt; max calibration amount diff 20%</t>
  </si>
  <si>
    <t>Calibration Amount Diff -501.263% (absolute) &gt; max calibration amount diff 20%</t>
  </si>
  <si>
    <t>Threonine U-13C, U-15N neg</t>
  </si>
  <si>
    <t>[13]C4H9[15]NO3</t>
  </si>
  <si>
    <t>9.240:Peak area 98860483.245 is out of bounds (ISTD Minimum Recovery 100873248.744 and ISTD Max Recovery 302619746.232)</t>
  </si>
  <si>
    <t>9.226:Peak area 88794649.984 is out of bounds (ISTD Minimum Recovery 100873248.744 and ISTD Max Recovery 302619746.232)</t>
  </si>
  <si>
    <t>9.256:Peak area 81973616.769 is out of bounds (ISTD Minimum Recovery 100873248.744 and ISTD Max Recovery 302619746.232)</t>
  </si>
  <si>
    <t>9.181:Peak area 88986161.219 is out of bounds (ISTD Minimum Recovery 100873248.744 and ISTD Max Recovery 302619746.232)</t>
  </si>
  <si>
    <t>Tryptophan pos</t>
  </si>
  <si>
    <t>C11H12N2O2</t>
  </si>
  <si>
    <t>Calibration Amount Diff 42.62% (absolute) &gt; max calibration amount diff 20%</t>
  </si>
  <si>
    <t>Calibration Amount Diff -20.925% (absolute) &gt; max calibration amount diff 20%</t>
  </si>
  <si>
    <t>Calibration Amount Diff -75.74% (absolute) &gt; max calibration amount diff 20%</t>
  </si>
  <si>
    <t>Calibration Amount Diff -169.881% (absolute) &gt; max calibration amount diff 20%</t>
  </si>
  <si>
    <t>Calibration Amount Diff -398.469% (absolute) &gt; max calibration amount diff 20%</t>
  </si>
  <si>
    <t>Calibration Amount Diff -811.608% (absolute) &gt; max calibration amount diff 20%</t>
  </si>
  <si>
    <t>Calibration Amount Diff -1658.503% (absolute) &gt; max calibration amount diff 20%</t>
  </si>
  <si>
    <t>Calibration Amount Diff -22.991% (absolute) &gt; max calibration amount diff 20%</t>
  </si>
  <si>
    <t>Calibration Amount Diff -67.489% (absolute) &gt; max calibration amount diff 20%</t>
  </si>
  <si>
    <t>Calibration Amount Diff -170.46% (absolute) &gt; max calibration amount diff 20%</t>
  </si>
  <si>
    <t>Calibration Amount Diff -396.895% (absolute) &gt; max calibration amount diff 20%</t>
  </si>
  <si>
    <t>Calibration Amount Diff -818.01% (absolute) &gt; max calibration amount diff 20%</t>
  </si>
  <si>
    <t>Calibration Amount Diff -1663.285% (absolute) &gt; max calibration amount diff 20%</t>
  </si>
  <si>
    <t>Calibration Amount Diff -79.599% (absolute) &gt; max calibration amount diff 20%</t>
  </si>
  <si>
    <t>Calibration Amount Diff -181.011% (absolute) &gt; max calibration amount diff 20%</t>
  </si>
  <si>
    <t>Calibration Amount Diff -408.966% (absolute) &gt; max calibration amount diff 20%</t>
  </si>
  <si>
    <t>Calibration Amount Diff -828% (absolute) &gt; max calibration amount diff 20%</t>
  </si>
  <si>
    <t>Calibration Amount Diff -1662.958% (absolute) &gt; max calibration amount diff 20%</t>
  </si>
  <si>
    <t>Tryptophan U-13C, U-15N pos</t>
  </si>
  <si>
    <t>[13]C11H12[15]N2O2</t>
  </si>
  <si>
    <t>Tyrosine pos</t>
  </si>
  <si>
    <t>C9H11NO3</t>
  </si>
  <si>
    <t>Calibration Amount Diff 33.247% (absolute) &gt; max calibration amount diff 20%</t>
  </si>
  <si>
    <t>Calibration Amount Diff -31.676% (absolute) &gt; max calibration amount diff 20%</t>
  </si>
  <si>
    <t>Calibration Amount Diff -67.815% (absolute) &gt; max calibration amount diff 20%</t>
  </si>
  <si>
    <t>Calibration Amount Diff -164.731% (absolute) &gt; max calibration amount diff 20%</t>
  </si>
  <si>
    <t>Calibration Amount Diff -317.377% (absolute) &gt; max calibration amount diff 20%</t>
  </si>
  <si>
    <t>Calibration Amount Diff -640.895% (absolute) &gt; max calibration amount diff 20%</t>
  </si>
  <si>
    <t>Calibration Amount Diff -23.592% (absolute) &gt; max calibration amount diff 20%</t>
  </si>
  <si>
    <t>Calibration Amount Diff -66.877% (absolute) &gt; max calibration amount diff 20%</t>
  </si>
  <si>
    <t>Calibration Amount Diff -328.394% (absolute) &gt; max calibration amount diff 20%</t>
  </si>
  <si>
    <t>Calibration Amount Diff -647.479% (absolute) &gt; max calibration amount diff 20%</t>
  </si>
  <si>
    <t>Calibration Amount Diff -34.724% (absolute) &gt; max calibration amount diff 20%</t>
  </si>
  <si>
    <t>Calibration Amount Diff -74.055% (absolute) &gt; max calibration amount diff 20%</t>
  </si>
  <si>
    <t>Calibration Amount Diff -181.949% (absolute) &gt; max calibration amount diff 20%</t>
  </si>
  <si>
    <t>Calibration Amount Diff -335.146% (absolute) &gt; max calibration amount diff 20%</t>
  </si>
  <si>
    <t>Calibration Amount Diff -646.525% (absolute) &gt; max calibration amount diff 20%</t>
  </si>
  <si>
    <t>Tyrosine U-13C, U-15N pos</t>
  </si>
  <si>
    <t>[13]C9H11[15]NO3</t>
  </si>
  <si>
    <t>Valine pos</t>
  </si>
  <si>
    <t>C5H11NO2</t>
  </si>
  <si>
    <t>Calibration Amount Diff 39.578% (absolute) &gt; max calibration amount diff 20%</t>
  </si>
  <si>
    <t>Calibration Amount Diff -23.203% (absolute) &gt; max calibration amount diff 20%</t>
  </si>
  <si>
    <t>Calibration Amount Diff -87.811% (absolute) &gt; max calibration amount diff 20%</t>
  </si>
  <si>
    <t>Calibration Amount Diff -198.022% (absolute) &gt; max calibration amount diff 20%</t>
  </si>
  <si>
    <t>Calibration Amount Diff -462.803% (absolute) &gt; max calibration amount diff 20%</t>
  </si>
  <si>
    <t>Calibration Amount Diff -924.649% (absolute) &gt; max calibration amount diff 20%</t>
  </si>
  <si>
    <t>Calibration Amount Diff -2027.381% (absolute) &gt; max calibration amount diff 20%</t>
  </si>
  <si>
    <t>Calibration Amount Diff -23.338% (absolute) &gt; max calibration amount diff 20%</t>
  </si>
  <si>
    <t>Calibration Amount Diff -73.056% (absolute) &gt; max calibration amount diff 20%</t>
  </si>
  <si>
    <t>Calibration Amount Diff -194.021% (absolute) &gt; max calibration amount diff 20%</t>
  </si>
  <si>
    <t>Calibration Amount Diff -378.199% (absolute) &gt; max calibration amount diff 20%</t>
  </si>
  <si>
    <t>Calibration Amount Diff -945.338% (absolute) &gt; max calibration amount diff 20%</t>
  </si>
  <si>
    <t>Calibration Amount Diff -2052.739% (absolute) &gt; max calibration amount diff 20%</t>
  </si>
  <si>
    <t>Calibration Amount Diff -22.171% (absolute) &gt; max calibration amount diff 20%</t>
  </si>
  <si>
    <t>Calibration Amount Diff -73.32% (absolute) &gt; max calibration amount diff 20%</t>
  </si>
  <si>
    <t>Calibration Amount Diff -219.171% (absolute) &gt; max calibration amount diff 20%</t>
  </si>
  <si>
    <t>Calibration Amount Diff -494.893% (absolute) &gt; max calibration amount diff 20%</t>
  </si>
  <si>
    <t>Calibration Amount Diff -952.483% (absolute) &gt; max calibration amount diff 20%</t>
  </si>
  <si>
    <t>Calibration Amount Diff -1952.809% (absolute) &gt; max calibration amount diff 20%</t>
  </si>
  <si>
    <t>Valine U-13C, U-15N pos</t>
  </si>
  <si>
    <t>[13]C5H11[15]NO2</t>
  </si>
  <si>
    <t>7.626:Peak area 4317.761 is out of bounds (ISTD Minimum Recovery 973237947.779 and ISTD Max Recovery 2919713843.336)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</si>
</sst>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K17" sqref="K17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9.49</v>
      </c>
      <c r="C2" t="s">
        <v>11</v>
      </c>
      <c r="D2" t="s">
        <v>12</v>
      </c>
      <c r="E2">
        <v>1991737697</v>
      </c>
      <c r="F2" t="s">
        <v>13</v>
      </c>
      <c r="G2">
        <v>500</v>
      </c>
      <c r="H2">
        <v>7.657</v>
      </c>
      <c r="I2">
        <v>260126913</v>
      </c>
      <c r="J2" t="s">
        <v>14</v>
      </c>
    </row>
    <row r="3" spans="1:10" x14ac:dyDescent="0.2">
      <c r="A3" t="s">
        <v>10</v>
      </c>
      <c r="B3">
        <v>9.49</v>
      </c>
      <c r="C3" t="s">
        <v>11</v>
      </c>
      <c r="D3" t="s">
        <v>15</v>
      </c>
      <c r="E3">
        <v>1105726227</v>
      </c>
      <c r="F3" t="s">
        <v>13</v>
      </c>
      <c r="G3">
        <v>250</v>
      </c>
      <c r="H3">
        <v>3.2130000000000001</v>
      </c>
      <c r="I3">
        <v>344146454</v>
      </c>
      <c r="J3" t="s">
        <v>14</v>
      </c>
    </row>
    <row r="4" spans="1:10" x14ac:dyDescent="0.2">
      <c r="A4" t="s">
        <v>10</v>
      </c>
      <c r="B4">
        <v>9.49</v>
      </c>
      <c r="C4" t="s">
        <v>11</v>
      </c>
      <c r="D4" t="s">
        <v>16</v>
      </c>
      <c r="E4">
        <v>769489399</v>
      </c>
      <c r="F4" t="s">
        <v>13</v>
      </c>
      <c r="G4">
        <v>125</v>
      </c>
      <c r="H4">
        <v>1.897</v>
      </c>
      <c r="I4">
        <v>405704678</v>
      </c>
      <c r="J4" t="s">
        <v>14</v>
      </c>
    </row>
    <row r="5" spans="1:10" x14ac:dyDescent="0.2">
      <c r="A5" t="s">
        <v>10</v>
      </c>
      <c r="B5">
        <v>9.49</v>
      </c>
      <c r="C5" t="s">
        <v>11</v>
      </c>
      <c r="D5" t="s">
        <v>17</v>
      </c>
      <c r="E5">
        <v>436253515</v>
      </c>
      <c r="F5" t="s">
        <v>13</v>
      </c>
      <c r="G5">
        <v>62.5</v>
      </c>
      <c r="H5">
        <v>0.93200000000000005</v>
      </c>
      <c r="I5">
        <v>468032501</v>
      </c>
      <c r="J5" t="s">
        <v>14</v>
      </c>
    </row>
    <row r="6" spans="1:10" x14ac:dyDescent="0.2">
      <c r="A6" t="s">
        <v>10</v>
      </c>
      <c r="B6">
        <v>9.49</v>
      </c>
      <c r="C6" t="s">
        <v>11</v>
      </c>
      <c r="D6" t="s">
        <v>18</v>
      </c>
      <c r="E6">
        <v>291711403</v>
      </c>
      <c r="F6" t="s">
        <v>13</v>
      </c>
      <c r="G6">
        <v>31.25</v>
      </c>
      <c r="H6">
        <v>0.57999999999999996</v>
      </c>
      <c r="I6">
        <v>503085090</v>
      </c>
      <c r="J6" t="s">
        <v>19</v>
      </c>
    </row>
    <row r="7" spans="1:10" x14ac:dyDescent="0.2">
      <c r="A7" t="s">
        <v>10</v>
      </c>
      <c r="B7">
        <v>9.49</v>
      </c>
      <c r="C7" t="s">
        <v>11</v>
      </c>
      <c r="D7" t="s">
        <v>20</v>
      </c>
      <c r="E7">
        <v>154249095</v>
      </c>
      <c r="F7" t="s">
        <v>13</v>
      </c>
      <c r="G7">
        <v>15.625</v>
      </c>
      <c r="H7">
        <v>0.28599999999999998</v>
      </c>
      <c r="I7">
        <v>539903742</v>
      </c>
      <c r="J7" t="s">
        <v>21</v>
      </c>
    </row>
    <row r="8" spans="1:10" x14ac:dyDescent="0.2">
      <c r="A8" t="s">
        <v>10</v>
      </c>
      <c r="B8">
        <v>9.49</v>
      </c>
      <c r="C8" t="s">
        <v>11</v>
      </c>
      <c r="D8" t="s">
        <v>22</v>
      </c>
      <c r="E8">
        <v>72846302</v>
      </c>
      <c r="F8" t="s">
        <v>13</v>
      </c>
      <c r="G8">
        <v>7.8129999999999997</v>
      </c>
      <c r="H8">
        <v>0.126</v>
      </c>
      <c r="I8">
        <v>579136661</v>
      </c>
      <c r="J8" t="s">
        <v>23</v>
      </c>
    </row>
    <row r="9" spans="1:10" x14ac:dyDescent="0.2">
      <c r="A9" t="s">
        <v>10</v>
      </c>
      <c r="B9">
        <v>9.49</v>
      </c>
      <c r="C9" t="s">
        <v>11</v>
      </c>
      <c r="D9" t="s">
        <v>24</v>
      </c>
      <c r="E9">
        <v>37987444</v>
      </c>
      <c r="F9" t="s">
        <v>13</v>
      </c>
      <c r="G9">
        <v>3.9060000000000001</v>
      </c>
      <c r="H9">
        <v>6.8000000000000005E-2</v>
      </c>
      <c r="I9">
        <v>557880871</v>
      </c>
      <c r="J9" t="s">
        <v>25</v>
      </c>
    </row>
    <row r="10" spans="1:10" x14ac:dyDescent="0.2">
      <c r="A10" t="s">
        <v>10</v>
      </c>
      <c r="B10">
        <v>9.49</v>
      </c>
      <c r="C10" t="s">
        <v>11</v>
      </c>
      <c r="D10" t="s">
        <v>26</v>
      </c>
      <c r="E10">
        <v>17878373</v>
      </c>
      <c r="F10" t="s">
        <v>13</v>
      </c>
      <c r="G10">
        <v>1.9530000000000001</v>
      </c>
      <c r="H10">
        <v>3.2000000000000001E-2</v>
      </c>
      <c r="I10">
        <v>556415211</v>
      </c>
      <c r="J10" t="s">
        <v>27</v>
      </c>
    </row>
    <row r="11" spans="1:10" x14ac:dyDescent="0.2">
      <c r="A11" t="s">
        <v>10</v>
      </c>
      <c r="B11">
        <v>9.49</v>
      </c>
      <c r="C11" t="s">
        <v>11</v>
      </c>
      <c r="D11" t="s">
        <v>28</v>
      </c>
      <c r="E11">
        <v>8729546</v>
      </c>
      <c r="F11" t="s">
        <v>13</v>
      </c>
      <c r="G11">
        <v>0.97699999999999998</v>
      </c>
      <c r="H11">
        <v>1.6E-2</v>
      </c>
      <c r="I11">
        <v>555935685</v>
      </c>
      <c r="J11" t="s">
        <v>29</v>
      </c>
    </row>
    <row r="12" spans="1:10" x14ac:dyDescent="0.2">
      <c r="A12" t="s">
        <v>10</v>
      </c>
      <c r="B12">
        <v>9.49</v>
      </c>
      <c r="C12" t="s">
        <v>11</v>
      </c>
      <c r="D12" t="s">
        <v>30</v>
      </c>
      <c r="E12">
        <v>5631262</v>
      </c>
      <c r="F12" t="s">
        <v>13</v>
      </c>
      <c r="G12">
        <v>0.48799999999999999</v>
      </c>
      <c r="H12">
        <v>0.01</v>
      </c>
      <c r="I12">
        <v>554522395</v>
      </c>
      <c r="J12" t="s">
        <v>31</v>
      </c>
    </row>
    <row r="13" spans="1:10" x14ac:dyDescent="0.2">
      <c r="A13" t="s">
        <v>10</v>
      </c>
      <c r="B13">
        <v>9.49</v>
      </c>
      <c r="C13" t="s">
        <v>11</v>
      </c>
      <c r="D13" t="s">
        <v>32</v>
      </c>
      <c r="E13">
        <v>2526481</v>
      </c>
      <c r="F13" t="s">
        <v>13</v>
      </c>
      <c r="G13">
        <v>0.24399999999999999</v>
      </c>
      <c r="H13">
        <v>4.0000000000000001E-3</v>
      </c>
      <c r="I13">
        <v>565596734</v>
      </c>
      <c r="J13" t="s">
        <v>33</v>
      </c>
    </row>
    <row r="14" spans="1:10" x14ac:dyDescent="0.2">
      <c r="A14" t="s">
        <v>10</v>
      </c>
      <c r="B14">
        <v>9.49</v>
      </c>
      <c r="C14" t="s">
        <v>11</v>
      </c>
      <c r="D14" t="s">
        <v>34</v>
      </c>
      <c r="E14">
        <v>1995282486</v>
      </c>
      <c r="F14" t="s">
        <v>13</v>
      </c>
      <c r="G14">
        <v>500</v>
      </c>
      <c r="H14">
        <v>8.5</v>
      </c>
      <c r="I14">
        <v>234743837</v>
      </c>
      <c r="J14" t="s">
        <v>14</v>
      </c>
    </row>
    <row r="15" spans="1:10" x14ac:dyDescent="0.2">
      <c r="A15" t="s">
        <v>10</v>
      </c>
      <c r="B15">
        <v>9.49</v>
      </c>
      <c r="C15" t="s">
        <v>11</v>
      </c>
      <c r="D15" t="s">
        <v>35</v>
      </c>
      <c r="E15">
        <v>1097621815</v>
      </c>
      <c r="F15" t="s">
        <v>13</v>
      </c>
      <c r="G15">
        <v>250</v>
      </c>
      <c r="H15">
        <v>3.5459999999999998</v>
      </c>
      <c r="I15">
        <v>309568894</v>
      </c>
      <c r="J15" t="s">
        <v>14</v>
      </c>
    </row>
    <row r="16" spans="1:10" x14ac:dyDescent="0.2">
      <c r="A16" t="s">
        <v>10</v>
      </c>
      <c r="B16">
        <v>9.49</v>
      </c>
      <c r="C16" t="s">
        <v>11</v>
      </c>
      <c r="D16" t="s">
        <v>36</v>
      </c>
      <c r="E16">
        <v>694914202</v>
      </c>
      <c r="F16" t="s">
        <v>13</v>
      </c>
      <c r="G16">
        <v>125</v>
      </c>
      <c r="H16">
        <v>1.7529999999999999</v>
      </c>
      <c r="I16">
        <v>396322316</v>
      </c>
      <c r="J16" t="s">
        <v>14</v>
      </c>
    </row>
    <row r="17" spans="1:10" x14ac:dyDescent="0.2">
      <c r="A17" t="s">
        <v>10</v>
      </c>
      <c r="B17">
        <v>9.49</v>
      </c>
      <c r="C17" t="s">
        <v>11</v>
      </c>
      <c r="D17" t="s">
        <v>37</v>
      </c>
      <c r="E17">
        <v>443687762</v>
      </c>
      <c r="F17" t="s">
        <v>13</v>
      </c>
      <c r="G17">
        <v>62.5</v>
      </c>
      <c r="H17">
        <v>0.95399999999999996</v>
      </c>
      <c r="I17">
        <v>465289951</v>
      </c>
      <c r="J17" t="s">
        <v>14</v>
      </c>
    </row>
    <row r="18" spans="1:10" x14ac:dyDescent="0.2">
      <c r="A18" t="s">
        <v>10</v>
      </c>
      <c r="B18">
        <v>9.49</v>
      </c>
      <c r="C18" t="s">
        <v>11</v>
      </c>
      <c r="D18" t="s">
        <v>38</v>
      </c>
      <c r="E18">
        <v>224530440</v>
      </c>
      <c r="F18" t="s">
        <v>13</v>
      </c>
      <c r="G18">
        <v>31.25</v>
      </c>
      <c r="H18">
        <v>0.42</v>
      </c>
      <c r="I18">
        <v>534033594</v>
      </c>
      <c r="J18" t="s">
        <v>14</v>
      </c>
    </row>
    <row r="19" spans="1:10" x14ac:dyDescent="0.2">
      <c r="A19" t="s">
        <v>10</v>
      </c>
      <c r="B19">
        <v>9.49</v>
      </c>
      <c r="C19" t="s">
        <v>11</v>
      </c>
      <c r="D19" t="s">
        <v>39</v>
      </c>
      <c r="E19">
        <v>133846890</v>
      </c>
      <c r="F19" t="s">
        <v>13</v>
      </c>
      <c r="G19">
        <v>15.625</v>
      </c>
      <c r="H19">
        <v>0.24299999999999999</v>
      </c>
      <c r="I19">
        <v>550714828</v>
      </c>
      <c r="J19" t="s">
        <v>14</v>
      </c>
    </row>
    <row r="20" spans="1:10" x14ac:dyDescent="0.2">
      <c r="A20" t="s">
        <v>10</v>
      </c>
      <c r="B20">
        <v>9.49</v>
      </c>
      <c r="C20" t="s">
        <v>11</v>
      </c>
      <c r="D20" t="s">
        <v>40</v>
      </c>
      <c r="E20">
        <v>75940479</v>
      </c>
      <c r="F20" t="s">
        <v>13</v>
      </c>
      <c r="G20">
        <v>7.8129999999999997</v>
      </c>
      <c r="H20">
        <v>0.128</v>
      </c>
      <c r="I20">
        <v>593275720</v>
      </c>
      <c r="J20" t="s">
        <v>41</v>
      </c>
    </row>
    <row r="21" spans="1:10" x14ac:dyDescent="0.2">
      <c r="A21" t="s">
        <v>10</v>
      </c>
      <c r="B21">
        <v>9.49</v>
      </c>
      <c r="C21" t="s">
        <v>11</v>
      </c>
      <c r="D21" t="s">
        <v>42</v>
      </c>
      <c r="E21">
        <v>36761871</v>
      </c>
      <c r="F21" t="s">
        <v>13</v>
      </c>
      <c r="G21">
        <v>3.9060000000000001</v>
      </c>
      <c r="H21">
        <v>6.4000000000000001E-2</v>
      </c>
      <c r="I21">
        <v>575345080</v>
      </c>
      <c r="J21" t="s">
        <v>43</v>
      </c>
    </row>
    <row r="22" spans="1:10" x14ac:dyDescent="0.2">
      <c r="A22" t="s">
        <v>10</v>
      </c>
      <c r="B22">
        <v>9.49</v>
      </c>
      <c r="C22" t="s">
        <v>11</v>
      </c>
      <c r="D22" t="s">
        <v>44</v>
      </c>
      <c r="E22">
        <v>19332977</v>
      </c>
      <c r="F22" t="s">
        <v>13</v>
      </c>
      <c r="G22">
        <v>1.9530000000000001</v>
      </c>
      <c r="H22">
        <v>3.5000000000000003E-2</v>
      </c>
      <c r="I22">
        <v>551683346</v>
      </c>
      <c r="J22" t="s">
        <v>45</v>
      </c>
    </row>
    <row r="23" spans="1:10" x14ac:dyDescent="0.2">
      <c r="A23" t="s">
        <v>10</v>
      </c>
      <c r="B23">
        <v>9.49</v>
      </c>
      <c r="C23" t="s">
        <v>11</v>
      </c>
      <c r="D23" t="s">
        <v>46</v>
      </c>
      <c r="E23">
        <v>7977237</v>
      </c>
      <c r="F23" t="s">
        <v>13</v>
      </c>
      <c r="G23">
        <v>0.97699999999999998</v>
      </c>
      <c r="H23">
        <v>1.4E-2</v>
      </c>
      <c r="I23">
        <v>554077797</v>
      </c>
      <c r="J23" t="s">
        <v>47</v>
      </c>
    </row>
    <row r="24" spans="1:10" x14ac:dyDescent="0.2">
      <c r="A24" t="s">
        <v>10</v>
      </c>
      <c r="B24">
        <v>9.49</v>
      </c>
      <c r="C24" t="s">
        <v>11</v>
      </c>
      <c r="D24" t="s">
        <v>48</v>
      </c>
      <c r="E24">
        <v>4805379</v>
      </c>
      <c r="F24" t="s">
        <v>13</v>
      </c>
      <c r="G24">
        <v>0.48799999999999999</v>
      </c>
      <c r="H24">
        <v>8.9999999999999993E-3</v>
      </c>
      <c r="I24">
        <v>528146818</v>
      </c>
      <c r="J24" t="s">
        <v>49</v>
      </c>
    </row>
    <row r="25" spans="1:10" x14ac:dyDescent="0.2">
      <c r="A25" t="s">
        <v>10</v>
      </c>
      <c r="B25">
        <v>9.49</v>
      </c>
      <c r="C25" t="s">
        <v>11</v>
      </c>
      <c r="D25" t="s">
        <v>50</v>
      </c>
      <c r="E25">
        <v>2259539</v>
      </c>
      <c r="F25" t="s">
        <v>13</v>
      </c>
      <c r="G25">
        <v>0.24399999999999999</v>
      </c>
      <c r="H25">
        <v>4.0000000000000001E-3</v>
      </c>
      <c r="I25">
        <v>527806003</v>
      </c>
      <c r="J25" t="s">
        <v>51</v>
      </c>
    </row>
    <row r="26" spans="1:10" x14ac:dyDescent="0.2">
      <c r="A26" t="s">
        <v>10</v>
      </c>
      <c r="B26">
        <v>9.49</v>
      </c>
      <c r="C26" t="s">
        <v>11</v>
      </c>
      <c r="D26" t="s">
        <v>52</v>
      </c>
      <c r="E26">
        <v>0</v>
      </c>
      <c r="F26" t="s">
        <v>13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10</v>
      </c>
      <c r="B27">
        <v>9.49</v>
      </c>
      <c r="C27" t="s">
        <v>11</v>
      </c>
      <c r="D27" t="s">
        <v>53</v>
      </c>
      <c r="E27">
        <v>1958170970</v>
      </c>
      <c r="F27" t="s">
        <v>13</v>
      </c>
      <c r="G27">
        <v>500</v>
      </c>
      <c r="H27">
        <v>7.46</v>
      </c>
      <c r="I27">
        <v>262499986</v>
      </c>
      <c r="J27" t="s">
        <v>14</v>
      </c>
    </row>
    <row r="28" spans="1:10" x14ac:dyDescent="0.2">
      <c r="A28" t="s">
        <v>10</v>
      </c>
      <c r="B28">
        <v>9.49</v>
      </c>
      <c r="C28" t="s">
        <v>11</v>
      </c>
      <c r="D28" t="s">
        <v>54</v>
      </c>
      <c r="E28">
        <v>1232743723</v>
      </c>
      <c r="F28" t="s">
        <v>13</v>
      </c>
      <c r="G28">
        <v>250</v>
      </c>
      <c r="H28">
        <v>3.9249999999999998</v>
      </c>
      <c r="I28">
        <v>314098182</v>
      </c>
      <c r="J28" t="s">
        <v>14</v>
      </c>
    </row>
    <row r="29" spans="1:10" x14ac:dyDescent="0.2">
      <c r="A29" t="s">
        <v>10</v>
      </c>
      <c r="B29">
        <v>9.49</v>
      </c>
      <c r="C29" t="s">
        <v>11</v>
      </c>
      <c r="D29" t="s">
        <v>55</v>
      </c>
      <c r="E29">
        <v>741287703</v>
      </c>
      <c r="F29" t="s">
        <v>13</v>
      </c>
      <c r="G29">
        <v>125</v>
      </c>
      <c r="H29">
        <v>1.9470000000000001</v>
      </c>
      <c r="I29">
        <v>380774123</v>
      </c>
      <c r="J29" t="s">
        <v>14</v>
      </c>
    </row>
    <row r="30" spans="1:10" x14ac:dyDescent="0.2">
      <c r="A30" t="s">
        <v>10</v>
      </c>
      <c r="B30">
        <v>9.49</v>
      </c>
      <c r="C30" t="s">
        <v>11</v>
      </c>
      <c r="D30" t="s">
        <v>56</v>
      </c>
      <c r="E30">
        <v>393942546</v>
      </c>
      <c r="F30" t="s">
        <v>13</v>
      </c>
      <c r="G30">
        <v>62.5</v>
      </c>
      <c r="H30">
        <v>0.873</v>
      </c>
      <c r="I30">
        <v>451196446</v>
      </c>
      <c r="J30" t="s">
        <v>14</v>
      </c>
    </row>
    <row r="31" spans="1:10" x14ac:dyDescent="0.2">
      <c r="A31" t="s">
        <v>10</v>
      </c>
      <c r="B31">
        <v>9.49</v>
      </c>
      <c r="C31" t="s">
        <v>11</v>
      </c>
      <c r="D31" t="s">
        <v>57</v>
      </c>
      <c r="E31">
        <v>220322830</v>
      </c>
      <c r="F31" t="s">
        <v>13</v>
      </c>
      <c r="G31">
        <v>31.25</v>
      </c>
      <c r="H31">
        <v>0.439</v>
      </c>
      <c r="I31">
        <v>502280860</v>
      </c>
      <c r="J31" t="s">
        <v>14</v>
      </c>
    </row>
    <row r="32" spans="1:10" x14ac:dyDescent="0.2">
      <c r="A32" t="s">
        <v>10</v>
      </c>
      <c r="B32">
        <v>9.49</v>
      </c>
      <c r="C32" t="s">
        <v>11</v>
      </c>
      <c r="D32" t="s">
        <v>58</v>
      </c>
      <c r="E32">
        <v>118040401</v>
      </c>
      <c r="F32" t="s">
        <v>13</v>
      </c>
      <c r="G32">
        <v>15.625</v>
      </c>
      <c r="H32">
        <v>0.223</v>
      </c>
      <c r="I32">
        <v>529925721</v>
      </c>
      <c r="J32" t="s">
        <v>14</v>
      </c>
    </row>
    <row r="33" spans="1:10" x14ac:dyDescent="0.2">
      <c r="A33" t="s">
        <v>10</v>
      </c>
      <c r="B33">
        <v>9.49</v>
      </c>
      <c r="C33" t="s">
        <v>11</v>
      </c>
      <c r="D33" t="s">
        <v>59</v>
      </c>
      <c r="E33">
        <v>73648602</v>
      </c>
      <c r="F33" t="s">
        <v>13</v>
      </c>
      <c r="G33">
        <v>7.8129999999999997</v>
      </c>
      <c r="H33">
        <v>0.126</v>
      </c>
      <c r="I33">
        <v>584472966</v>
      </c>
      <c r="J33" t="s">
        <v>60</v>
      </c>
    </row>
    <row r="34" spans="1:10" x14ac:dyDescent="0.2">
      <c r="A34" t="s">
        <v>10</v>
      </c>
      <c r="B34">
        <v>9.49</v>
      </c>
      <c r="C34" t="s">
        <v>11</v>
      </c>
      <c r="D34" t="s">
        <v>61</v>
      </c>
      <c r="E34">
        <v>32325849</v>
      </c>
      <c r="F34" t="s">
        <v>13</v>
      </c>
      <c r="G34">
        <v>3.9060000000000001</v>
      </c>
      <c r="H34">
        <v>5.7000000000000002E-2</v>
      </c>
      <c r="I34">
        <v>565336961</v>
      </c>
      <c r="J34" t="s">
        <v>62</v>
      </c>
    </row>
    <row r="35" spans="1:10" x14ac:dyDescent="0.2">
      <c r="A35" t="s">
        <v>10</v>
      </c>
      <c r="B35">
        <v>9.49</v>
      </c>
      <c r="C35" t="s">
        <v>11</v>
      </c>
      <c r="D35" t="s">
        <v>63</v>
      </c>
      <c r="E35">
        <v>16143554</v>
      </c>
      <c r="F35" t="s">
        <v>13</v>
      </c>
      <c r="G35">
        <v>1.9530000000000001</v>
      </c>
      <c r="H35">
        <v>2.9000000000000001E-2</v>
      </c>
      <c r="I35">
        <v>557413216</v>
      </c>
      <c r="J35" t="s">
        <v>64</v>
      </c>
    </row>
    <row r="36" spans="1:10" x14ac:dyDescent="0.2">
      <c r="A36" t="s">
        <v>10</v>
      </c>
      <c r="B36">
        <v>9.49</v>
      </c>
      <c r="C36" t="s">
        <v>11</v>
      </c>
      <c r="D36" t="s">
        <v>65</v>
      </c>
      <c r="E36">
        <v>7101017</v>
      </c>
      <c r="F36" t="s">
        <v>13</v>
      </c>
      <c r="G36">
        <v>0.97699999999999998</v>
      </c>
      <c r="H36">
        <v>1.2999999999999999E-2</v>
      </c>
      <c r="I36">
        <v>534112364</v>
      </c>
      <c r="J36" t="s">
        <v>66</v>
      </c>
    </row>
    <row r="37" spans="1:10" x14ac:dyDescent="0.2">
      <c r="A37" t="s">
        <v>10</v>
      </c>
      <c r="B37">
        <v>9.49</v>
      </c>
      <c r="C37" t="s">
        <v>11</v>
      </c>
      <c r="D37" t="s">
        <v>67</v>
      </c>
      <c r="E37">
        <v>4355695</v>
      </c>
      <c r="F37" t="s">
        <v>13</v>
      </c>
      <c r="G37">
        <v>0.48799999999999999</v>
      </c>
      <c r="H37">
        <v>8.0000000000000002E-3</v>
      </c>
      <c r="I37">
        <v>560898036</v>
      </c>
      <c r="J37" t="s">
        <v>68</v>
      </c>
    </row>
    <row r="38" spans="1:10" x14ac:dyDescent="0.2">
      <c r="A38" t="s">
        <v>10</v>
      </c>
      <c r="B38">
        <v>9.49</v>
      </c>
      <c r="C38" t="s">
        <v>11</v>
      </c>
      <c r="D38" t="s">
        <v>69</v>
      </c>
      <c r="E38">
        <v>2266029</v>
      </c>
      <c r="F38" t="s">
        <v>13</v>
      </c>
      <c r="G38">
        <v>0.24399999999999999</v>
      </c>
      <c r="H38">
        <v>4.0000000000000001E-3</v>
      </c>
      <c r="I38">
        <v>509882887</v>
      </c>
      <c r="J38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173</v>
      </c>
      <c r="B2">
        <v>10.6</v>
      </c>
      <c r="C2" t="s">
        <v>72</v>
      </c>
      <c r="D2" t="s">
        <v>12</v>
      </c>
      <c r="E2">
        <v>117057415</v>
      </c>
      <c r="F2" t="s">
        <v>174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173</v>
      </c>
      <c r="B3">
        <v>10.6</v>
      </c>
      <c r="C3" t="s">
        <v>72</v>
      </c>
      <c r="D3" t="s">
        <v>15</v>
      </c>
      <c r="E3">
        <v>156160350</v>
      </c>
      <c r="F3" t="s">
        <v>174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173</v>
      </c>
      <c r="B4">
        <v>10.6</v>
      </c>
      <c r="C4" t="s">
        <v>72</v>
      </c>
      <c r="D4" t="s">
        <v>16</v>
      </c>
      <c r="E4">
        <v>191103602</v>
      </c>
      <c r="F4" t="s">
        <v>174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173</v>
      </c>
      <c r="B5">
        <v>10.6</v>
      </c>
      <c r="C5" t="s">
        <v>72</v>
      </c>
      <c r="D5" t="s">
        <v>17</v>
      </c>
      <c r="E5">
        <v>188762862</v>
      </c>
      <c r="F5" t="s">
        <v>174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173</v>
      </c>
      <c r="B6">
        <v>10.6</v>
      </c>
      <c r="C6" t="s">
        <v>72</v>
      </c>
      <c r="D6" t="s">
        <v>18</v>
      </c>
      <c r="E6">
        <v>214096661</v>
      </c>
      <c r="F6" t="s">
        <v>174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173</v>
      </c>
      <c r="B7">
        <v>10.6</v>
      </c>
      <c r="C7" t="s">
        <v>72</v>
      </c>
      <c r="D7" t="s">
        <v>20</v>
      </c>
      <c r="E7">
        <v>173003801</v>
      </c>
      <c r="F7" t="s">
        <v>174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173</v>
      </c>
      <c r="B8">
        <v>10.6</v>
      </c>
      <c r="C8" t="s">
        <v>72</v>
      </c>
      <c r="D8" t="s">
        <v>22</v>
      </c>
      <c r="E8">
        <v>179638089</v>
      </c>
      <c r="F8" t="s">
        <v>174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173</v>
      </c>
      <c r="B9">
        <v>10.6</v>
      </c>
      <c r="C9" t="s">
        <v>72</v>
      </c>
      <c r="D9" t="s">
        <v>24</v>
      </c>
      <c r="E9">
        <v>176633050</v>
      </c>
      <c r="F9" t="s">
        <v>174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173</v>
      </c>
      <c r="B10">
        <v>10.6</v>
      </c>
      <c r="C10" t="s">
        <v>72</v>
      </c>
      <c r="D10" t="s">
        <v>26</v>
      </c>
      <c r="E10">
        <v>176267519</v>
      </c>
      <c r="F10" t="s">
        <v>174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173</v>
      </c>
      <c r="B11">
        <v>10.6</v>
      </c>
      <c r="C11" t="s">
        <v>72</v>
      </c>
      <c r="D11" t="s">
        <v>28</v>
      </c>
      <c r="E11">
        <v>177774092</v>
      </c>
      <c r="F11" t="s">
        <v>174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173</v>
      </c>
      <c r="B12">
        <v>10.6</v>
      </c>
      <c r="C12" t="s">
        <v>72</v>
      </c>
      <c r="D12" t="s">
        <v>30</v>
      </c>
      <c r="E12">
        <v>169095783</v>
      </c>
      <c r="F12" t="s">
        <v>174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173</v>
      </c>
      <c r="B13">
        <v>10.6</v>
      </c>
      <c r="C13" t="s">
        <v>72</v>
      </c>
      <c r="D13" t="s">
        <v>32</v>
      </c>
      <c r="E13">
        <v>175856595</v>
      </c>
      <c r="F13" t="s">
        <v>174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173</v>
      </c>
      <c r="B14">
        <v>10.6</v>
      </c>
      <c r="C14" t="s">
        <v>72</v>
      </c>
      <c r="D14" t="s">
        <v>34</v>
      </c>
      <c r="E14">
        <v>122679912</v>
      </c>
      <c r="F14" t="s">
        <v>174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173</v>
      </c>
      <c r="B15">
        <v>10.6</v>
      </c>
      <c r="C15" t="s">
        <v>72</v>
      </c>
      <c r="D15" t="s">
        <v>35</v>
      </c>
      <c r="E15">
        <v>155368882</v>
      </c>
      <c r="F15" t="s">
        <v>174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173</v>
      </c>
      <c r="B16">
        <v>10.6</v>
      </c>
      <c r="C16" t="s">
        <v>72</v>
      </c>
      <c r="D16" t="s">
        <v>36</v>
      </c>
      <c r="E16">
        <v>179367737</v>
      </c>
      <c r="F16" t="s">
        <v>174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173</v>
      </c>
      <c r="B17">
        <v>10.6</v>
      </c>
      <c r="C17" t="s">
        <v>72</v>
      </c>
      <c r="D17" t="s">
        <v>37</v>
      </c>
      <c r="E17">
        <v>207796221</v>
      </c>
      <c r="F17" t="s">
        <v>174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173</v>
      </c>
      <c r="B18">
        <v>10.6</v>
      </c>
      <c r="C18" t="s">
        <v>72</v>
      </c>
      <c r="D18" t="s">
        <v>38</v>
      </c>
      <c r="E18">
        <v>203075115</v>
      </c>
      <c r="F18" t="s">
        <v>174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173</v>
      </c>
      <c r="B19">
        <v>10.6</v>
      </c>
      <c r="C19" t="s">
        <v>72</v>
      </c>
      <c r="D19" t="s">
        <v>39</v>
      </c>
      <c r="E19">
        <v>183744664</v>
      </c>
      <c r="F19" t="s">
        <v>174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173</v>
      </c>
      <c r="B20">
        <v>10.6</v>
      </c>
      <c r="C20" t="s">
        <v>72</v>
      </c>
      <c r="D20" t="s">
        <v>40</v>
      </c>
      <c r="E20">
        <v>202858893</v>
      </c>
      <c r="F20" t="s">
        <v>174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173</v>
      </c>
      <c r="B21">
        <v>10.6</v>
      </c>
      <c r="C21" t="s">
        <v>72</v>
      </c>
      <c r="D21" t="s">
        <v>42</v>
      </c>
      <c r="E21">
        <v>181968595</v>
      </c>
      <c r="F21" t="s">
        <v>174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173</v>
      </c>
      <c r="B22">
        <v>10.6</v>
      </c>
      <c r="C22" t="s">
        <v>72</v>
      </c>
      <c r="D22" t="s">
        <v>44</v>
      </c>
      <c r="E22">
        <v>176912128</v>
      </c>
      <c r="F22" t="s">
        <v>174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173</v>
      </c>
      <c r="B23">
        <v>10.6</v>
      </c>
      <c r="C23" t="s">
        <v>72</v>
      </c>
      <c r="D23" t="s">
        <v>46</v>
      </c>
      <c r="E23">
        <v>192677946</v>
      </c>
      <c r="F23" t="s">
        <v>174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173</v>
      </c>
      <c r="B24">
        <v>10.6</v>
      </c>
      <c r="C24" t="s">
        <v>72</v>
      </c>
      <c r="D24" t="s">
        <v>48</v>
      </c>
      <c r="E24">
        <v>184734284</v>
      </c>
      <c r="F24" t="s">
        <v>174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173</v>
      </c>
      <c r="B25">
        <v>10.6</v>
      </c>
      <c r="C25" t="s">
        <v>72</v>
      </c>
      <c r="D25" t="s">
        <v>50</v>
      </c>
      <c r="E25">
        <v>174776577</v>
      </c>
      <c r="F25" t="s">
        <v>174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173</v>
      </c>
      <c r="B26">
        <v>10.6</v>
      </c>
      <c r="C26" t="s">
        <v>72</v>
      </c>
      <c r="D26" t="s">
        <v>52</v>
      </c>
      <c r="E26">
        <v>0</v>
      </c>
      <c r="F26" t="s">
        <v>174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173</v>
      </c>
      <c r="B27">
        <v>10.6</v>
      </c>
      <c r="C27" t="s">
        <v>72</v>
      </c>
      <c r="D27" t="s">
        <v>53</v>
      </c>
      <c r="E27">
        <v>108961425</v>
      </c>
      <c r="F27" t="s">
        <v>174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173</v>
      </c>
      <c r="B28">
        <v>10.6</v>
      </c>
      <c r="C28" t="s">
        <v>72</v>
      </c>
      <c r="D28" t="s">
        <v>54</v>
      </c>
      <c r="E28">
        <v>156471157</v>
      </c>
      <c r="F28" t="s">
        <v>174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173</v>
      </c>
      <c r="B29">
        <v>10.6</v>
      </c>
      <c r="C29" t="s">
        <v>72</v>
      </c>
      <c r="D29" t="s">
        <v>55</v>
      </c>
      <c r="E29">
        <v>187012024</v>
      </c>
      <c r="F29" t="s">
        <v>174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173</v>
      </c>
      <c r="B30">
        <v>10.6</v>
      </c>
      <c r="C30" t="s">
        <v>72</v>
      </c>
      <c r="D30" t="s">
        <v>56</v>
      </c>
      <c r="E30">
        <v>181509261</v>
      </c>
      <c r="F30" t="s">
        <v>174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173</v>
      </c>
      <c r="B31">
        <v>10.6</v>
      </c>
      <c r="C31" t="s">
        <v>72</v>
      </c>
      <c r="D31" t="s">
        <v>57</v>
      </c>
      <c r="E31">
        <v>179141645</v>
      </c>
      <c r="F31" t="s">
        <v>174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173</v>
      </c>
      <c r="B32">
        <v>10.6</v>
      </c>
      <c r="C32" t="s">
        <v>72</v>
      </c>
      <c r="D32" t="s">
        <v>58</v>
      </c>
      <c r="E32">
        <v>183913425</v>
      </c>
      <c r="F32" t="s">
        <v>174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173</v>
      </c>
      <c r="B33">
        <v>10.6</v>
      </c>
      <c r="C33" t="s">
        <v>72</v>
      </c>
      <c r="D33" t="s">
        <v>59</v>
      </c>
      <c r="E33">
        <v>204615395</v>
      </c>
      <c r="F33" t="s">
        <v>174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173</v>
      </c>
      <c r="B34">
        <v>10.6</v>
      </c>
      <c r="C34" t="s">
        <v>72</v>
      </c>
      <c r="D34" t="s">
        <v>61</v>
      </c>
      <c r="E34">
        <v>182616564</v>
      </c>
      <c r="F34" t="s">
        <v>174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173</v>
      </c>
      <c r="B35">
        <v>10.6</v>
      </c>
      <c r="C35" t="s">
        <v>72</v>
      </c>
      <c r="D35" t="s">
        <v>63</v>
      </c>
      <c r="E35">
        <v>172893588</v>
      </c>
      <c r="F35" t="s">
        <v>174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173</v>
      </c>
      <c r="B36">
        <v>10.6</v>
      </c>
      <c r="C36" t="s">
        <v>72</v>
      </c>
      <c r="D36" t="s">
        <v>65</v>
      </c>
      <c r="E36">
        <v>187876996</v>
      </c>
      <c r="F36" t="s">
        <v>174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173</v>
      </c>
      <c r="B37">
        <v>10.6</v>
      </c>
      <c r="C37" t="s">
        <v>72</v>
      </c>
      <c r="D37" t="s">
        <v>67</v>
      </c>
      <c r="E37">
        <v>192923567</v>
      </c>
      <c r="F37" t="s">
        <v>174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173</v>
      </c>
      <c r="B38">
        <v>10.6</v>
      </c>
      <c r="C38" t="s">
        <v>72</v>
      </c>
      <c r="D38" t="s">
        <v>69</v>
      </c>
      <c r="E38">
        <v>168044432</v>
      </c>
      <c r="F38" t="s">
        <v>174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175</v>
      </c>
      <c r="B2">
        <v>10.050000000000001</v>
      </c>
      <c r="C2" t="s">
        <v>11</v>
      </c>
      <c r="D2" t="s">
        <v>12</v>
      </c>
      <c r="E2">
        <v>1891177579</v>
      </c>
      <c r="F2" t="s">
        <v>176</v>
      </c>
      <c r="G2">
        <v>500</v>
      </c>
      <c r="H2">
        <v>7.8479999999999999</v>
      </c>
      <c r="I2">
        <v>240986600</v>
      </c>
      <c r="J2" t="s">
        <v>14</v>
      </c>
    </row>
    <row r="3" spans="1:10" x14ac:dyDescent="0.2">
      <c r="A3" t="s">
        <v>175</v>
      </c>
      <c r="B3">
        <v>10.050000000000001</v>
      </c>
      <c r="C3" t="s">
        <v>11</v>
      </c>
      <c r="D3" t="s">
        <v>15</v>
      </c>
      <c r="E3">
        <v>999916215</v>
      </c>
      <c r="F3" t="s">
        <v>176</v>
      </c>
      <c r="G3">
        <v>250</v>
      </c>
      <c r="H3">
        <v>3.7829999999999999</v>
      </c>
      <c r="I3">
        <v>264284568</v>
      </c>
      <c r="J3" t="s">
        <v>14</v>
      </c>
    </row>
    <row r="4" spans="1:10" x14ac:dyDescent="0.2">
      <c r="A4" t="s">
        <v>175</v>
      </c>
      <c r="B4">
        <v>10.050000000000001</v>
      </c>
      <c r="C4" t="s">
        <v>11</v>
      </c>
      <c r="D4" t="s">
        <v>16</v>
      </c>
      <c r="E4">
        <v>674705812</v>
      </c>
      <c r="F4" t="s">
        <v>176</v>
      </c>
      <c r="G4">
        <v>125</v>
      </c>
      <c r="H4">
        <v>2.3690000000000002</v>
      </c>
      <c r="I4">
        <v>284820366</v>
      </c>
      <c r="J4" t="s">
        <v>14</v>
      </c>
    </row>
    <row r="5" spans="1:10" x14ac:dyDescent="0.2">
      <c r="A5" t="s">
        <v>175</v>
      </c>
      <c r="B5">
        <v>10.050000000000001</v>
      </c>
      <c r="C5" t="s">
        <v>11</v>
      </c>
      <c r="D5" t="s">
        <v>17</v>
      </c>
      <c r="E5">
        <v>383683318</v>
      </c>
      <c r="F5" t="s">
        <v>176</v>
      </c>
      <c r="G5">
        <v>62.5</v>
      </c>
      <c r="H5">
        <v>1.1950000000000001</v>
      </c>
      <c r="I5">
        <v>321033146</v>
      </c>
      <c r="J5" t="s">
        <v>14</v>
      </c>
    </row>
    <row r="6" spans="1:10" x14ac:dyDescent="0.2">
      <c r="A6" t="s">
        <v>175</v>
      </c>
      <c r="B6">
        <v>10.050000000000001</v>
      </c>
      <c r="C6" t="s">
        <v>11</v>
      </c>
      <c r="D6" t="s">
        <v>18</v>
      </c>
      <c r="E6">
        <v>292947592</v>
      </c>
      <c r="F6" t="s">
        <v>176</v>
      </c>
      <c r="G6">
        <v>31.25</v>
      </c>
      <c r="H6">
        <v>0.79600000000000004</v>
      </c>
      <c r="I6">
        <v>368244124</v>
      </c>
      <c r="J6" t="s">
        <v>177</v>
      </c>
    </row>
    <row r="7" spans="1:10" x14ac:dyDescent="0.2">
      <c r="A7" t="s">
        <v>175</v>
      </c>
      <c r="B7">
        <v>10.050000000000001</v>
      </c>
      <c r="C7" t="s">
        <v>11</v>
      </c>
      <c r="D7" t="s">
        <v>20</v>
      </c>
      <c r="E7">
        <v>134293289</v>
      </c>
      <c r="F7" t="s">
        <v>176</v>
      </c>
      <c r="G7">
        <v>15.625</v>
      </c>
      <c r="H7">
        <v>0.35799999999999998</v>
      </c>
      <c r="I7">
        <v>374733452</v>
      </c>
      <c r="J7" t="s">
        <v>14</v>
      </c>
    </row>
    <row r="8" spans="1:10" x14ac:dyDescent="0.2">
      <c r="A8" t="s">
        <v>175</v>
      </c>
      <c r="B8">
        <v>10.050000000000001</v>
      </c>
      <c r="C8" t="s">
        <v>11</v>
      </c>
      <c r="D8" t="s">
        <v>22</v>
      </c>
      <c r="E8">
        <v>61254237</v>
      </c>
      <c r="F8" t="s">
        <v>176</v>
      </c>
      <c r="G8">
        <v>7.8129999999999997</v>
      </c>
      <c r="H8">
        <v>0.16300000000000001</v>
      </c>
      <c r="I8">
        <v>374957436</v>
      </c>
      <c r="J8" t="s">
        <v>178</v>
      </c>
    </row>
    <row r="9" spans="1:10" x14ac:dyDescent="0.2">
      <c r="A9" t="s">
        <v>175</v>
      </c>
      <c r="B9">
        <v>10.050000000000001</v>
      </c>
      <c r="C9" t="s">
        <v>11</v>
      </c>
      <c r="D9" t="s">
        <v>24</v>
      </c>
      <c r="E9">
        <v>32285163</v>
      </c>
      <c r="F9" t="s">
        <v>176</v>
      </c>
      <c r="G9">
        <v>3.9060000000000001</v>
      </c>
      <c r="H9">
        <v>8.2000000000000003E-2</v>
      </c>
      <c r="I9">
        <v>393294487</v>
      </c>
      <c r="J9" t="s">
        <v>179</v>
      </c>
    </row>
    <row r="10" spans="1:10" x14ac:dyDescent="0.2">
      <c r="A10" t="s">
        <v>175</v>
      </c>
      <c r="B10">
        <v>10.050000000000001</v>
      </c>
      <c r="C10" t="s">
        <v>11</v>
      </c>
      <c r="D10" t="s">
        <v>26</v>
      </c>
      <c r="E10">
        <v>17575356</v>
      </c>
      <c r="F10" t="s">
        <v>176</v>
      </c>
      <c r="G10">
        <v>1.9530000000000001</v>
      </c>
      <c r="H10">
        <v>4.3999999999999997E-2</v>
      </c>
      <c r="I10">
        <v>395879776</v>
      </c>
      <c r="J10" t="s">
        <v>180</v>
      </c>
    </row>
    <row r="11" spans="1:10" x14ac:dyDescent="0.2">
      <c r="A11" t="s">
        <v>175</v>
      </c>
      <c r="B11">
        <v>10.050000000000001</v>
      </c>
      <c r="C11" t="s">
        <v>11</v>
      </c>
      <c r="D11" t="s">
        <v>28</v>
      </c>
      <c r="E11">
        <v>7668437</v>
      </c>
      <c r="F11" t="s">
        <v>176</v>
      </c>
      <c r="G11">
        <v>0.97699999999999998</v>
      </c>
      <c r="H11">
        <v>1.9E-2</v>
      </c>
      <c r="I11">
        <v>405462037</v>
      </c>
      <c r="J11" t="s">
        <v>181</v>
      </c>
    </row>
    <row r="12" spans="1:10" x14ac:dyDescent="0.2">
      <c r="A12" t="s">
        <v>175</v>
      </c>
      <c r="B12">
        <v>10.050000000000001</v>
      </c>
      <c r="C12" t="s">
        <v>11</v>
      </c>
      <c r="D12" t="s">
        <v>30</v>
      </c>
      <c r="E12">
        <v>4511966</v>
      </c>
      <c r="F12" t="s">
        <v>176</v>
      </c>
      <c r="G12">
        <v>0.48799999999999999</v>
      </c>
      <c r="H12">
        <v>1.0999999999999999E-2</v>
      </c>
      <c r="I12">
        <v>408420148</v>
      </c>
      <c r="J12" t="s">
        <v>182</v>
      </c>
    </row>
    <row r="13" spans="1:10" x14ac:dyDescent="0.2">
      <c r="A13" t="s">
        <v>175</v>
      </c>
      <c r="B13">
        <v>10.050000000000001</v>
      </c>
      <c r="C13" t="s">
        <v>11</v>
      </c>
      <c r="D13" t="s">
        <v>32</v>
      </c>
      <c r="E13">
        <v>1667331</v>
      </c>
      <c r="F13" t="s">
        <v>176</v>
      </c>
      <c r="G13">
        <v>0.24399999999999999</v>
      </c>
      <c r="H13">
        <v>4.0000000000000001E-3</v>
      </c>
      <c r="I13">
        <v>387392843</v>
      </c>
      <c r="J13" t="s">
        <v>183</v>
      </c>
    </row>
    <row r="14" spans="1:10" x14ac:dyDescent="0.2">
      <c r="A14" t="s">
        <v>175</v>
      </c>
      <c r="B14">
        <v>10.050000000000001</v>
      </c>
      <c r="C14" t="s">
        <v>11</v>
      </c>
      <c r="D14" t="s">
        <v>34</v>
      </c>
      <c r="E14">
        <v>1968337135</v>
      </c>
      <c r="F14" t="s">
        <v>176</v>
      </c>
      <c r="G14">
        <v>500</v>
      </c>
      <c r="H14">
        <v>8.6980000000000004</v>
      </c>
      <c r="I14">
        <v>226296878</v>
      </c>
      <c r="J14" t="s">
        <v>14</v>
      </c>
    </row>
    <row r="15" spans="1:10" x14ac:dyDescent="0.2">
      <c r="A15" t="s">
        <v>175</v>
      </c>
      <c r="B15">
        <v>10.050000000000001</v>
      </c>
      <c r="C15" t="s">
        <v>11</v>
      </c>
      <c r="D15" t="s">
        <v>35</v>
      </c>
      <c r="E15">
        <v>1062581292</v>
      </c>
      <c r="F15" t="s">
        <v>176</v>
      </c>
      <c r="G15">
        <v>250</v>
      </c>
      <c r="H15">
        <v>4.056</v>
      </c>
      <c r="I15">
        <v>262005249</v>
      </c>
      <c r="J15" t="s">
        <v>14</v>
      </c>
    </row>
    <row r="16" spans="1:10" x14ac:dyDescent="0.2">
      <c r="A16" t="s">
        <v>175</v>
      </c>
      <c r="B16">
        <v>10.050000000000001</v>
      </c>
      <c r="C16" t="s">
        <v>11</v>
      </c>
      <c r="D16" t="s">
        <v>36</v>
      </c>
      <c r="E16">
        <v>711195131</v>
      </c>
      <c r="F16" t="s">
        <v>176</v>
      </c>
      <c r="G16">
        <v>125</v>
      </c>
      <c r="H16">
        <v>2.319</v>
      </c>
      <c r="I16">
        <v>306639279</v>
      </c>
      <c r="J16" t="s">
        <v>14</v>
      </c>
    </row>
    <row r="17" spans="1:10" x14ac:dyDescent="0.2">
      <c r="A17" t="s">
        <v>175</v>
      </c>
      <c r="B17">
        <v>10.050000000000001</v>
      </c>
      <c r="C17" t="s">
        <v>11</v>
      </c>
      <c r="D17" t="s">
        <v>37</v>
      </c>
      <c r="E17">
        <v>431462227</v>
      </c>
      <c r="F17" t="s">
        <v>176</v>
      </c>
      <c r="G17">
        <v>62.5</v>
      </c>
      <c r="H17">
        <v>1.2390000000000001</v>
      </c>
      <c r="I17">
        <v>348213107</v>
      </c>
      <c r="J17" t="s">
        <v>14</v>
      </c>
    </row>
    <row r="18" spans="1:10" x14ac:dyDescent="0.2">
      <c r="A18" t="s">
        <v>175</v>
      </c>
      <c r="B18">
        <v>10.050000000000001</v>
      </c>
      <c r="C18" t="s">
        <v>11</v>
      </c>
      <c r="D18" t="s">
        <v>38</v>
      </c>
      <c r="E18">
        <v>212880834</v>
      </c>
      <c r="F18" t="s">
        <v>176</v>
      </c>
      <c r="G18">
        <v>31.25</v>
      </c>
      <c r="H18">
        <v>0.57899999999999996</v>
      </c>
      <c r="I18">
        <v>367357769</v>
      </c>
      <c r="J18" t="s">
        <v>14</v>
      </c>
    </row>
    <row r="19" spans="1:10" x14ac:dyDescent="0.2">
      <c r="A19" t="s">
        <v>175</v>
      </c>
      <c r="B19">
        <v>10.050000000000001</v>
      </c>
      <c r="C19" t="s">
        <v>11</v>
      </c>
      <c r="D19" t="s">
        <v>39</v>
      </c>
      <c r="E19">
        <v>122641376</v>
      </c>
      <c r="F19" t="s">
        <v>176</v>
      </c>
      <c r="G19">
        <v>15.625</v>
      </c>
      <c r="H19">
        <v>0.32200000000000001</v>
      </c>
      <c r="I19">
        <v>381096420</v>
      </c>
      <c r="J19" t="s">
        <v>14</v>
      </c>
    </row>
    <row r="20" spans="1:10" x14ac:dyDescent="0.2">
      <c r="A20" t="s">
        <v>175</v>
      </c>
      <c r="B20">
        <v>10.050000000000001</v>
      </c>
      <c r="C20" t="s">
        <v>11</v>
      </c>
      <c r="D20" t="s">
        <v>40</v>
      </c>
      <c r="E20">
        <v>62292229</v>
      </c>
      <c r="F20" t="s">
        <v>176</v>
      </c>
      <c r="G20">
        <v>7.8129999999999997</v>
      </c>
      <c r="H20">
        <v>0.161</v>
      </c>
      <c r="I20">
        <v>388029988</v>
      </c>
      <c r="J20" t="s">
        <v>184</v>
      </c>
    </row>
    <row r="21" spans="1:10" x14ac:dyDescent="0.2">
      <c r="A21" t="s">
        <v>175</v>
      </c>
      <c r="B21">
        <v>10.050000000000001</v>
      </c>
      <c r="C21" t="s">
        <v>11</v>
      </c>
      <c r="D21" t="s">
        <v>42</v>
      </c>
      <c r="E21">
        <v>31122481</v>
      </c>
      <c r="F21" t="s">
        <v>176</v>
      </c>
      <c r="G21">
        <v>3.9060000000000001</v>
      </c>
      <c r="H21">
        <v>8.4000000000000005E-2</v>
      </c>
      <c r="I21">
        <v>370830305</v>
      </c>
      <c r="J21" t="s">
        <v>185</v>
      </c>
    </row>
    <row r="22" spans="1:10" x14ac:dyDescent="0.2">
      <c r="A22" t="s">
        <v>175</v>
      </c>
      <c r="B22">
        <v>10.050000000000001</v>
      </c>
      <c r="C22" t="s">
        <v>11</v>
      </c>
      <c r="D22" t="s">
        <v>44</v>
      </c>
      <c r="E22">
        <v>17771609</v>
      </c>
      <c r="F22" t="s">
        <v>176</v>
      </c>
      <c r="G22">
        <v>1.9530000000000001</v>
      </c>
      <c r="H22">
        <v>4.3999999999999997E-2</v>
      </c>
      <c r="I22">
        <v>399769412</v>
      </c>
      <c r="J22" t="s">
        <v>186</v>
      </c>
    </row>
    <row r="23" spans="1:10" x14ac:dyDescent="0.2">
      <c r="A23" t="s">
        <v>175</v>
      </c>
      <c r="B23">
        <v>10.050000000000001</v>
      </c>
      <c r="C23" t="s">
        <v>11</v>
      </c>
      <c r="D23" t="s">
        <v>46</v>
      </c>
      <c r="E23">
        <v>7705467</v>
      </c>
      <c r="F23" t="s">
        <v>176</v>
      </c>
      <c r="G23">
        <v>0.97699999999999998</v>
      </c>
      <c r="H23">
        <v>1.9E-2</v>
      </c>
      <c r="I23">
        <v>411381272</v>
      </c>
      <c r="J23" t="s">
        <v>187</v>
      </c>
    </row>
    <row r="24" spans="1:10" x14ac:dyDescent="0.2">
      <c r="A24" t="s">
        <v>175</v>
      </c>
      <c r="B24">
        <v>10.050000000000001</v>
      </c>
      <c r="C24" t="s">
        <v>11</v>
      </c>
      <c r="D24" t="s">
        <v>48</v>
      </c>
      <c r="E24">
        <v>3678580</v>
      </c>
      <c r="F24" t="s">
        <v>176</v>
      </c>
      <c r="G24">
        <v>0.48799999999999999</v>
      </c>
      <c r="H24">
        <v>8.9999999999999993E-3</v>
      </c>
      <c r="I24">
        <v>388966420</v>
      </c>
      <c r="J24" t="s">
        <v>188</v>
      </c>
    </row>
    <row r="25" spans="1:10" x14ac:dyDescent="0.2">
      <c r="A25" t="s">
        <v>175</v>
      </c>
      <c r="B25">
        <v>10.050000000000001</v>
      </c>
      <c r="C25" t="s">
        <v>11</v>
      </c>
      <c r="D25" t="s">
        <v>50</v>
      </c>
      <c r="E25">
        <v>1867602</v>
      </c>
      <c r="F25" t="s">
        <v>176</v>
      </c>
      <c r="G25">
        <v>0.24399999999999999</v>
      </c>
      <c r="H25">
        <v>5.0000000000000001E-3</v>
      </c>
      <c r="I25">
        <v>400861525</v>
      </c>
      <c r="J25" t="s">
        <v>189</v>
      </c>
    </row>
    <row r="26" spans="1:10" x14ac:dyDescent="0.2">
      <c r="A26" t="s">
        <v>175</v>
      </c>
      <c r="B26">
        <v>10.050000000000001</v>
      </c>
      <c r="C26" t="s">
        <v>11</v>
      </c>
      <c r="D26" t="s">
        <v>52</v>
      </c>
      <c r="E26">
        <v>0</v>
      </c>
      <c r="F26" t="s">
        <v>176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175</v>
      </c>
      <c r="B27">
        <v>10.050000000000001</v>
      </c>
      <c r="C27" t="s">
        <v>11</v>
      </c>
      <c r="D27" t="s">
        <v>53</v>
      </c>
      <c r="E27">
        <v>1751910410</v>
      </c>
      <c r="F27" t="s">
        <v>176</v>
      </c>
      <c r="G27">
        <v>500</v>
      </c>
      <c r="H27">
        <v>7.798</v>
      </c>
      <c r="I27">
        <v>224674955</v>
      </c>
      <c r="J27" t="s">
        <v>14</v>
      </c>
    </row>
    <row r="28" spans="1:10" x14ac:dyDescent="0.2">
      <c r="A28" t="s">
        <v>175</v>
      </c>
      <c r="B28">
        <v>10.050000000000001</v>
      </c>
      <c r="C28" t="s">
        <v>11</v>
      </c>
      <c r="D28" t="s">
        <v>54</v>
      </c>
      <c r="E28">
        <v>1133259534</v>
      </c>
      <c r="F28" t="s">
        <v>176</v>
      </c>
      <c r="G28">
        <v>250</v>
      </c>
      <c r="H28">
        <v>4.4119999999999999</v>
      </c>
      <c r="I28">
        <v>256857834</v>
      </c>
      <c r="J28" t="s">
        <v>14</v>
      </c>
    </row>
    <row r="29" spans="1:10" x14ac:dyDescent="0.2">
      <c r="A29" t="s">
        <v>175</v>
      </c>
      <c r="B29">
        <v>10.050000000000001</v>
      </c>
      <c r="C29" t="s">
        <v>11</v>
      </c>
      <c r="D29" t="s">
        <v>55</v>
      </c>
      <c r="E29">
        <v>661142136</v>
      </c>
      <c r="F29" t="s">
        <v>176</v>
      </c>
      <c r="G29">
        <v>125</v>
      </c>
      <c r="H29">
        <v>2.2919999999999998</v>
      </c>
      <c r="I29">
        <v>288491267</v>
      </c>
      <c r="J29" t="s">
        <v>14</v>
      </c>
    </row>
    <row r="30" spans="1:10" x14ac:dyDescent="0.2">
      <c r="A30" t="s">
        <v>175</v>
      </c>
      <c r="B30">
        <v>10.050000000000001</v>
      </c>
      <c r="C30" t="s">
        <v>11</v>
      </c>
      <c r="D30" t="s">
        <v>56</v>
      </c>
      <c r="E30">
        <v>399903387</v>
      </c>
      <c r="F30" t="s">
        <v>176</v>
      </c>
      <c r="G30">
        <v>62.5</v>
      </c>
      <c r="H30">
        <v>1.194</v>
      </c>
      <c r="I30">
        <v>335061254</v>
      </c>
      <c r="J30" t="s">
        <v>14</v>
      </c>
    </row>
    <row r="31" spans="1:10" x14ac:dyDescent="0.2">
      <c r="A31" t="s">
        <v>175</v>
      </c>
      <c r="B31">
        <v>10.050000000000001</v>
      </c>
      <c r="C31" t="s">
        <v>11</v>
      </c>
      <c r="D31" t="s">
        <v>57</v>
      </c>
      <c r="E31">
        <v>213612772</v>
      </c>
      <c r="F31" t="s">
        <v>176</v>
      </c>
      <c r="G31">
        <v>31.25</v>
      </c>
      <c r="H31">
        <v>0.64300000000000002</v>
      </c>
      <c r="I31">
        <v>332299980</v>
      </c>
      <c r="J31" t="s">
        <v>14</v>
      </c>
    </row>
    <row r="32" spans="1:10" x14ac:dyDescent="0.2">
      <c r="A32" t="s">
        <v>175</v>
      </c>
      <c r="B32">
        <v>10.050000000000001</v>
      </c>
      <c r="C32" t="s">
        <v>11</v>
      </c>
      <c r="D32" t="s">
        <v>58</v>
      </c>
      <c r="E32">
        <v>97903204</v>
      </c>
      <c r="F32" t="s">
        <v>176</v>
      </c>
      <c r="G32">
        <v>15.625</v>
      </c>
      <c r="H32">
        <v>0.29699999999999999</v>
      </c>
      <c r="I32">
        <v>330178927</v>
      </c>
      <c r="J32" t="s">
        <v>14</v>
      </c>
    </row>
    <row r="33" spans="1:10" x14ac:dyDescent="0.2">
      <c r="A33" t="s">
        <v>175</v>
      </c>
      <c r="B33">
        <v>10.050000000000001</v>
      </c>
      <c r="C33" t="s">
        <v>11</v>
      </c>
      <c r="D33" t="s">
        <v>59</v>
      </c>
      <c r="E33">
        <v>65517504</v>
      </c>
      <c r="F33" t="s">
        <v>176</v>
      </c>
      <c r="G33">
        <v>7.8129999999999997</v>
      </c>
      <c r="H33">
        <v>0.16600000000000001</v>
      </c>
      <c r="I33">
        <v>395354074</v>
      </c>
      <c r="J33" t="s">
        <v>190</v>
      </c>
    </row>
    <row r="34" spans="1:10" x14ac:dyDescent="0.2">
      <c r="A34" t="s">
        <v>175</v>
      </c>
      <c r="B34">
        <v>10.050000000000001</v>
      </c>
      <c r="C34" t="s">
        <v>11</v>
      </c>
      <c r="D34" t="s">
        <v>61</v>
      </c>
      <c r="E34">
        <v>31438097</v>
      </c>
      <c r="F34" t="s">
        <v>176</v>
      </c>
      <c r="G34">
        <v>3.9060000000000001</v>
      </c>
      <c r="H34">
        <v>0.08</v>
      </c>
      <c r="I34">
        <v>395358079</v>
      </c>
      <c r="J34" t="s">
        <v>191</v>
      </c>
    </row>
    <row r="35" spans="1:10" x14ac:dyDescent="0.2">
      <c r="A35" t="s">
        <v>175</v>
      </c>
      <c r="B35">
        <v>10.050000000000001</v>
      </c>
      <c r="C35" t="s">
        <v>11</v>
      </c>
      <c r="D35" t="s">
        <v>63</v>
      </c>
      <c r="E35">
        <v>15477089</v>
      </c>
      <c r="F35" t="s">
        <v>176</v>
      </c>
      <c r="G35">
        <v>1.9530000000000001</v>
      </c>
      <c r="H35">
        <v>3.9E-2</v>
      </c>
      <c r="I35">
        <v>399213049</v>
      </c>
      <c r="J35" t="s">
        <v>192</v>
      </c>
    </row>
    <row r="36" spans="1:10" x14ac:dyDescent="0.2">
      <c r="A36" t="s">
        <v>175</v>
      </c>
      <c r="B36">
        <v>10.050000000000001</v>
      </c>
      <c r="C36" t="s">
        <v>11</v>
      </c>
      <c r="D36" t="s">
        <v>65</v>
      </c>
      <c r="E36">
        <v>6779077</v>
      </c>
      <c r="F36" t="s">
        <v>176</v>
      </c>
      <c r="G36">
        <v>0.97699999999999998</v>
      </c>
      <c r="H36">
        <v>1.7000000000000001E-2</v>
      </c>
      <c r="I36">
        <v>391700520</v>
      </c>
      <c r="J36" t="s">
        <v>193</v>
      </c>
    </row>
    <row r="37" spans="1:10" x14ac:dyDescent="0.2">
      <c r="A37" t="s">
        <v>175</v>
      </c>
      <c r="B37">
        <v>10.050000000000001</v>
      </c>
      <c r="C37" t="s">
        <v>11</v>
      </c>
      <c r="D37" t="s">
        <v>67</v>
      </c>
      <c r="E37">
        <v>3519020</v>
      </c>
      <c r="F37" t="s">
        <v>176</v>
      </c>
      <c r="G37">
        <v>0.48799999999999999</v>
      </c>
      <c r="H37">
        <v>8.9999999999999993E-3</v>
      </c>
      <c r="I37">
        <v>409844561</v>
      </c>
      <c r="J37" t="s">
        <v>194</v>
      </c>
    </row>
    <row r="38" spans="1:10" x14ac:dyDescent="0.2">
      <c r="A38" t="s">
        <v>175</v>
      </c>
      <c r="B38">
        <v>10.050000000000001</v>
      </c>
      <c r="C38" t="s">
        <v>11</v>
      </c>
      <c r="D38" t="s">
        <v>69</v>
      </c>
      <c r="E38">
        <v>1525541</v>
      </c>
      <c r="F38" t="s">
        <v>176</v>
      </c>
      <c r="G38">
        <v>0.24399999999999999</v>
      </c>
      <c r="H38">
        <v>4.0000000000000001E-3</v>
      </c>
      <c r="I38">
        <v>371917302</v>
      </c>
      <c r="J38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196</v>
      </c>
      <c r="B2">
        <v>10.050000000000001</v>
      </c>
      <c r="C2" t="s">
        <v>72</v>
      </c>
      <c r="D2" t="s">
        <v>12</v>
      </c>
      <c r="E2">
        <v>240986600</v>
      </c>
      <c r="F2" t="s">
        <v>197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196</v>
      </c>
      <c r="B3">
        <v>10.050000000000001</v>
      </c>
      <c r="C3" t="s">
        <v>72</v>
      </c>
      <c r="D3" t="s">
        <v>15</v>
      </c>
      <c r="E3">
        <v>264284568</v>
      </c>
      <c r="F3" t="s">
        <v>197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196</v>
      </c>
      <c r="B4">
        <v>10.050000000000001</v>
      </c>
      <c r="C4" t="s">
        <v>72</v>
      </c>
      <c r="D4" t="s">
        <v>16</v>
      </c>
      <c r="E4">
        <v>284820366</v>
      </c>
      <c r="F4" t="s">
        <v>197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196</v>
      </c>
      <c r="B5">
        <v>10.050000000000001</v>
      </c>
      <c r="C5" t="s">
        <v>72</v>
      </c>
      <c r="D5" t="s">
        <v>17</v>
      </c>
      <c r="E5">
        <v>321033146</v>
      </c>
      <c r="F5" t="s">
        <v>197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196</v>
      </c>
      <c r="B6">
        <v>10.050000000000001</v>
      </c>
      <c r="C6" t="s">
        <v>72</v>
      </c>
      <c r="D6" t="s">
        <v>18</v>
      </c>
      <c r="E6">
        <v>368244124</v>
      </c>
      <c r="F6" t="s">
        <v>197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196</v>
      </c>
      <c r="B7">
        <v>10.050000000000001</v>
      </c>
      <c r="C7" t="s">
        <v>72</v>
      </c>
      <c r="D7" t="s">
        <v>20</v>
      </c>
      <c r="E7">
        <v>374733452</v>
      </c>
      <c r="F7" t="s">
        <v>197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196</v>
      </c>
      <c r="B8">
        <v>10.050000000000001</v>
      </c>
      <c r="C8" t="s">
        <v>72</v>
      </c>
      <c r="D8" t="s">
        <v>22</v>
      </c>
      <c r="E8">
        <v>374957436</v>
      </c>
      <c r="F8" t="s">
        <v>197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196</v>
      </c>
      <c r="B9">
        <v>10.050000000000001</v>
      </c>
      <c r="C9" t="s">
        <v>72</v>
      </c>
      <c r="D9" t="s">
        <v>24</v>
      </c>
      <c r="E9">
        <v>393294487</v>
      </c>
      <c r="F9" t="s">
        <v>197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196</v>
      </c>
      <c r="B10">
        <v>10.050000000000001</v>
      </c>
      <c r="C10" t="s">
        <v>72</v>
      </c>
      <c r="D10" t="s">
        <v>26</v>
      </c>
      <c r="E10">
        <v>395879776</v>
      </c>
      <c r="F10" t="s">
        <v>197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196</v>
      </c>
      <c r="B11">
        <v>10.050000000000001</v>
      </c>
      <c r="C11" t="s">
        <v>72</v>
      </c>
      <c r="D11" t="s">
        <v>28</v>
      </c>
      <c r="E11">
        <v>405462037</v>
      </c>
      <c r="F11" t="s">
        <v>197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196</v>
      </c>
      <c r="B12">
        <v>10.050000000000001</v>
      </c>
      <c r="C12" t="s">
        <v>72</v>
      </c>
      <c r="D12" t="s">
        <v>30</v>
      </c>
      <c r="E12">
        <v>408420148</v>
      </c>
      <c r="F12" t="s">
        <v>197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196</v>
      </c>
      <c r="B13">
        <v>10.050000000000001</v>
      </c>
      <c r="C13" t="s">
        <v>72</v>
      </c>
      <c r="D13" t="s">
        <v>32</v>
      </c>
      <c r="E13">
        <v>387392843</v>
      </c>
      <c r="F13" t="s">
        <v>197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196</v>
      </c>
      <c r="B14">
        <v>10.050000000000001</v>
      </c>
      <c r="C14" t="s">
        <v>72</v>
      </c>
      <c r="D14" t="s">
        <v>34</v>
      </c>
      <c r="E14">
        <v>226296878</v>
      </c>
      <c r="F14" t="s">
        <v>197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196</v>
      </c>
      <c r="B15">
        <v>10.050000000000001</v>
      </c>
      <c r="C15" t="s">
        <v>72</v>
      </c>
      <c r="D15" t="s">
        <v>35</v>
      </c>
      <c r="E15">
        <v>262005249</v>
      </c>
      <c r="F15" t="s">
        <v>197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196</v>
      </c>
      <c r="B16">
        <v>10.050000000000001</v>
      </c>
      <c r="C16" t="s">
        <v>72</v>
      </c>
      <c r="D16" t="s">
        <v>36</v>
      </c>
      <c r="E16">
        <v>306639279</v>
      </c>
      <c r="F16" t="s">
        <v>197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196</v>
      </c>
      <c r="B17">
        <v>10.050000000000001</v>
      </c>
      <c r="C17" t="s">
        <v>72</v>
      </c>
      <c r="D17" t="s">
        <v>37</v>
      </c>
      <c r="E17">
        <v>348213107</v>
      </c>
      <c r="F17" t="s">
        <v>197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196</v>
      </c>
      <c r="B18">
        <v>10.050000000000001</v>
      </c>
      <c r="C18" t="s">
        <v>72</v>
      </c>
      <c r="D18" t="s">
        <v>38</v>
      </c>
      <c r="E18">
        <v>367357769</v>
      </c>
      <c r="F18" t="s">
        <v>197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196</v>
      </c>
      <c r="B19">
        <v>10.050000000000001</v>
      </c>
      <c r="C19" t="s">
        <v>72</v>
      </c>
      <c r="D19" t="s">
        <v>39</v>
      </c>
      <c r="E19">
        <v>381096420</v>
      </c>
      <c r="F19" t="s">
        <v>197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196</v>
      </c>
      <c r="B20">
        <v>10.050000000000001</v>
      </c>
      <c r="C20" t="s">
        <v>72</v>
      </c>
      <c r="D20" t="s">
        <v>40</v>
      </c>
      <c r="E20">
        <v>388029988</v>
      </c>
      <c r="F20" t="s">
        <v>197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196</v>
      </c>
      <c r="B21">
        <v>10.050000000000001</v>
      </c>
      <c r="C21" t="s">
        <v>72</v>
      </c>
      <c r="D21" t="s">
        <v>42</v>
      </c>
      <c r="E21">
        <v>370830305</v>
      </c>
      <c r="F21" t="s">
        <v>197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196</v>
      </c>
      <c r="B22">
        <v>10.050000000000001</v>
      </c>
      <c r="C22" t="s">
        <v>72</v>
      </c>
      <c r="D22" t="s">
        <v>44</v>
      </c>
      <c r="E22">
        <v>399769412</v>
      </c>
      <c r="F22" t="s">
        <v>197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196</v>
      </c>
      <c r="B23">
        <v>10.050000000000001</v>
      </c>
      <c r="C23" t="s">
        <v>72</v>
      </c>
      <c r="D23" t="s">
        <v>46</v>
      </c>
      <c r="E23">
        <v>411381272</v>
      </c>
      <c r="F23" t="s">
        <v>197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196</v>
      </c>
      <c r="B24">
        <v>10.050000000000001</v>
      </c>
      <c r="C24" t="s">
        <v>72</v>
      </c>
      <c r="D24" t="s">
        <v>48</v>
      </c>
      <c r="E24">
        <v>388966420</v>
      </c>
      <c r="F24" t="s">
        <v>197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196</v>
      </c>
      <c r="B25">
        <v>10.050000000000001</v>
      </c>
      <c r="C25" t="s">
        <v>72</v>
      </c>
      <c r="D25" t="s">
        <v>50</v>
      </c>
      <c r="E25">
        <v>400861525</v>
      </c>
      <c r="F25" t="s">
        <v>197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196</v>
      </c>
      <c r="B26">
        <v>10.050000000000001</v>
      </c>
      <c r="C26" t="s">
        <v>72</v>
      </c>
      <c r="D26" t="s">
        <v>52</v>
      </c>
      <c r="E26">
        <v>0</v>
      </c>
      <c r="F26" t="s">
        <v>197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196</v>
      </c>
      <c r="B27">
        <v>10.050000000000001</v>
      </c>
      <c r="C27" t="s">
        <v>72</v>
      </c>
      <c r="D27" t="s">
        <v>53</v>
      </c>
      <c r="E27">
        <v>224674955</v>
      </c>
      <c r="F27" t="s">
        <v>197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196</v>
      </c>
      <c r="B28">
        <v>10.050000000000001</v>
      </c>
      <c r="C28" t="s">
        <v>72</v>
      </c>
      <c r="D28" t="s">
        <v>54</v>
      </c>
      <c r="E28">
        <v>256857834</v>
      </c>
      <c r="F28" t="s">
        <v>197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196</v>
      </c>
      <c r="B29">
        <v>10.050000000000001</v>
      </c>
      <c r="C29" t="s">
        <v>72</v>
      </c>
      <c r="D29" t="s">
        <v>55</v>
      </c>
      <c r="E29">
        <v>288491267</v>
      </c>
      <c r="F29" t="s">
        <v>197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196</v>
      </c>
      <c r="B30">
        <v>10.050000000000001</v>
      </c>
      <c r="C30" t="s">
        <v>72</v>
      </c>
      <c r="D30" t="s">
        <v>56</v>
      </c>
      <c r="E30">
        <v>335061254</v>
      </c>
      <c r="F30" t="s">
        <v>197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196</v>
      </c>
      <c r="B31">
        <v>10.050000000000001</v>
      </c>
      <c r="C31" t="s">
        <v>72</v>
      </c>
      <c r="D31" t="s">
        <v>57</v>
      </c>
      <c r="E31">
        <v>332299980</v>
      </c>
      <c r="F31" t="s">
        <v>197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196</v>
      </c>
      <c r="B32">
        <v>10.050000000000001</v>
      </c>
      <c r="C32" t="s">
        <v>72</v>
      </c>
      <c r="D32" t="s">
        <v>58</v>
      </c>
      <c r="E32">
        <v>330178927</v>
      </c>
      <c r="F32" t="s">
        <v>197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196</v>
      </c>
      <c r="B33">
        <v>10.050000000000001</v>
      </c>
      <c r="C33" t="s">
        <v>72</v>
      </c>
      <c r="D33" t="s">
        <v>59</v>
      </c>
      <c r="E33">
        <v>395354074</v>
      </c>
      <c r="F33" t="s">
        <v>197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196</v>
      </c>
      <c r="B34">
        <v>10.050000000000001</v>
      </c>
      <c r="C34" t="s">
        <v>72</v>
      </c>
      <c r="D34" t="s">
        <v>61</v>
      </c>
      <c r="E34">
        <v>395358079</v>
      </c>
      <c r="F34" t="s">
        <v>197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196</v>
      </c>
      <c r="B35">
        <v>10.050000000000001</v>
      </c>
      <c r="C35" t="s">
        <v>72</v>
      </c>
      <c r="D35" t="s">
        <v>63</v>
      </c>
      <c r="E35">
        <v>399213049</v>
      </c>
      <c r="F35" t="s">
        <v>197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196</v>
      </c>
      <c r="B36">
        <v>10.050000000000001</v>
      </c>
      <c r="C36" t="s">
        <v>72</v>
      </c>
      <c r="D36" t="s">
        <v>65</v>
      </c>
      <c r="E36">
        <v>391700520</v>
      </c>
      <c r="F36" t="s">
        <v>197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196</v>
      </c>
      <c r="B37">
        <v>10.050000000000001</v>
      </c>
      <c r="C37" t="s">
        <v>72</v>
      </c>
      <c r="D37" t="s">
        <v>67</v>
      </c>
      <c r="E37">
        <v>409844561</v>
      </c>
      <c r="F37" t="s">
        <v>197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196</v>
      </c>
      <c r="B38">
        <v>10.050000000000001</v>
      </c>
      <c r="C38" t="s">
        <v>72</v>
      </c>
      <c r="D38" t="s">
        <v>69</v>
      </c>
      <c r="E38">
        <v>371917302</v>
      </c>
      <c r="F38" t="s">
        <v>197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8"/>
  <sheetViews>
    <sheetView tabSelected="1" workbookViewId="0">
      <selection activeCell="C40" sqref="C40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198</v>
      </c>
      <c r="B2">
        <v>9.64</v>
      </c>
      <c r="C2" t="s">
        <v>11</v>
      </c>
      <c r="D2" t="s">
        <v>12</v>
      </c>
      <c r="E2">
        <v>9759949987</v>
      </c>
      <c r="F2" t="s">
        <v>199</v>
      </c>
      <c r="G2">
        <v>434</v>
      </c>
      <c r="H2">
        <v>6.3360000000000003</v>
      </c>
      <c r="I2">
        <v>1540320659</v>
      </c>
      <c r="J2" t="s">
        <v>200</v>
      </c>
    </row>
    <row r="3" spans="1:10" x14ac:dyDescent="0.2">
      <c r="A3" t="s">
        <v>198</v>
      </c>
      <c r="B3">
        <v>9.64</v>
      </c>
      <c r="C3" t="s">
        <v>11</v>
      </c>
      <c r="D3" t="s">
        <v>15</v>
      </c>
      <c r="E3">
        <v>6503979990</v>
      </c>
      <c r="F3" t="s">
        <v>199</v>
      </c>
      <c r="G3">
        <f>G2/2</f>
        <v>217</v>
      </c>
      <c r="H3">
        <v>3.0190000000000001</v>
      </c>
      <c r="I3">
        <v>2154226812</v>
      </c>
      <c r="J3" t="s">
        <v>201</v>
      </c>
    </row>
    <row r="4" spans="1:10" x14ac:dyDescent="0.2">
      <c r="A4" t="s">
        <v>198</v>
      </c>
      <c r="B4">
        <v>9.64</v>
      </c>
      <c r="C4" t="s">
        <v>11</v>
      </c>
      <c r="D4" t="s">
        <v>16</v>
      </c>
      <c r="E4">
        <v>4756187457</v>
      </c>
      <c r="F4" t="s">
        <v>199</v>
      </c>
      <c r="G4">
        <f t="shared" ref="G4:G13" si="0">G3/2</f>
        <v>108.5</v>
      </c>
      <c r="H4">
        <v>1.8640000000000001</v>
      </c>
      <c r="I4">
        <v>2552027562</v>
      </c>
      <c r="J4" t="s">
        <v>202</v>
      </c>
    </row>
    <row r="5" spans="1:10" x14ac:dyDescent="0.2">
      <c r="A5" t="s">
        <v>198</v>
      </c>
      <c r="B5">
        <v>9.64</v>
      </c>
      <c r="C5" t="s">
        <v>11</v>
      </c>
      <c r="D5" t="s">
        <v>17</v>
      </c>
      <c r="E5">
        <v>2815090907</v>
      </c>
      <c r="F5" t="s">
        <v>199</v>
      </c>
      <c r="G5">
        <f t="shared" si="0"/>
        <v>54.25</v>
      </c>
      <c r="H5">
        <v>0.94099999999999995</v>
      </c>
      <c r="I5">
        <v>2990411855</v>
      </c>
      <c r="J5" t="s">
        <v>202</v>
      </c>
    </row>
    <row r="6" spans="1:10" x14ac:dyDescent="0.2">
      <c r="A6" t="s">
        <v>198</v>
      </c>
      <c r="B6">
        <v>9.64</v>
      </c>
      <c r="C6" t="s">
        <v>11</v>
      </c>
      <c r="D6" t="s">
        <v>18</v>
      </c>
      <c r="E6">
        <v>1861707230</v>
      </c>
      <c r="F6" t="s">
        <v>199</v>
      </c>
      <c r="G6">
        <f t="shared" si="0"/>
        <v>27.125</v>
      </c>
      <c r="H6">
        <v>0.621</v>
      </c>
      <c r="I6">
        <v>2995894522</v>
      </c>
      <c r="J6" t="s">
        <v>202</v>
      </c>
    </row>
    <row r="7" spans="1:10" x14ac:dyDescent="0.2">
      <c r="A7" t="s">
        <v>198</v>
      </c>
      <c r="B7">
        <v>9.64</v>
      </c>
      <c r="C7" t="s">
        <v>11</v>
      </c>
      <c r="D7" t="s">
        <v>20</v>
      </c>
      <c r="E7">
        <v>966156966</v>
      </c>
      <c r="F7" t="s">
        <v>199</v>
      </c>
      <c r="G7">
        <f t="shared" si="0"/>
        <v>13.5625</v>
      </c>
      <c r="H7">
        <v>0.28699999999999998</v>
      </c>
      <c r="I7">
        <v>3369178088</v>
      </c>
      <c r="J7" t="s">
        <v>202</v>
      </c>
    </row>
    <row r="8" spans="1:10" x14ac:dyDescent="0.2">
      <c r="A8" t="s">
        <v>198</v>
      </c>
      <c r="B8">
        <v>9.64</v>
      </c>
      <c r="C8" t="s">
        <v>11</v>
      </c>
      <c r="D8" t="s">
        <v>22</v>
      </c>
      <c r="E8">
        <v>444498438</v>
      </c>
      <c r="F8" t="s">
        <v>199</v>
      </c>
      <c r="G8">
        <f t="shared" si="0"/>
        <v>6.78125</v>
      </c>
      <c r="H8">
        <v>0.13</v>
      </c>
      <c r="I8">
        <v>3432009308</v>
      </c>
      <c r="J8" t="s">
        <v>203</v>
      </c>
    </row>
    <row r="9" spans="1:10" x14ac:dyDescent="0.2">
      <c r="A9" t="s">
        <v>198</v>
      </c>
      <c r="B9">
        <v>9.64</v>
      </c>
      <c r="C9" t="s">
        <v>11</v>
      </c>
      <c r="D9" t="s">
        <v>24</v>
      </c>
      <c r="E9">
        <v>234824534</v>
      </c>
      <c r="F9" t="s">
        <v>199</v>
      </c>
      <c r="G9">
        <f t="shared" si="0"/>
        <v>3.390625</v>
      </c>
      <c r="H9">
        <v>6.4000000000000001E-2</v>
      </c>
      <c r="I9">
        <v>3663757007</v>
      </c>
      <c r="J9" t="s">
        <v>204</v>
      </c>
    </row>
    <row r="10" spans="1:10" x14ac:dyDescent="0.2">
      <c r="A10" t="s">
        <v>198</v>
      </c>
      <c r="B10">
        <v>9.64</v>
      </c>
      <c r="C10" t="s">
        <v>11</v>
      </c>
      <c r="D10" t="s">
        <v>26</v>
      </c>
      <c r="E10">
        <v>131396337</v>
      </c>
      <c r="F10" t="s">
        <v>199</v>
      </c>
      <c r="G10">
        <f t="shared" si="0"/>
        <v>1.6953125</v>
      </c>
      <c r="H10">
        <v>3.5000000000000003E-2</v>
      </c>
      <c r="I10">
        <v>3707968263</v>
      </c>
      <c r="J10" t="s">
        <v>205</v>
      </c>
    </row>
    <row r="11" spans="1:10" x14ac:dyDescent="0.2">
      <c r="A11" t="s">
        <v>198</v>
      </c>
      <c r="B11">
        <v>9.64</v>
      </c>
      <c r="C11" t="s">
        <v>11</v>
      </c>
      <c r="D11" t="s">
        <v>28</v>
      </c>
      <c r="E11">
        <v>56792269</v>
      </c>
      <c r="F11" t="s">
        <v>199</v>
      </c>
      <c r="G11">
        <f t="shared" si="0"/>
        <v>0.84765625</v>
      </c>
      <c r="H11">
        <v>1.6E-2</v>
      </c>
      <c r="I11">
        <v>3578094435</v>
      </c>
      <c r="J11" t="s">
        <v>206</v>
      </c>
    </row>
    <row r="12" spans="1:10" x14ac:dyDescent="0.2">
      <c r="A12" t="s">
        <v>198</v>
      </c>
      <c r="B12">
        <v>9.64</v>
      </c>
      <c r="C12" t="s">
        <v>11</v>
      </c>
      <c r="D12" t="s">
        <v>30</v>
      </c>
      <c r="E12">
        <v>31921390</v>
      </c>
      <c r="F12" t="s">
        <v>199</v>
      </c>
      <c r="G12">
        <f t="shared" si="0"/>
        <v>0.423828125</v>
      </c>
      <c r="H12">
        <v>8.9999999999999993E-3</v>
      </c>
      <c r="I12">
        <v>3642009208</v>
      </c>
      <c r="J12" t="s">
        <v>207</v>
      </c>
    </row>
    <row r="13" spans="1:10" x14ac:dyDescent="0.2">
      <c r="A13" t="s">
        <v>198</v>
      </c>
      <c r="B13">
        <v>9.64</v>
      </c>
      <c r="C13" t="s">
        <v>11</v>
      </c>
      <c r="D13" t="s">
        <v>32</v>
      </c>
      <c r="E13">
        <v>13851501</v>
      </c>
      <c r="F13" t="s">
        <v>199</v>
      </c>
      <c r="G13">
        <f t="shared" si="0"/>
        <v>0.2119140625</v>
      </c>
      <c r="H13">
        <v>4.0000000000000001E-3</v>
      </c>
      <c r="I13">
        <v>3784889414</v>
      </c>
      <c r="J13" t="s">
        <v>208</v>
      </c>
    </row>
    <row r="14" spans="1:10" x14ac:dyDescent="0.2">
      <c r="A14" t="s">
        <v>198</v>
      </c>
      <c r="B14">
        <v>9.64</v>
      </c>
      <c r="C14" t="s">
        <v>11</v>
      </c>
      <c r="D14" t="s">
        <v>34</v>
      </c>
      <c r="E14">
        <v>16666991916</v>
      </c>
      <c r="F14" t="s">
        <v>199</v>
      </c>
      <c r="G14">
        <f>434*2</f>
        <v>868</v>
      </c>
      <c r="H14">
        <v>12.788</v>
      </c>
      <c r="I14">
        <v>1303340185</v>
      </c>
      <c r="J14" t="s">
        <v>209</v>
      </c>
    </row>
    <row r="15" spans="1:10" x14ac:dyDescent="0.2">
      <c r="A15" t="s">
        <v>198</v>
      </c>
      <c r="B15">
        <v>9.64</v>
      </c>
      <c r="C15" t="s">
        <v>11</v>
      </c>
      <c r="D15" t="s">
        <v>35</v>
      </c>
      <c r="E15">
        <v>11748563972</v>
      </c>
      <c r="F15" t="s">
        <v>199</v>
      </c>
      <c r="G15">
        <f>G14/2</f>
        <v>434</v>
      </c>
      <c r="H15">
        <v>5.8449999999999998</v>
      </c>
      <c r="I15">
        <v>2009943876</v>
      </c>
      <c r="J15" t="s">
        <v>210</v>
      </c>
    </row>
    <row r="16" spans="1:10" x14ac:dyDescent="0.2">
      <c r="A16" t="s">
        <v>198</v>
      </c>
      <c r="B16">
        <v>9.64</v>
      </c>
      <c r="C16" t="s">
        <v>11</v>
      </c>
      <c r="D16" t="s">
        <v>36</v>
      </c>
      <c r="E16">
        <v>8045181041</v>
      </c>
      <c r="F16" t="s">
        <v>199</v>
      </c>
      <c r="G16">
        <f t="shared" ref="G16:G25" si="1">G15/2</f>
        <v>217</v>
      </c>
      <c r="H16">
        <v>3.3109999999999999</v>
      </c>
      <c r="I16">
        <v>2430064596</v>
      </c>
      <c r="J16" t="s">
        <v>211</v>
      </c>
    </row>
    <row r="17" spans="1:10" x14ac:dyDescent="0.2">
      <c r="A17" t="s">
        <v>198</v>
      </c>
      <c r="B17">
        <v>9.64</v>
      </c>
      <c r="C17" t="s">
        <v>11</v>
      </c>
      <c r="D17" t="s">
        <v>37</v>
      </c>
      <c r="E17">
        <v>4992039526</v>
      </c>
      <c r="F17" t="s">
        <v>199</v>
      </c>
      <c r="G17">
        <f t="shared" si="1"/>
        <v>108.5</v>
      </c>
      <c r="H17">
        <v>1.802</v>
      </c>
      <c r="I17">
        <v>2770891557</v>
      </c>
      <c r="J17" t="s">
        <v>212</v>
      </c>
    </row>
    <row r="18" spans="1:10" x14ac:dyDescent="0.2">
      <c r="A18" t="s">
        <v>198</v>
      </c>
      <c r="B18">
        <v>9.64</v>
      </c>
      <c r="C18" t="s">
        <v>11</v>
      </c>
      <c r="D18" t="s">
        <v>38</v>
      </c>
      <c r="E18">
        <v>2617488049</v>
      </c>
      <c r="F18" t="s">
        <v>199</v>
      </c>
      <c r="G18">
        <f t="shared" si="1"/>
        <v>54.25</v>
      </c>
      <c r="H18">
        <v>0.85</v>
      </c>
      <c r="I18">
        <v>3079997681</v>
      </c>
      <c r="J18" t="s">
        <v>213</v>
      </c>
    </row>
    <row r="19" spans="1:10" x14ac:dyDescent="0.2">
      <c r="A19" t="s">
        <v>198</v>
      </c>
      <c r="B19">
        <v>9.64</v>
      </c>
      <c r="C19" t="s">
        <v>11</v>
      </c>
      <c r="D19" t="s">
        <v>39</v>
      </c>
      <c r="E19">
        <v>1603258248</v>
      </c>
      <c r="F19" t="s">
        <v>199</v>
      </c>
      <c r="G19">
        <f t="shared" si="1"/>
        <v>27.125</v>
      </c>
      <c r="H19">
        <v>0.47099999999999997</v>
      </c>
      <c r="I19">
        <v>3403627578</v>
      </c>
      <c r="J19" t="s">
        <v>214</v>
      </c>
    </row>
    <row r="20" spans="1:10" x14ac:dyDescent="0.2">
      <c r="A20" t="s">
        <v>198</v>
      </c>
      <c r="B20">
        <v>9.64</v>
      </c>
      <c r="C20" t="s">
        <v>11</v>
      </c>
      <c r="D20" t="s">
        <v>40</v>
      </c>
      <c r="E20">
        <v>838356142</v>
      </c>
      <c r="F20" t="s">
        <v>199</v>
      </c>
      <c r="G20">
        <f t="shared" si="1"/>
        <v>13.5625</v>
      </c>
      <c r="H20">
        <v>0.24099999999999999</v>
      </c>
      <c r="I20">
        <v>3481223643</v>
      </c>
      <c r="J20" t="s">
        <v>215</v>
      </c>
    </row>
    <row r="21" spans="1:10" x14ac:dyDescent="0.2">
      <c r="A21" t="s">
        <v>198</v>
      </c>
      <c r="B21">
        <v>9.64</v>
      </c>
      <c r="C21" t="s">
        <v>11</v>
      </c>
      <c r="D21" t="s">
        <v>42</v>
      </c>
      <c r="E21">
        <v>457587333</v>
      </c>
      <c r="F21" t="s">
        <v>199</v>
      </c>
      <c r="G21">
        <f t="shared" si="1"/>
        <v>6.78125</v>
      </c>
      <c r="H21">
        <v>0.129</v>
      </c>
      <c r="I21">
        <v>3534442295</v>
      </c>
      <c r="J21" t="s">
        <v>202</v>
      </c>
    </row>
    <row r="22" spans="1:10" x14ac:dyDescent="0.2">
      <c r="A22" t="s">
        <v>198</v>
      </c>
      <c r="B22">
        <v>9.64</v>
      </c>
      <c r="C22" t="s">
        <v>11</v>
      </c>
      <c r="D22" t="s">
        <v>44</v>
      </c>
      <c r="E22">
        <v>239950472</v>
      </c>
      <c r="F22" t="s">
        <v>199</v>
      </c>
      <c r="G22">
        <f t="shared" si="1"/>
        <v>3.390625</v>
      </c>
      <c r="H22">
        <v>6.7000000000000004E-2</v>
      </c>
      <c r="I22">
        <v>3557439817</v>
      </c>
      <c r="J22" t="s">
        <v>216</v>
      </c>
    </row>
    <row r="23" spans="1:10" x14ac:dyDescent="0.2">
      <c r="A23" t="s">
        <v>198</v>
      </c>
      <c r="B23">
        <v>9.64</v>
      </c>
      <c r="C23" t="s">
        <v>11</v>
      </c>
      <c r="D23" t="s">
        <v>46</v>
      </c>
      <c r="E23">
        <v>112450276</v>
      </c>
      <c r="F23" t="s">
        <v>199</v>
      </c>
      <c r="G23">
        <f t="shared" si="1"/>
        <v>1.6953125</v>
      </c>
      <c r="H23">
        <v>3.1E-2</v>
      </c>
      <c r="I23">
        <v>3642888299</v>
      </c>
      <c r="J23" t="s">
        <v>217</v>
      </c>
    </row>
    <row r="24" spans="1:10" x14ac:dyDescent="0.2">
      <c r="A24" t="s">
        <v>198</v>
      </c>
      <c r="B24">
        <v>9.64</v>
      </c>
      <c r="C24" t="s">
        <v>11</v>
      </c>
      <c r="D24" t="s">
        <v>48</v>
      </c>
      <c r="E24">
        <v>58526679</v>
      </c>
      <c r="F24" t="s">
        <v>199</v>
      </c>
      <c r="G24">
        <f t="shared" si="1"/>
        <v>0.84765625</v>
      </c>
      <c r="H24">
        <v>1.7000000000000001E-2</v>
      </c>
      <c r="I24">
        <v>3466052470</v>
      </c>
      <c r="J24" t="s">
        <v>218</v>
      </c>
    </row>
    <row r="25" spans="1:10" x14ac:dyDescent="0.2">
      <c r="A25" t="s">
        <v>198</v>
      </c>
      <c r="B25">
        <v>9.64</v>
      </c>
      <c r="C25" t="s">
        <v>11</v>
      </c>
      <c r="D25" t="s">
        <v>50</v>
      </c>
      <c r="E25">
        <v>24847765</v>
      </c>
      <c r="F25" t="s">
        <v>199</v>
      </c>
      <c r="G25">
        <f t="shared" si="1"/>
        <v>0.423828125</v>
      </c>
      <c r="H25">
        <v>7.0000000000000001E-3</v>
      </c>
      <c r="I25">
        <v>3393888373</v>
      </c>
      <c r="J25" t="s">
        <v>219</v>
      </c>
    </row>
    <row r="26" spans="1:10" x14ac:dyDescent="0.2">
      <c r="A26" t="s">
        <v>198</v>
      </c>
      <c r="B26">
        <v>9.64</v>
      </c>
      <c r="C26" t="s">
        <v>11</v>
      </c>
      <c r="D26" t="s">
        <v>52</v>
      </c>
      <c r="E26">
        <v>0</v>
      </c>
      <c r="F26" t="s">
        <v>199</v>
      </c>
      <c r="G26">
        <v>0</v>
      </c>
      <c r="H26">
        <v>0</v>
      </c>
      <c r="I26">
        <v>14926</v>
      </c>
      <c r="J26" t="s">
        <v>14</v>
      </c>
    </row>
    <row r="27" spans="1:10" x14ac:dyDescent="0.2">
      <c r="A27" t="s">
        <v>198</v>
      </c>
      <c r="B27">
        <v>9.64</v>
      </c>
      <c r="C27" t="s">
        <v>11</v>
      </c>
      <c r="D27" t="s">
        <v>53</v>
      </c>
      <c r="E27">
        <v>9577020619</v>
      </c>
      <c r="F27" t="s">
        <v>199</v>
      </c>
      <c r="G27">
        <v>434</v>
      </c>
      <c r="H27">
        <v>5.8630000000000004</v>
      </c>
      <c r="I27">
        <v>1633466978</v>
      </c>
      <c r="J27" t="s">
        <v>220</v>
      </c>
    </row>
    <row r="28" spans="1:10" x14ac:dyDescent="0.2">
      <c r="A28" t="s">
        <v>198</v>
      </c>
      <c r="B28">
        <v>9.64</v>
      </c>
      <c r="C28" t="s">
        <v>11</v>
      </c>
      <c r="D28" t="s">
        <v>54</v>
      </c>
      <c r="E28">
        <v>6730875502</v>
      </c>
      <c r="F28" t="s">
        <v>199</v>
      </c>
      <c r="G28">
        <f>G27/2</f>
        <v>217</v>
      </c>
      <c r="H28">
        <v>3.28</v>
      </c>
      <c r="I28">
        <v>2052188458</v>
      </c>
      <c r="J28" t="s">
        <v>221</v>
      </c>
    </row>
    <row r="29" spans="1:10" x14ac:dyDescent="0.2">
      <c r="A29" t="s">
        <v>198</v>
      </c>
      <c r="B29">
        <v>9.64</v>
      </c>
      <c r="C29" t="s">
        <v>11</v>
      </c>
      <c r="D29" t="s">
        <v>55</v>
      </c>
      <c r="E29">
        <v>4270419392</v>
      </c>
      <c r="F29" t="s">
        <v>199</v>
      </c>
      <c r="G29">
        <f t="shared" ref="G29:G38" si="2">G28/2</f>
        <v>108.5</v>
      </c>
      <c r="H29">
        <v>1.7170000000000001</v>
      </c>
      <c r="I29">
        <v>2486439676</v>
      </c>
      <c r="J29" t="s">
        <v>202</v>
      </c>
    </row>
    <row r="30" spans="1:10" x14ac:dyDescent="0.2">
      <c r="A30" t="s">
        <v>198</v>
      </c>
      <c r="B30">
        <v>9.64</v>
      </c>
      <c r="C30" t="s">
        <v>11</v>
      </c>
      <c r="D30" t="s">
        <v>56</v>
      </c>
      <c r="E30">
        <v>2430994815</v>
      </c>
      <c r="F30" t="s">
        <v>199</v>
      </c>
      <c r="G30">
        <f t="shared" si="2"/>
        <v>54.25</v>
      </c>
      <c r="H30">
        <v>0.879</v>
      </c>
      <c r="I30">
        <v>2766917688</v>
      </c>
      <c r="J30" t="s">
        <v>222</v>
      </c>
    </row>
    <row r="31" spans="1:10" x14ac:dyDescent="0.2">
      <c r="A31" t="s">
        <v>198</v>
      </c>
      <c r="B31">
        <v>9.64</v>
      </c>
      <c r="C31" t="s">
        <v>11</v>
      </c>
      <c r="D31" t="s">
        <v>57</v>
      </c>
      <c r="E31">
        <v>1415283401</v>
      </c>
      <c r="F31" t="s">
        <v>199</v>
      </c>
      <c r="G31">
        <f t="shared" si="2"/>
        <v>27.125</v>
      </c>
      <c r="H31">
        <v>0.46700000000000003</v>
      </c>
      <c r="I31">
        <v>3028841195</v>
      </c>
      <c r="J31" t="s">
        <v>223</v>
      </c>
    </row>
    <row r="32" spans="1:10" x14ac:dyDescent="0.2">
      <c r="A32" t="s">
        <v>198</v>
      </c>
      <c r="B32">
        <v>9.64</v>
      </c>
      <c r="C32" t="s">
        <v>11</v>
      </c>
      <c r="D32" t="s">
        <v>58</v>
      </c>
      <c r="E32">
        <v>695794575</v>
      </c>
      <c r="F32" t="s">
        <v>199</v>
      </c>
      <c r="G32">
        <f t="shared" si="2"/>
        <v>13.5625</v>
      </c>
      <c r="H32">
        <v>0.218</v>
      </c>
      <c r="I32">
        <v>3186345452</v>
      </c>
      <c r="J32" t="s">
        <v>224</v>
      </c>
    </row>
    <row r="33" spans="1:10" x14ac:dyDescent="0.2">
      <c r="A33" t="s">
        <v>198</v>
      </c>
      <c r="B33">
        <v>9.64</v>
      </c>
      <c r="C33" t="s">
        <v>11</v>
      </c>
      <c r="D33" t="s">
        <v>59</v>
      </c>
      <c r="E33">
        <v>415738035</v>
      </c>
      <c r="F33" t="s">
        <v>199</v>
      </c>
      <c r="G33">
        <f t="shared" si="2"/>
        <v>6.78125</v>
      </c>
      <c r="H33">
        <v>0.121</v>
      </c>
      <c r="I33">
        <v>3441277804</v>
      </c>
      <c r="J33" t="s">
        <v>225</v>
      </c>
    </row>
    <row r="34" spans="1:10" x14ac:dyDescent="0.2">
      <c r="A34" t="s">
        <v>198</v>
      </c>
      <c r="B34">
        <v>9.64</v>
      </c>
      <c r="C34" t="s">
        <v>11</v>
      </c>
      <c r="D34" t="s">
        <v>61</v>
      </c>
      <c r="E34">
        <v>195242014</v>
      </c>
      <c r="F34" t="s">
        <v>199</v>
      </c>
      <c r="G34">
        <f t="shared" si="2"/>
        <v>3.390625</v>
      </c>
      <c r="H34">
        <v>5.7000000000000002E-2</v>
      </c>
      <c r="I34">
        <v>3422630562</v>
      </c>
      <c r="J34" t="s">
        <v>226</v>
      </c>
    </row>
    <row r="35" spans="1:10" x14ac:dyDescent="0.2">
      <c r="A35" t="s">
        <v>198</v>
      </c>
      <c r="B35">
        <v>9.64</v>
      </c>
      <c r="C35" t="s">
        <v>11</v>
      </c>
      <c r="D35" t="s">
        <v>63</v>
      </c>
      <c r="E35">
        <v>108318924</v>
      </c>
      <c r="F35" t="s">
        <v>199</v>
      </c>
      <c r="G35">
        <f t="shared" si="2"/>
        <v>1.6953125</v>
      </c>
      <c r="H35">
        <v>2.9000000000000001E-2</v>
      </c>
      <c r="I35">
        <v>3676046453</v>
      </c>
      <c r="J35" t="s">
        <v>227</v>
      </c>
    </row>
    <row r="36" spans="1:10" x14ac:dyDescent="0.2">
      <c r="A36" t="s">
        <v>198</v>
      </c>
      <c r="B36">
        <v>9.64</v>
      </c>
      <c r="C36" t="s">
        <v>11</v>
      </c>
      <c r="D36" t="s">
        <v>65</v>
      </c>
      <c r="E36">
        <v>44407295</v>
      </c>
      <c r="F36" t="s">
        <v>199</v>
      </c>
      <c r="G36">
        <f t="shared" si="2"/>
        <v>0.84765625</v>
      </c>
      <c r="H36">
        <v>1.2999999999999999E-2</v>
      </c>
      <c r="I36">
        <v>3513285586</v>
      </c>
      <c r="J36" t="s">
        <v>228</v>
      </c>
    </row>
    <row r="37" spans="1:10" x14ac:dyDescent="0.2">
      <c r="A37" t="s">
        <v>198</v>
      </c>
      <c r="B37">
        <v>9.64</v>
      </c>
      <c r="C37" t="s">
        <v>11</v>
      </c>
      <c r="D37" t="s">
        <v>67</v>
      </c>
      <c r="E37">
        <v>25451955</v>
      </c>
      <c r="F37" t="s">
        <v>199</v>
      </c>
      <c r="G37">
        <f t="shared" si="2"/>
        <v>0.423828125</v>
      </c>
      <c r="H37">
        <v>7.0000000000000001E-3</v>
      </c>
      <c r="I37">
        <v>3764856051</v>
      </c>
      <c r="J37" t="s">
        <v>229</v>
      </c>
    </row>
    <row r="38" spans="1:10" x14ac:dyDescent="0.2">
      <c r="A38" t="s">
        <v>198</v>
      </c>
      <c r="B38">
        <v>9.64</v>
      </c>
      <c r="C38" t="s">
        <v>11</v>
      </c>
      <c r="D38" t="s">
        <v>69</v>
      </c>
      <c r="E38">
        <v>9438004</v>
      </c>
      <c r="F38" t="s">
        <v>199</v>
      </c>
      <c r="G38">
        <f t="shared" si="2"/>
        <v>0.2119140625</v>
      </c>
      <c r="H38">
        <v>3.0000000000000001E-3</v>
      </c>
      <c r="I38">
        <v>3366291039</v>
      </c>
      <c r="J38" t="s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231</v>
      </c>
      <c r="B2">
        <v>9.64</v>
      </c>
      <c r="C2" t="s">
        <v>72</v>
      </c>
      <c r="D2" t="s">
        <v>12</v>
      </c>
      <c r="E2">
        <v>1540320659</v>
      </c>
      <c r="F2" t="s">
        <v>232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231</v>
      </c>
      <c r="B3">
        <v>9.64</v>
      </c>
      <c r="C3" t="s">
        <v>72</v>
      </c>
      <c r="D3" t="s">
        <v>15</v>
      </c>
      <c r="E3">
        <v>2154226812</v>
      </c>
      <c r="F3" t="s">
        <v>232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231</v>
      </c>
      <c r="B4">
        <v>9.64</v>
      </c>
      <c r="C4" t="s">
        <v>72</v>
      </c>
      <c r="D4" t="s">
        <v>16</v>
      </c>
      <c r="E4">
        <v>2552027562</v>
      </c>
      <c r="F4" t="s">
        <v>232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231</v>
      </c>
      <c r="B5">
        <v>9.64</v>
      </c>
      <c r="C5" t="s">
        <v>72</v>
      </c>
      <c r="D5" t="s">
        <v>17</v>
      </c>
      <c r="E5">
        <v>2990411855</v>
      </c>
      <c r="F5" t="s">
        <v>232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231</v>
      </c>
      <c r="B6">
        <v>9.64</v>
      </c>
      <c r="C6" t="s">
        <v>72</v>
      </c>
      <c r="D6" t="s">
        <v>18</v>
      </c>
      <c r="E6">
        <v>2995894522</v>
      </c>
      <c r="F6" t="s">
        <v>232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231</v>
      </c>
      <c r="B7">
        <v>9.64</v>
      </c>
      <c r="C7" t="s">
        <v>72</v>
      </c>
      <c r="D7" t="s">
        <v>20</v>
      </c>
      <c r="E7">
        <v>3369178088</v>
      </c>
      <c r="F7" t="s">
        <v>232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231</v>
      </c>
      <c r="B8">
        <v>9.64</v>
      </c>
      <c r="C8" t="s">
        <v>72</v>
      </c>
      <c r="D8" t="s">
        <v>22</v>
      </c>
      <c r="E8">
        <v>3432009308</v>
      </c>
      <c r="F8" t="s">
        <v>232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231</v>
      </c>
      <c r="B9">
        <v>9.64</v>
      </c>
      <c r="C9" t="s">
        <v>72</v>
      </c>
      <c r="D9" t="s">
        <v>24</v>
      </c>
      <c r="E9">
        <v>3663757007</v>
      </c>
      <c r="F9" t="s">
        <v>232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231</v>
      </c>
      <c r="B10">
        <v>9.64</v>
      </c>
      <c r="C10" t="s">
        <v>72</v>
      </c>
      <c r="D10" t="s">
        <v>26</v>
      </c>
      <c r="E10">
        <v>3707968263</v>
      </c>
      <c r="F10" t="s">
        <v>232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231</v>
      </c>
      <c r="B11">
        <v>9.64</v>
      </c>
      <c r="C11" t="s">
        <v>72</v>
      </c>
      <c r="D11" t="s">
        <v>28</v>
      </c>
      <c r="E11">
        <v>3578094435</v>
      </c>
      <c r="F11" t="s">
        <v>232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231</v>
      </c>
      <c r="B12">
        <v>9.64</v>
      </c>
      <c r="C12" t="s">
        <v>72</v>
      </c>
      <c r="D12" t="s">
        <v>30</v>
      </c>
      <c r="E12">
        <v>3642009208</v>
      </c>
      <c r="F12" t="s">
        <v>232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231</v>
      </c>
      <c r="B13">
        <v>9.64</v>
      </c>
      <c r="C13" t="s">
        <v>72</v>
      </c>
      <c r="D13" t="s">
        <v>32</v>
      </c>
      <c r="E13">
        <v>3784889414</v>
      </c>
      <c r="F13" t="s">
        <v>232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231</v>
      </c>
      <c r="B14">
        <v>9.64</v>
      </c>
      <c r="C14" t="s">
        <v>72</v>
      </c>
      <c r="D14" t="s">
        <v>34</v>
      </c>
      <c r="E14">
        <v>1303340185</v>
      </c>
      <c r="F14" t="s">
        <v>232</v>
      </c>
      <c r="G14">
        <v>1</v>
      </c>
      <c r="H14">
        <v>0</v>
      </c>
      <c r="I14">
        <v>0</v>
      </c>
      <c r="J14" t="s">
        <v>233</v>
      </c>
    </row>
    <row r="15" spans="1:10" x14ac:dyDescent="0.2">
      <c r="A15" t="s">
        <v>231</v>
      </c>
      <c r="B15">
        <v>9.64</v>
      </c>
      <c r="C15" t="s">
        <v>72</v>
      </c>
      <c r="D15" t="s">
        <v>35</v>
      </c>
      <c r="E15">
        <v>2009943876</v>
      </c>
      <c r="F15" t="s">
        <v>232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231</v>
      </c>
      <c r="B16">
        <v>9.64</v>
      </c>
      <c r="C16" t="s">
        <v>72</v>
      </c>
      <c r="D16" t="s">
        <v>36</v>
      </c>
      <c r="E16">
        <v>2430064596</v>
      </c>
      <c r="F16" t="s">
        <v>232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231</v>
      </c>
      <c r="B17">
        <v>9.64</v>
      </c>
      <c r="C17" t="s">
        <v>72</v>
      </c>
      <c r="D17" t="s">
        <v>37</v>
      </c>
      <c r="E17">
        <v>2770891557</v>
      </c>
      <c r="F17" t="s">
        <v>232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231</v>
      </c>
      <c r="B18">
        <v>9.64</v>
      </c>
      <c r="C18" t="s">
        <v>72</v>
      </c>
      <c r="D18" t="s">
        <v>38</v>
      </c>
      <c r="E18">
        <v>3079997681</v>
      </c>
      <c r="F18" t="s">
        <v>232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231</v>
      </c>
      <c r="B19">
        <v>9.64</v>
      </c>
      <c r="C19" t="s">
        <v>72</v>
      </c>
      <c r="D19" t="s">
        <v>39</v>
      </c>
      <c r="E19">
        <v>3403627578</v>
      </c>
      <c r="F19" t="s">
        <v>232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231</v>
      </c>
      <c r="B20">
        <v>9.64</v>
      </c>
      <c r="C20" t="s">
        <v>72</v>
      </c>
      <c r="D20" t="s">
        <v>40</v>
      </c>
      <c r="E20">
        <v>3481223643</v>
      </c>
      <c r="F20" t="s">
        <v>232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231</v>
      </c>
      <c r="B21">
        <v>9.64</v>
      </c>
      <c r="C21" t="s">
        <v>72</v>
      </c>
      <c r="D21" t="s">
        <v>42</v>
      </c>
      <c r="E21">
        <v>3534442295</v>
      </c>
      <c r="F21" t="s">
        <v>232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231</v>
      </c>
      <c r="B22">
        <v>9.64</v>
      </c>
      <c r="C22" t="s">
        <v>72</v>
      </c>
      <c r="D22" t="s">
        <v>44</v>
      </c>
      <c r="E22">
        <v>3557439817</v>
      </c>
      <c r="F22" t="s">
        <v>232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231</v>
      </c>
      <c r="B23">
        <v>9.64</v>
      </c>
      <c r="C23" t="s">
        <v>72</v>
      </c>
      <c r="D23" t="s">
        <v>46</v>
      </c>
      <c r="E23">
        <v>3642888299</v>
      </c>
      <c r="F23" t="s">
        <v>232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231</v>
      </c>
      <c r="B24">
        <v>9.64</v>
      </c>
      <c r="C24" t="s">
        <v>72</v>
      </c>
      <c r="D24" t="s">
        <v>48</v>
      </c>
      <c r="E24">
        <v>3466052470</v>
      </c>
      <c r="F24" t="s">
        <v>232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231</v>
      </c>
      <c r="B25">
        <v>9.64</v>
      </c>
      <c r="C25" t="s">
        <v>72</v>
      </c>
      <c r="D25" t="s">
        <v>50</v>
      </c>
      <c r="E25">
        <v>3393888373</v>
      </c>
      <c r="F25" t="s">
        <v>232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231</v>
      </c>
      <c r="B26">
        <v>9.64</v>
      </c>
      <c r="C26" t="s">
        <v>72</v>
      </c>
      <c r="D26" t="s">
        <v>52</v>
      </c>
      <c r="E26">
        <v>14926</v>
      </c>
      <c r="F26" t="s">
        <v>232</v>
      </c>
      <c r="G26">
        <v>1</v>
      </c>
      <c r="H26">
        <v>0</v>
      </c>
      <c r="I26">
        <v>0</v>
      </c>
      <c r="J26" t="s">
        <v>234</v>
      </c>
    </row>
    <row r="27" spans="1:10" x14ac:dyDescent="0.2">
      <c r="A27" t="s">
        <v>231</v>
      </c>
      <c r="B27">
        <v>9.64</v>
      </c>
      <c r="C27" t="s">
        <v>72</v>
      </c>
      <c r="D27" t="s">
        <v>53</v>
      </c>
      <c r="E27">
        <v>1633466978</v>
      </c>
      <c r="F27" t="s">
        <v>232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231</v>
      </c>
      <c r="B28">
        <v>9.64</v>
      </c>
      <c r="C28" t="s">
        <v>72</v>
      </c>
      <c r="D28" t="s">
        <v>54</v>
      </c>
      <c r="E28">
        <v>2052188458</v>
      </c>
      <c r="F28" t="s">
        <v>232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231</v>
      </c>
      <c r="B29">
        <v>9.64</v>
      </c>
      <c r="C29" t="s">
        <v>72</v>
      </c>
      <c r="D29" t="s">
        <v>55</v>
      </c>
      <c r="E29">
        <v>2486439676</v>
      </c>
      <c r="F29" t="s">
        <v>232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231</v>
      </c>
      <c r="B30">
        <v>9.64</v>
      </c>
      <c r="C30" t="s">
        <v>72</v>
      </c>
      <c r="D30" t="s">
        <v>56</v>
      </c>
      <c r="E30">
        <v>2766917688</v>
      </c>
      <c r="F30" t="s">
        <v>232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231</v>
      </c>
      <c r="B31">
        <v>9.64</v>
      </c>
      <c r="C31" t="s">
        <v>72</v>
      </c>
      <c r="D31" t="s">
        <v>57</v>
      </c>
      <c r="E31">
        <v>3028841195</v>
      </c>
      <c r="F31" t="s">
        <v>232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231</v>
      </c>
      <c r="B32">
        <v>9.64</v>
      </c>
      <c r="C32" t="s">
        <v>72</v>
      </c>
      <c r="D32" t="s">
        <v>58</v>
      </c>
      <c r="E32">
        <v>3186345452</v>
      </c>
      <c r="F32" t="s">
        <v>232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231</v>
      </c>
      <c r="B33">
        <v>9.64</v>
      </c>
      <c r="C33" t="s">
        <v>72</v>
      </c>
      <c r="D33" t="s">
        <v>59</v>
      </c>
      <c r="E33">
        <v>3441277804</v>
      </c>
      <c r="F33" t="s">
        <v>232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231</v>
      </c>
      <c r="B34">
        <v>9.64</v>
      </c>
      <c r="C34" t="s">
        <v>72</v>
      </c>
      <c r="D34" t="s">
        <v>61</v>
      </c>
      <c r="E34">
        <v>3422630562</v>
      </c>
      <c r="F34" t="s">
        <v>232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231</v>
      </c>
      <c r="B35">
        <v>9.64</v>
      </c>
      <c r="C35" t="s">
        <v>72</v>
      </c>
      <c r="D35" t="s">
        <v>63</v>
      </c>
      <c r="E35">
        <v>3676046453</v>
      </c>
      <c r="F35" t="s">
        <v>232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231</v>
      </c>
      <c r="B36">
        <v>9.64</v>
      </c>
      <c r="C36" t="s">
        <v>72</v>
      </c>
      <c r="D36" t="s">
        <v>65</v>
      </c>
      <c r="E36">
        <v>3513285586</v>
      </c>
      <c r="F36" t="s">
        <v>232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231</v>
      </c>
      <c r="B37">
        <v>9.64</v>
      </c>
      <c r="C37" t="s">
        <v>72</v>
      </c>
      <c r="D37" t="s">
        <v>67</v>
      </c>
      <c r="E37">
        <v>3764856051</v>
      </c>
      <c r="F37" t="s">
        <v>232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231</v>
      </c>
      <c r="B38">
        <v>9.64</v>
      </c>
      <c r="C38" t="s">
        <v>72</v>
      </c>
      <c r="D38" t="s">
        <v>69</v>
      </c>
      <c r="E38">
        <v>3366291039</v>
      </c>
      <c r="F38" t="s">
        <v>232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235</v>
      </c>
      <c r="B2">
        <v>10.11</v>
      </c>
      <c r="C2" t="s">
        <v>11</v>
      </c>
      <c r="D2" t="s">
        <v>12</v>
      </c>
      <c r="E2">
        <v>106346535</v>
      </c>
      <c r="F2" t="s">
        <v>236</v>
      </c>
      <c r="G2">
        <v>500</v>
      </c>
      <c r="H2">
        <v>10.842000000000001</v>
      </c>
      <c r="I2">
        <v>9808378</v>
      </c>
      <c r="J2" t="s">
        <v>14</v>
      </c>
    </row>
    <row r="3" spans="1:10" x14ac:dyDescent="0.2">
      <c r="A3" t="s">
        <v>235</v>
      </c>
      <c r="B3">
        <v>10.11</v>
      </c>
      <c r="C3" t="s">
        <v>11</v>
      </c>
      <c r="D3" t="s">
        <v>15</v>
      </c>
      <c r="E3">
        <v>47140545</v>
      </c>
      <c r="F3" t="s">
        <v>236</v>
      </c>
      <c r="G3">
        <v>250</v>
      </c>
      <c r="H3">
        <v>4.3040000000000003</v>
      </c>
      <c r="I3">
        <v>10952753</v>
      </c>
      <c r="J3" t="s">
        <v>14</v>
      </c>
    </row>
    <row r="4" spans="1:10" x14ac:dyDescent="0.2">
      <c r="A4" t="s">
        <v>235</v>
      </c>
      <c r="B4">
        <v>10.11</v>
      </c>
      <c r="C4" t="s">
        <v>11</v>
      </c>
      <c r="D4" t="s">
        <v>16</v>
      </c>
      <c r="E4">
        <v>27812569</v>
      </c>
      <c r="F4" t="s">
        <v>236</v>
      </c>
      <c r="G4">
        <v>125</v>
      </c>
      <c r="H4">
        <v>2.4750000000000001</v>
      </c>
      <c r="I4">
        <v>11237381</v>
      </c>
      <c r="J4" t="s">
        <v>14</v>
      </c>
    </row>
    <row r="5" spans="1:10" x14ac:dyDescent="0.2">
      <c r="A5" t="s">
        <v>235</v>
      </c>
      <c r="B5">
        <v>10.11</v>
      </c>
      <c r="C5" t="s">
        <v>11</v>
      </c>
      <c r="D5" t="s">
        <v>17</v>
      </c>
      <c r="E5">
        <v>12799606</v>
      </c>
      <c r="F5" t="s">
        <v>236</v>
      </c>
      <c r="G5">
        <v>62.5</v>
      </c>
      <c r="H5">
        <v>1.0720000000000001</v>
      </c>
      <c r="I5">
        <v>11934966</v>
      </c>
      <c r="J5" t="s">
        <v>14</v>
      </c>
    </row>
    <row r="6" spans="1:10" x14ac:dyDescent="0.2">
      <c r="A6" t="s">
        <v>235</v>
      </c>
      <c r="B6">
        <v>10.11</v>
      </c>
      <c r="C6" t="s">
        <v>11</v>
      </c>
      <c r="D6" t="s">
        <v>18</v>
      </c>
      <c r="E6">
        <v>7584315</v>
      </c>
      <c r="F6" t="s">
        <v>236</v>
      </c>
      <c r="G6">
        <v>31.25</v>
      </c>
      <c r="H6">
        <v>0.61699999999999999</v>
      </c>
      <c r="I6">
        <v>12287882</v>
      </c>
      <c r="J6" t="s">
        <v>14</v>
      </c>
    </row>
    <row r="7" spans="1:10" x14ac:dyDescent="0.2">
      <c r="A7" t="s">
        <v>235</v>
      </c>
      <c r="B7">
        <v>10.11</v>
      </c>
      <c r="C7" t="s">
        <v>11</v>
      </c>
      <c r="D7" t="s">
        <v>20</v>
      </c>
      <c r="E7">
        <v>2480611</v>
      </c>
      <c r="F7" t="s">
        <v>236</v>
      </c>
      <c r="G7">
        <v>15.625</v>
      </c>
      <c r="H7">
        <v>0.217</v>
      </c>
      <c r="I7">
        <v>11448030</v>
      </c>
      <c r="J7" t="s">
        <v>14</v>
      </c>
    </row>
    <row r="8" spans="1:10" x14ac:dyDescent="0.2">
      <c r="A8" t="s">
        <v>235</v>
      </c>
      <c r="B8">
        <v>10.11</v>
      </c>
      <c r="C8" t="s">
        <v>11</v>
      </c>
      <c r="D8" t="s">
        <v>22</v>
      </c>
      <c r="E8">
        <v>1008670</v>
      </c>
      <c r="F8" t="s">
        <v>236</v>
      </c>
      <c r="G8">
        <v>7.8129999999999997</v>
      </c>
      <c r="H8">
        <v>8.8999999999999996E-2</v>
      </c>
      <c r="I8">
        <v>11338895</v>
      </c>
      <c r="J8" t="s">
        <v>237</v>
      </c>
    </row>
    <row r="9" spans="1:10" x14ac:dyDescent="0.2">
      <c r="A9" t="s">
        <v>235</v>
      </c>
      <c r="B9">
        <v>10.11</v>
      </c>
      <c r="C9" t="s">
        <v>11</v>
      </c>
      <c r="D9" t="s">
        <v>24</v>
      </c>
      <c r="E9">
        <v>488194</v>
      </c>
      <c r="F9" t="s">
        <v>236</v>
      </c>
      <c r="G9">
        <v>3.9060000000000001</v>
      </c>
      <c r="H9">
        <v>4.2000000000000003E-2</v>
      </c>
      <c r="I9">
        <v>11692318</v>
      </c>
      <c r="J9" t="s">
        <v>238</v>
      </c>
    </row>
    <row r="10" spans="1:10" x14ac:dyDescent="0.2">
      <c r="A10" t="s">
        <v>235</v>
      </c>
      <c r="B10">
        <v>10.11</v>
      </c>
      <c r="C10" t="s">
        <v>11</v>
      </c>
      <c r="D10" t="s">
        <v>26</v>
      </c>
      <c r="E10">
        <v>186629</v>
      </c>
      <c r="F10" t="s">
        <v>236</v>
      </c>
      <c r="G10">
        <v>1.9530000000000001</v>
      </c>
      <c r="H10">
        <v>1.7000000000000001E-2</v>
      </c>
      <c r="I10">
        <v>11173525</v>
      </c>
      <c r="J10" t="s">
        <v>239</v>
      </c>
    </row>
    <row r="11" spans="1:10" x14ac:dyDescent="0.2">
      <c r="A11" t="s">
        <v>235</v>
      </c>
      <c r="B11">
        <v>10.11</v>
      </c>
      <c r="C11" t="s">
        <v>11</v>
      </c>
      <c r="D11" t="s">
        <v>28</v>
      </c>
      <c r="E11">
        <v>92161</v>
      </c>
      <c r="F11" t="s">
        <v>236</v>
      </c>
      <c r="G11">
        <v>0.97699999999999998</v>
      </c>
      <c r="H11">
        <v>8.0000000000000002E-3</v>
      </c>
      <c r="I11">
        <v>11525443</v>
      </c>
      <c r="J11" t="s">
        <v>240</v>
      </c>
    </row>
    <row r="12" spans="1:10" x14ac:dyDescent="0.2">
      <c r="A12" t="s">
        <v>235</v>
      </c>
      <c r="B12">
        <v>10.11</v>
      </c>
      <c r="C12" t="s">
        <v>11</v>
      </c>
      <c r="D12" t="s">
        <v>30</v>
      </c>
      <c r="E12">
        <v>0</v>
      </c>
      <c r="F12" t="s">
        <v>236</v>
      </c>
      <c r="G12">
        <v>0.48799999999999999</v>
      </c>
      <c r="H12">
        <v>0</v>
      </c>
      <c r="I12">
        <v>11552278</v>
      </c>
      <c r="J12" t="s">
        <v>14</v>
      </c>
    </row>
    <row r="13" spans="1:10" x14ac:dyDescent="0.2">
      <c r="A13" t="s">
        <v>235</v>
      </c>
      <c r="B13">
        <v>10.11</v>
      </c>
      <c r="C13" t="s">
        <v>11</v>
      </c>
      <c r="D13" t="s">
        <v>32</v>
      </c>
      <c r="E13">
        <v>0</v>
      </c>
      <c r="F13" t="s">
        <v>236</v>
      </c>
      <c r="G13">
        <v>0.24399999999999999</v>
      </c>
      <c r="H13">
        <v>0</v>
      </c>
      <c r="I13">
        <v>11063756</v>
      </c>
      <c r="J13" t="s">
        <v>14</v>
      </c>
    </row>
    <row r="14" spans="1:10" x14ac:dyDescent="0.2">
      <c r="A14" t="s">
        <v>235</v>
      </c>
      <c r="B14">
        <v>10.11</v>
      </c>
      <c r="C14" t="s">
        <v>11</v>
      </c>
      <c r="D14" t="s">
        <v>34</v>
      </c>
      <c r="E14">
        <v>115305030</v>
      </c>
      <c r="F14" t="s">
        <v>236</v>
      </c>
      <c r="G14">
        <v>500</v>
      </c>
      <c r="H14">
        <v>11.034000000000001</v>
      </c>
      <c r="I14">
        <v>10450334</v>
      </c>
      <c r="J14" t="s">
        <v>14</v>
      </c>
    </row>
    <row r="15" spans="1:10" x14ac:dyDescent="0.2">
      <c r="A15" t="s">
        <v>235</v>
      </c>
      <c r="B15">
        <v>10.11</v>
      </c>
      <c r="C15" t="s">
        <v>11</v>
      </c>
      <c r="D15" t="s">
        <v>35</v>
      </c>
      <c r="E15">
        <v>50888259</v>
      </c>
      <c r="F15" t="s">
        <v>236</v>
      </c>
      <c r="G15">
        <v>250</v>
      </c>
      <c r="H15">
        <v>4.6219999999999999</v>
      </c>
      <c r="I15">
        <v>11011156</v>
      </c>
      <c r="J15" t="s">
        <v>14</v>
      </c>
    </row>
    <row r="16" spans="1:10" x14ac:dyDescent="0.2">
      <c r="A16" t="s">
        <v>235</v>
      </c>
      <c r="B16">
        <v>10.11</v>
      </c>
      <c r="C16" t="s">
        <v>11</v>
      </c>
      <c r="D16" t="s">
        <v>36</v>
      </c>
      <c r="E16">
        <v>27908008</v>
      </c>
      <c r="F16" t="s">
        <v>236</v>
      </c>
      <c r="G16">
        <v>125</v>
      </c>
      <c r="H16">
        <v>2.3969999999999998</v>
      </c>
      <c r="I16">
        <v>11642789</v>
      </c>
      <c r="J16" t="s">
        <v>14</v>
      </c>
    </row>
    <row r="17" spans="1:10" x14ac:dyDescent="0.2">
      <c r="A17" t="s">
        <v>235</v>
      </c>
      <c r="B17">
        <v>10.11</v>
      </c>
      <c r="C17" t="s">
        <v>11</v>
      </c>
      <c r="D17" t="s">
        <v>37</v>
      </c>
      <c r="E17">
        <v>14003055</v>
      </c>
      <c r="F17" t="s">
        <v>236</v>
      </c>
      <c r="G17">
        <v>62.5</v>
      </c>
      <c r="H17">
        <v>1.153</v>
      </c>
      <c r="I17">
        <v>12140442</v>
      </c>
      <c r="J17" t="s">
        <v>14</v>
      </c>
    </row>
    <row r="18" spans="1:10" x14ac:dyDescent="0.2">
      <c r="A18" t="s">
        <v>235</v>
      </c>
      <c r="B18">
        <v>10.11</v>
      </c>
      <c r="C18" t="s">
        <v>11</v>
      </c>
      <c r="D18" t="s">
        <v>38</v>
      </c>
      <c r="E18">
        <v>5095579</v>
      </c>
      <c r="F18" t="s">
        <v>236</v>
      </c>
      <c r="G18">
        <v>31.25</v>
      </c>
      <c r="H18">
        <v>0.40600000000000003</v>
      </c>
      <c r="I18">
        <v>12554284</v>
      </c>
      <c r="J18" t="s">
        <v>14</v>
      </c>
    </row>
    <row r="19" spans="1:10" x14ac:dyDescent="0.2">
      <c r="A19" t="s">
        <v>235</v>
      </c>
      <c r="B19">
        <v>10.11</v>
      </c>
      <c r="C19" t="s">
        <v>11</v>
      </c>
      <c r="D19" t="s">
        <v>39</v>
      </c>
      <c r="E19">
        <v>1988879</v>
      </c>
      <c r="F19" t="s">
        <v>236</v>
      </c>
      <c r="G19">
        <v>15.625</v>
      </c>
      <c r="H19">
        <v>0.17299999999999999</v>
      </c>
      <c r="I19">
        <v>11527218</v>
      </c>
      <c r="J19" t="s">
        <v>14</v>
      </c>
    </row>
    <row r="20" spans="1:10" x14ac:dyDescent="0.2">
      <c r="A20" t="s">
        <v>235</v>
      </c>
      <c r="B20">
        <v>10.11</v>
      </c>
      <c r="C20" t="s">
        <v>11</v>
      </c>
      <c r="D20" t="s">
        <v>40</v>
      </c>
      <c r="E20">
        <v>906925</v>
      </c>
      <c r="F20" t="s">
        <v>236</v>
      </c>
      <c r="G20">
        <v>7.8129999999999997</v>
      </c>
      <c r="H20">
        <v>7.6999999999999999E-2</v>
      </c>
      <c r="I20">
        <v>11735300</v>
      </c>
      <c r="J20" t="s">
        <v>241</v>
      </c>
    </row>
    <row r="21" spans="1:10" x14ac:dyDescent="0.2">
      <c r="A21" t="s">
        <v>235</v>
      </c>
      <c r="B21">
        <v>10.11</v>
      </c>
      <c r="C21" t="s">
        <v>11</v>
      </c>
      <c r="D21" t="s">
        <v>42</v>
      </c>
      <c r="E21">
        <v>344949</v>
      </c>
      <c r="F21" t="s">
        <v>236</v>
      </c>
      <c r="G21">
        <v>3.9060000000000001</v>
      </c>
      <c r="H21">
        <v>3.1E-2</v>
      </c>
      <c r="I21">
        <v>11095395</v>
      </c>
      <c r="J21" t="s">
        <v>242</v>
      </c>
    </row>
    <row r="22" spans="1:10" x14ac:dyDescent="0.2">
      <c r="A22" t="s">
        <v>235</v>
      </c>
      <c r="B22">
        <v>10.11</v>
      </c>
      <c r="C22" t="s">
        <v>11</v>
      </c>
      <c r="D22" t="s">
        <v>44</v>
      </c>
      <c r="E22">
        <v>281354</v>
      </c>
      <c r="F22" t="s">
        <v>236</v>
      </c>
      <c r="G22">
        <v>1.9530000000000001</v>
      </c>
      <c r="H22">
        <v>2.5000000000000001E-2</v>
      </c>
      <c r="I22">
        <v>11358890</v>
      </c>
      <c r="J22" t="s">
        <v>243</v>
      </c>
    </row>
    <row r="23" spans="1:10" x14ac:dyDescent="0.2">
      <c r="A23" t="s">
        <v>235</v>
      </c>
      <c r="B23">
        <v>10.11</v>
      </c>
      <c r="C23" t="s">
        <v>11</v>
      </c>
      <c r="D23" t="s">
        <v>46</v>
      </c>
      <c r="E23">
        <v>251624</v>
      </c>
      <c r="F23" t="s">
        <v>236</v>
      </c>
      <c r="G23">
        <v>0.97699999999999998</v>
      </c>
      <c r="H23">
        <v>2.1999999999999999E-2</v>
      </c>
      <c r="I23">
        <v>11523742</v>
      </c>
      <c r="J23" t="s">
        <v>244</v>
      </c>
    </row>
    <row r="24" spans="1:10" x14ac:dyDescent="0.2">
      <c r="A24" t="s">
        <v>235</v>
      </c>
      <c r="B24">
        <v>10.11</v>
      </c>
      <c r="C24" t="s">
        <v>11</v>
      </c>
      <c r="D24" t="s">
        <v>48</v>
      </c>
      <c r="E24">
        <v>0</v>
      </c>
      <c r="F24" t="s">
        <v>236</v>
      </c>
      <c r="G24">
        <v>0.48799999999999999</v>
      </c>
      <c r="H24">
        <v>0</v>
      </c>
      <c r="I24">
        <v>10837088</v>
      </c>
      <c r="J24" t="s">
        <v>14</v>
      </c>
    </row>
    <row r="25" spans="1:10" x14ac:dyDescent="0.2">
      <c r="A25" t="s">
        <v>235</v>
      </c>
      <c r="B25">
        <v>10.11</v>
      </c>
      <c r="C25" t="s">
        <v>11</v>
      </c>
      <c r="D25" t="s">
        <v>50</v>
      </c>
      <c r="E25">
        <v>0</v>
      </c>
      <c r="F25" t="s">
        <v>236</v>
      </c>
      <c r="G25">
        <v>0.24399999999999999</v>
      </c>
      <c r="H25">
        <v>0</v>
      </c>
      <c r="I25">
        <v>11060128</v>
      </c>
      <c r="J25" t="s">
        <v>14</v>
      </c>
    </row>
    <row r="26" spans="1:10" x14ac:dyDescent="0.2">
      <c r="A26" t="s">
        <v>235</v>
      </c>
      <c r="B26">
        <v>10.11</v>
      </c>
      <c r="C26" t="s">
        <v>11</v>
      </c>
      <c r="D26" t="s">
        <v>52</v>
      </c>
      <c r="E26">
        <v>0</v>
      </c>
      <c r="F26" t="s">
        <v>236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235</v>
      </c>
      <c r="B27">
        <v>10.11</v>
      </c>
      <c r="C27" t="s">
        <v>11</v>
      </c>
      <c r="D27" t="s">
        <v>53</v>
      </c>
      <c r="E27">
        <v>103000068</v>
      </c>
      <c r="F27" t="s">
        <v>236</v>
      </c>
      <c r="G27">
        <v>500</v>
      </c>
      <c r="H27">
        <v>10.484</v>
      </c>
      <c r="I27">
        <v>9824512</v>
      </c>
      <c r="J27" t="s">
        <v>14</v>
      </c>
    </row>
    <row r="28" spans="1:10" x14ac:dyDescent="0.2">
      <c r="A28" t="s">
        <v>235</v>
      </c>
      <c r="B28">
        <v>10.11</v>
      </c>
      <c r="C28" t="s">
        <v>11</v>
      </c>
      <c r="D28" t="s">
        <v>54</v>
      </c>
      <c r="E28">
        <v>54937581</v>
      </c>
      <c r="F28" t="s">
        <v>236</v>
      </c>
      <c r="G28">
        <v>250</v>
      </c>
      <c r="H28">
        <v>5.0439999999999996</v>
      </c>
      <c r="I28">
        <v>10891149</v>
      </c>
      <c r="J28" t="s">
        <v>14</v>
      </c>
    </row>
    <row r="29" spans="1:10" x14ac:dyDescent="0.2">
      <c r="A29" t="s">
        <v>235</v>
      </c>
      <c r="B29">
        <v>10.11</v>
      </c>
      <c r="C29" t="s">
        <v>11</v>
      </c>
      <c r="D29" t="s">
        <v>55</v>
      </c>
      <c r="E29">
        <v>26448095</v>
      </c>
      <c r="F29" t="s">
        <v>236</v>
      </c>
      <c r="G29">
        <v>125</v>
      </c>
      <c r="H29">
        <v>2.431</v>
      </c>
      <c r="I29">
        <v>10879606</v>
      </c>
      <c r="J29" t="s">
        <v>14</v>
      </c>
    </row>
    <row r="30" spans="1:10" x14ac:dyDescent="0.2">
      <c r="A30" t="s">
        <v>235</v>
      </c>
      <c r="B30">
        <v>10.11</v>
      </c>
      <c r="C30" t="s">
        <v>11</v>
      </c>
      <c r="D30" t="s">
        <v>56</v>
      </c>
      <c r="E30">
        <v>12574525</v>
      </c>
      <c r="F30" t="s">
        <v>236</v>
      </c>
      <c r="G30">
        <v>62.5</v>
      </c>
      <c r="H30">
        <v>1.083</v>
      </c>
      <c r="I30">
        <v>11615137</v>
      </c>
      <c r="J30" t="s">
        <v>14</v>
      </c>
    </row>
    <row r="31" spans="1:10" x14ac:dyDescent="0.2">
      <c r="A31" t="s">
        <v>235</v>
      </c>
      <c r="B31">
        <v>10.11</v>
      </c>
      <c r="C31" t="s">
        <v>11</v>
      </c>
      <c r="D31" t="s">
        <v>57</v>
      </c>
      <c r="E31">
        <v>5525000</v>
      </c>
      <c r="F31" t="s">
        <v>236</v>
      </c>
      <c r="G31">
        <v>31.25</v>
      </c>
      <c r="H31">
        <v>0.51400000000000001</v>
      </c>
      <c r="I31">
        <v>10751996</v>
      </c>
      <c r="J31" t="s">
        <v>14</v>
      </c>
    </row>
    <row r="32" spans="1:10" x14ac:dyDescent="0.2">
      <c r="A32" t="s">
        <v>235</v>
      </c>
      <c r="B32">
        <v>10.11</v>
      </c>
      <c r="C32" t="s">
        <v>11</v>
      </c>
      <c r="D32" t="s">
        <v>58</v>
      </c>
      <c r="E32">
        <v>1710853</v>
      </c>
      <c r="F32" t="s">
        <v>236</v>
      </c>
      <c r="G32">
        <v>15.625</v>
      </c>
      <c r="H32">
        <v>0.16700000000000001</v>
      </c>
      <c r="I32">
        <v>10251973</v>
      </c>
      <c r="J32" t="s">
        <v>14</v>
      </c>
    </row>
    <row r="33" spans="1:10" x14ac:dyDescent="0.2">
      <c r="A33" t="s">
        <v>235</v>
      </c>
      <c r="B33">
        <v>10.11</v>
      </c>
      <c r="C33" t="s">
        <v>11</v>
      </c>
      <c r="D33" t="s">
        <v>59</v>
      </c>
      <c r="E33">
        <v>855349</v>
      </c>
      <c r="F33" t="s">
        <v>236</v>
      </c>
      <c r="G33">
        <v>7.8129999999999997</v>
      </c>
      <c r="H33">
        <v>7.1999999999999995E-2</v>
      </c>
      <c r="I33">
        <v>11935117</v>
      </c>
      <c r="J33" t="s">
        <v>245</v>
      </c>
    </row>
    <row r="34" spans="1:10" x14ac:dyDescent="0.2">
      <c r="A34" t="s">
        <v>235</v>
      </c>
      <c r="B34">
        <v>10.11</v>
      </c>
      <c r="C34" t="s">
        <v>11</v>
      </c>
      <c r="D34" t="s">
        <v>61</v>
      </c>
      <c r="E34">
        <v>470564</v>
      </c>
      <c r="F34" t="s">
        <v>236</v>
      </c>
      <c r="G34">
        <v>3.9060000000000001</v>
      </c>
      <c r="H34">
        <v>4.2000000000000003E-2</v>
      </c>
      <c r="I34">
        <v>11266331</v>
      </c>
      <c r="J34" t="s">
        <v>246</v>
      </c>
    </row>
    <row r="35" spans="1:10" x14ac:dyDescent="0.2">
      <c r="A35" t="s">
        <v>235</v>
      </c>
      <c r="B35">
        <v>10.11</v>
      </c>
      <c r="C35" t="s">
        <v>11</v>
      </c>
      <c r="D35" t="s">
        <v>63</v>
      </c>
      <c r="E35">
        <v>325992</v>
      </c>
      <c r="F35" t="s">
        <v>236</v>
      </c>
      <c r="G35">
        <v>1.9530000000000001</v>
      </c>
      <c r="H35">
        <v>2.8000000000000001E-2</v>
      </c>
      <c r="I35">
        <v>11571033</v>
      </c>
      <c r="J35" t="s">
        <v>247</v>
      </c>
    </row>
    <row r="36" spans="1:10" x14ac:dyDescent="0.2">
      <c r="A36" t="s">
        <v>235</v>
      </c>
      <c r="B36">
        <v>10.11</v>
      </c>
      <c r="C36" t="s">
        <v>11</v>
      </c>
      <c r="D36" t="s">
        <v>65</v>
      </c>
      <c r="E36">
        <v>0</v>
      </c>
      <c r="F36" t="s">
        <v>236</v>
      </c>
      <c r="G36">
        <v>0.97699999999999998</v>
      </c>
      <c r="H36">
        <v>0</v>
      </c>
      <c r="I36">
        <v>11150776</v>
      </c>
      <c r="J36" t="s">
        <v>14</v>
      </c>
    </row>
    <row r="37" spans="1:10" x14ac:dyDescent="0.2">
      <c r="A37" t="s">
        <v>235</v>
      </c>
      <c r="B37">
        <v>10.11</v>
      </c>
      <c r="C37" t="s">
        <v>11</v>
      </c>
      <c r="D37" t="s">
        <v>67</v>
      </c>
      <c r="E37">
        <v>0</v>
      </c>
      <c r="F37" t="s">
        <v>236</v>
      </c>
      <c r="G37">
        <v>0.48799999999999999</v>
      </c>
      <c r="H37">
        <v>0</v>
      </c>
      <c r="I37">
        <v>11143580</v>
      </c>
      <c r="J37" t="s">
        <v>14</v>
      </c>
    </row>
    <row r="38" spans="1:10" x14ac:dyDescent="0.2">
      <c r="A38" t="s">
        <v>235</v>
      </c>
      <c r="B38">
        <v>10.11</v>
      </c>
      <c r="C38" t="s">
        <v>11</v>
      </c>
      <c r="D38" t="s">
        <v>69</v>
      </c>
      <c r="E38">
        <v>0</v>
      </c>
      <c r="F38" t="s">
        <v>236</v>
      </c>
      <c r="G38">
        <v>0.24399999999999999</v>
      </c>
      <c r="H38">
        <v>0</v>
      </c>
      <c r="I38">
        <v>10783850</v>
      </c>
      <c r="J38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248</v>
      </c>
      <c r="B2">
        <v>10.11</v>
      </c>
      <c r="C2" t="s">
        <v>72</v>
      </c>
      <c r="D2" t="s">
        <v>12</v>
      </c>
      <c r="E2">
        <v>9808378</v>
      </c>
      <c r="F2" t="s">
        <v>249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248</v>
      </c>
      <c r="B3">
        <v>10.11</v>
      </c>
      <c r="C3" t="s">
        <v>72</v>
      </c>
      <c r="D3" t="s">
        <v>15</v>
      </c>
      <c r="E3">
        <v>10952753</v>
      </c>
      <c r="F3" t="s">
        <v>249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248</v>
      </c>
      <c r="B4">
        <v>10.11</v>
      </c>
      <c r="C4" t="s">
        <v>72</v>
      </c>
      <c r="D4" t="s">
        <v>16</v>
      </c>
      <c r="E4">
        <v>11237381</v>
      </c>
      <c r="F4" t="s">
        <v>249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248</v>
      </c>
      <c r="B5">
        <v>10.11</v>
      </c>
      <c r="C5" t="s">
        <v>72</v>
      </c>
      <c r="D5" t="s">
        <v>17</v>
      </c>
      <c r="E5">
        <v>11934966</v>
      </c>
      <c r="F5" t="s">
        <v>249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248</v>
      </c>
      <c r="B6">
        <v>10.11</v>
      </c>
      <c r="C6" t="s">
        <v>72</v>
      </c>
      <c r="D6" t="s">
        <v>18</v>
      </c>
      <c r="E6">
        <v>12287882</v>
      </c>
      <c r="F6" t="s">
        <v>249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248</v>
      </c>
      <c r="B7">
        <v>10.11</v>
      </c>
      <c r="C7" t="s">
        <v>72</v>
      </c>
      <c r="D7" t="s">
        <v>20</v>
      </c>
      <c r="E7">
        <v>11448030</v>
      </c>
      <c r="F7" t="s">
        <v>249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248</v>
      </c>
      <c r="B8">
        <v>10.11</v>
      </c>
      <c r="C8" t="s">
        <v>72</v>
      </c>
      <c r="D8" t="s">
        <v>22</v>
      </c>
      <c r="E8">
        <v>11338895</v>
      </c>
      <c r="F8" t="s">
        <v>249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248</v>
      </c>
      <c r="B9">
        <v>10.11</v>
      </c>
      <c r="C9" t="s">
        <v>72</v>
      </c>
      <c r="D9" t="s">
        <v>24</v>
      </c>
      <c r="E9">
        <v>11692318</v>
      </c>
      <c r="F9" t="s">
        <v>249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248</v>
      </c>
      <c r="B10">
        <v>10.11</v>
      </c>
      <c r="C10" t="s">
        <v>72</v>
      </c>
      <c r="D10" t="s">
        <v>26</v>
      </c>
      <c r="E10">
        <v>11173525</v>
      </c>
      <c r="F10" t="s">
        <v>249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248</v>
      </c>
      <c r="B11">
        <v>10.11</v>
      </c>
      <c r="C11" t="s">
        <v>72</v>
      </c>
      <c r="D11" t="s">
        <v>28</v>
      </c>
      <c r="E11">
        <v>11525443</v>
      </c>
      <c r="F11" t="s">
        <v>249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248</v>
      </c>
      <c r="B12">
        <v>10.11</v>
      </c>
      <c r="C12" t="s">
        <v>72</v>
      </c>
      <c r="D12" t="s">
        <v>30</v>
      </c>
      <c r="E12">
        <v>11552278</v>
      </c>
      <c r="F12" t="s">
        <v>249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248</v>
      </c>
      <c r="B13">
        <v>10.11</v>
      </c>
      <c r="C13" t="s">
        <v>72</v>
      </c>
      <c r="D13" t="s">
        <v>32</v>
      </c>
      <c r="E13">
        <v>11063756</v>
      </c>
      <c r="F13" t="s">
        <v>249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248</v>
      </c>
      <c r="B14">
        <v>10.11</v>
      </c>
      <c r="C14" t="s">
        <v>72</v>
      </c>
      <c r="D14" t="s">
        <v>34</v>
      </c>
      <c r="E14">
        <v>10450334</v>
      </c>
      <c r="F14" t="s">
        <v>249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248</v>
      </c>
      <c r="B15">
        <v>10.11</v>
      </c>
      <c r="C15" t="s">
        <v>72</v>
      </c>
      <c r="D15" t="s">
        <v>35</v>
      </c>
      <c r="E15">
        <v>11011156</v>
      </c>
      <c r="F15" t="s">
        <v>249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248</v>
      </c>
      <c r="B16">
        <v>10.11</v>
      </c>
      <c r="C16" t="s">
        <v>72</v>
      </c>
      <c r="D16" t="s">
        <v>36</v>
      </c>
      <c r="E16">
        <v>11642789</v>
      </c>
      <c r="F16" t="s">
        <v>249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248</v>
      </c>
      <c r="B17">
        <v>10.11</v>
      </c>
      <c r="C17" t="s">
        <v>72</v>
      </c>
      <c r="D17" t="s">
        <v>37</v>
      </c>
      <c r="E17">
        <v>12140442</v>
      </c>
      <c r="F17" t="s">
        <v>249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248</v>
      </c>
      <c r="B18">
        <v>10.11</v>
      </c>
      <c r="C18" t="s">
        <v>72</v>
      </c>
      <c r="D18" t="s">
        <v>38</v>
      </c>
      <c r="E18">
        <v>12554284</v>
      </c>
      <c r="F18" t="s">
        <v>249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248</v>
      </c>
      <c r="B19">
        <v>10.11</v>
      </c>
      <c r="C19" t="s">
        <v>72</v>
      </c>
      <c r="D19" t="s">
        <v>39</v>
      </c>
      <c r="E19">
        <v>11527218</v>
      </c>
      <c r="F19" t="s">
        <v>249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248</v>
      </c>
      <c r="B20">
        <v>10.11</v>
      </c>
      <c r="C20" t="s">
        <v>72</v>
      </c>
      <c r="D20" t="s">
        <v>40</v>
      </c>
      <c r="E20">
        <v>11735300</v>
      </c>
      <c r="F20" t="s">
        <v>249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248</v>
      </c>
      <c r="B21">
        <v>10.11</v>
      </c>
      <c r="C21" t="s">
        <v>72</v>
      </c>
      <c r="D21" t="s">
        <v>42</v>
      </c>
      <c r="E21">
        <v>11095395</v>
      </c>
      <c r="F21" t="s">
        <v>249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248</v>
      </c>
      <c r="B22">
        <v>10.11</v>
      </c>
      <c r="C22" t="s">
        <v>72</v>
      </c>
      <c r="D22" t="s">
        <v>44</v>
      </c>
      <c r="E22">
        <v>11358890</v>
      </c>
      <c r="F22" t="s">
        <v>249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248</v>
      </c>
      <c r="B23">
        <v>10.11</v>
      </c>
      <c r="C23" t="s">
        <v>72</v>
      </c>
      <c r="D23" t="s">
        <v>46</v>
      </c>
      <c r="E23">
        <v>11523742</v>
      </c>
      <c r="F23" t="s">
        <v>249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248</v>
      </c>
      <c r="B24">
        <v>10.11</v>
      </c>
      <c r="C24" t="s">
        <v>72</v>
      </c>
      <c r="D24" t="s">
        <v>48</v>
      </c>
      <c r="E24">
        <v>10837088</v>
      </c>
      <c r="F24" t="s">
        <v>249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248</v>
      </c>
      <c r="B25">
        <v>10.11</v>
      </c>
      <c r="C25" t="s">
        <v>72</v>
      </c>
      <c r="D25" t="s">
        <v>50</v>
      </c>
      <c r="E25">
        <v>11060128</v>
      </c>
      <c r="F25" t="s">
        <v>249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248</v>
      </c>
      <c r="B26">
        <v>10.11</v>
      </c>
      <c r="C26" t="s">
        <v>72</v>
      </c>
      <c r="D26" t="s">
        <v>52</v>
      </c>
      <c r="E26">
        <v>0</v>
      </c>
      <c r="F26" t="s">
        <v>249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248</v>
      </c>
      <c r="B27">
        <v>10.11</v>
      </c>
      <c r="C27" t="s">
        <v>72</v>
      </c>
      <c r="D27" t="s">
        <v>53</v>
      </c>
      <c r="E27">
        <v>9824512</v>
      </c>
      <c r="F27" t="s">
        <v>249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248</v>
      </c>
      <c r="B28">
        <v>10.11</v>
      </c>
      <c r="C28" t="s">
        <v>72</v>
      </c>
      <c r="D28" t="s">
        <v>54</v>
      </c>
      <c r="E28">
        <v>10891149</v>
      </c>
      <c r="F28" t="s">
        <v>249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248</v>
      </c>
      <c r="B29">
        <v>10.11</v>
      </c>
      <c r="C29" t="s">
        <v>72</v>
      </c>
      <c r="D29" t="s">
        <v>55</v>
      </c>
      <c r="E29">
        <v>10879606</v>
      </c>
      <c r="F29" t="s">
        <v>249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248</v>
      </c>
      <c r="B30">
        <v>10.11</v>
      </c>
      <c r="C30" t="s">
        <v>72</v>
      </c>
      <c r="D30" t="s">
        <v>56</v>
      </c>
      <c r="E30">
        <v>11615137</v>
      </c>
      <c r="F30" t="s">
        <v>249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248</v>
      </c>
      <c r="B31">
        <v>10.11</v>
      </c>
      <c r="C31" t="s">
        <v>72</v>
      </c>
      <c r="D31" t="s">
        <v>57</v>
      </c>
      <c r="E31">
        <v>10751996</v>
      </c>
      <c r="F31" t="s">
        <v>249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248</v>
      </c>
      <c r="B32">
        <v>10.11</v>
      </c>
      <c r="C32" t="s">
        <v>72</v>
      </c>
      <c r="D32" t="s">
        <v>58</v>
      </c>
      <c r="E32">
        <v>10251973</v>
      </c>
      <c r="F32" t="s">
        <v>249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248</v>
      </c>
      <c r="B33">
        <v>10.11</v>
      </c>
      <c r="C33" t="s">
        <v>72</v>
      </c>
      <c r="D33" t="s">
        <v>59</v>
      </c>
      <c r="E33">
        <v>11935117</v>
      </c>
      <c r="F33" t="s">
        <v>249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248</v>
      </c>
      <c r="B34">
        <v>10.11</v>
      </c>
      <c r="C34" t="s">
        <v>72</v>
      </c>
      <c r="D34" t="s">
        <v>61</v>
      </c>
      <c r="E34">
        <v>11266331</v>
      </c>
      <c r="F34" t="s">
        <v>249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248</v>
      </c>
      <c r="B35">
        <v>10.11</v>
      </c>
      <c r="C35" t="s">
        <v>72</v>
      </c>
      <c r="D35" t="s">
        <v>63</v>
      </c>
      <c r="E35">
        <v>11571033</v>
      </c>
      <c r="F35" t="s">
        <v>249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248</v>
      </c>
      <c r="B36">
        <v>10.11</v>
      </c>
      <c r="C36" t="s">
        <v>72</v>
      </c>
      <c r="D36" t="s">
        <v>65</v>
      </c>
      <c r="E36">
        <v>11150776</v>
      </c>
      <c r="F36" t="s">
        <v>249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248</v>
      </c>
      <c r="B37">
        <v>10.11</v>
      </c>
      <c r="C37" t="s">
        <v>72</v>
      </c>
      <c r="D37" t="s">
        <v>67</v>
      </c>
      <c r="E37">
        <v>11143580</v>
      </c>
      <c r="F37" t="s">
        <v>249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248</v>
      </c>
      <c r="B38">
        <v>10.11</v>
      </c>
      <c r="C38" t="s">
        <v>72</v>
      </c>
      <c r="D38" t="s">
        <v>69</v>
      </c>
      <c r="E38">
        <v>10783850</v>
      </c>
      <c r="F38" t="s">
        <v>249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250</v>
      </c>
      <c r="B2">
        <v>7.05</v>
      </c>
      <c r="C2" t="s">
        <v>11</v>
      </c>
      <c r="D2" t="s">
        <v>12</v>
      </c>
      <c r="E2">
        <v>17130485587</v>
      </c>
      <c r="F2" t="s">
        <v>251</v>
      </c>
      <c r="G2">
        <v>500</v>
      </c>
      <c r="H2">
        <v>7.0650000000000004</v>
      </c>
      <c r="I2">
        <v>2424721725</v>
      </c>
      <c r="J2" t="s">
        <v>14</v>
      </c>
    </row>
    <row r="3" spans="1:10" x14ac:dyDescent="0.2">
      <c r="A3" t="s">
        <v>250</v>
      </c>
      <c r="B3">
        <v>7.05</v>
      </c>
      <c r="C3" t="s">
        <v>11</v>
      </c>
      <c r="D3" t="s">
        <v>15</v>
      </c>
      <c r="E3">
        <v>9405032982</v>
      </c>
      <c r="F3" t="s">
        <v>251</v>
      </c>
      <c r="G3">
        <v>250</v>
      </c>
      <c r="H3">
        <v>3.3940000000000001</v>
      </c>
      <c r="I3">
        <v>2771183287</v>
      </c>
      <c r="J3" t="s">
        <v>14</v>
      </c>
    </row>
    <row r="4" spans="1:10" x14ac:dyDescent="0.2">
      <c r="A4" t="s">
        <v>250</v>
      </c>
      <c r="B4">
        <v>7.05</v>
      </c>
      <c r="C4" t="s">
        <v>11</v>
      </c>
      <c r="D4" t="s">
        <v>16</v>
      </c>
      <c r="E4">
        <v>7610355785</v>
      </c>
      <c r="F4" t="s">
        <v>251</v>
      </c>
      <c r="G4">
        <v>125</v>
      </c>
      <c r="H4">
        <v>2.1240000000000001</v>
      </c>
      <c r="I4">
        <v>3583573554</v>
      </c>
      <c r="J4" t="s">
        <v>14</v>
      </c>
    </row>
    <row r="5" spans="1:10" x14ac:dyDescent="0.2">
      <c r="A5" t="s">
        <v>250</v>
      </c>
      <c r="B5">
        <v>7.05</v>
      </c>
      <c r="C5" t="s">
        <v>11</v>
      </c>
      <c r="D5" t="s">
        <v>17</v>
      </c>
      <c r="E5">
        <v>3874480117</v>
      </c>
      <c r="F5" t="s">
        <v>251</v>
      </c>
      <c r="G5">
        <v>62.5</v>
      </c>
      <c r="H5">
        <v>1.04</v>
      </c>
      <c r="I5">
        <v>3726410625</v>
      </c>
      <c r="J5" t="s">
        <v>14</v>
      </c>
    </row>
    <row r="6" spans="1:10" x14ac:dyDescent="0.2">
      <c r="A6" t="s">
        <v>250</v>
      </c>
      <c r="B6">
        <v>7.05</v>
      </c>
      <c r="C6" t="s">
        <v>11</v>
      </c>
      <c r="D6" t="s">
        <v>18</v>
      </c>
      <c r="E6">
        <v>2607654180</v>
      </c>
      <c r="F6" t="s">
        <v>251</v>
      </c>
      <c r="G6">
        <v>31.25</v>
      </c>
      <c r="H6">
        <v>0.69499999999999995</v>
      </c>
      <c r="I6">
        <v>3754005753</v>
      </c>
      <c r="J6" t="s">
        <v>252</v>
      </c>
    </row>
    <row r="7" spans="1:10" x14ac:dyDescent="0.2">
      <c r="A7" t="s">
        <v>250</v>
      </c>
      <c r="B7">
        <v>7.05</v>
      </c>
      <c r="C7" t="s">
        <v>11</v>
      </c>
      <c r="D7" t="s">
        <v>20</v>
      </c>
      <c r="E7">
        <v>1271647514</v>
      </c>
      <c r="F7" t="s">
        <v>251</v>
      </c>
      <c r="G7">
        <v>15.625</v>
      </c>
      <c r="H7">
        <v>0.33300000000000002</v>
      </c>
      <c r="I7">
        <v>3818007432</v>
      </c>
      <c r="J7" t="s">
        <v>14</v>
      </c>
    </row>
    <row r="8" spans="1:10" x14ac:dyDescent="0.2">
      <c r="A8" t="s">
        <v>250</v>
      </c>
      <c r="B8">
        <v>7.05</v>
      </c>
      <c r="C8" t="s">
        <v>11</v>
      </c>
      <c r="D8" t="s">
        <v>22</v>
      </c>
      <c r="E8">
        <v>559628232</v>
      </c>
      <c r="F8" t="s">
        <v>251</v>
      </c>
      <c r="G8">
        <v>7.8129999999999997</v>
      </c>
      <c r="H8">
        <v>0.152</v>
      </c>
      <c r="I8">
        <v>3688216892</v>
      </c>
      <c r="J8" t="s">
        <v>253</v>
      </c>
    </row>
    <row r="9" spans="1:10" x14ac:dyDescent="0.2">
      <c r="A9" t="s">
        <v>250</v>
      </c>
      <c r="B9">
        <v>7.05</v>
      </c>
      <c r="C9" t="s">
        <v>11</v>
      </c>
      <c r="D9" t="s">
        <v>24</v>
      </c>
      <c r="E9">
        <v>281955596</v>
      </c>
      <c r="F9" t="s">
        <v>251</v>
      </c>
      <c r="G9">
        <v>3.9060000000000001</v>
      </c>
      <c r="H9">
        <v>7.8E-2</v>
      </c>
      <c r="I9">
        <v>3628671968</v>
      </c>
      <c r="J9" t="s">
        <v>254</v>
      </c>
    </row>
    <row r="10" spans="1:10" x14ac:dyDescent="0.2">
      <c r="A10" t="s">
        <v>250</v>
      </c>
      <c r="B10">
        <v>7.05</v>
      </c>
      <c r="C10" t="s">
        <v>11</v>
      </c>
      <c r="D10" t="s">
        <v>26</v>
      </c>
      <c r="E10">
        <v>161999422</v>
      </c>
      <c r="F10" t="s">
        <v>251</v>
      </c>
      <c r="G10">
        <v>1.9530000000000001</v>
      </c>
      <c r="H10">
        <v>4.4999999999999998E-2</v>
      </c>
      <c r="I10">
        <v>3631252341</v>
      </c>
      <c r="J10" t="s">
        <v>255</v>
      </c>
    </row>
    <row r="11" spans="1:10" x14ac:dyDescent="0.2">
      <c r="A11" t="s">
        <v>250</v>
      </c>
      <c r="B11">
        <v>7.05</v>
      </c>
      <c r="C11" t="s">
        <v>11</v>
      </c>
      <c r="D11" t="s">
        <v>28</v>
      </c>
      <c r="E11">
        <v>74756411</v>
      </c>
      <c r="F11" t="s">
        <v>251</v>
      </c>
      <c r="G11">
        <v>0.97699999999999998</v>
      </c>
      <c r="H11">
        <v>0.02</v>
      </c>
      <c r="I11">
        <v>3819410824</v>
      </c>
      <c r="J11" t="s">
        <v>256</v>
      </c>
    </row>
    <row r="12" spans="1:10" x14ac:dyDescent="0.2">
      <c r="A12" t="s">
        <v>250</v>
      </c>
      <c r="B12">
        <v>7.05</v>
      </c>
      <c r="C12" t="s">
        <v>11</v>
      </c>
      <c r="D12" t="s">
        <v>30</v>
      </c>
      <c r="E12">
        <v>39805454</v>
      </c>
      <c r="F12" t="s">
        <v>251</v>
      </c>
      <c r="G12">
        <v>0.48799999999999999</v>
      </c>
      <c r="H12">
        <v>1.0999999999999999E-2</v>
      </c>
      <c r="I12">
        <v>3626543702</v>
      </c>
      <c r="J12" t="s">
        <v>257</v>
      </c>
    </row>
    <row r="13" spans="1:10" x14ac:dyDescent="0.2">
      <c r="A13" t="s">
        <v>250</v>
      </c>
      <c r="B13">
        <v>7.05</v>
      </c>
      <c r="C13" t="s">
        <v>11</v>
      </c>
      <c r="D13" t="s">
        <v>32</v>
      </c>
      <c r="E13">
        <v>18158666</v>
      </c>
      <c r="F13" t="s">
        <v>251</v>
      </c>
      <c r="G13">
        <v>0.24399999999999999</v>
      </c>
      <c r="H13">
        <v>5.0000000000000001E-3</v>
      </c>
      <c r="I13">
        <v>3634105904</v>
      </c>
      <c r="J13" t="s">
        <v>258</v>
      </c>
    </row>
    <row r="14" spans="1:10" x14ac:dyDescent="0.2">
      <c r="A14" t="s">
        <v>250</v>
      </c>
      <c r="B14">
        <v>7.05</v>
      </c>
      <c r="C14" t="s">
        <v>11</v>
      </c>
      <c r="D14" t="s">
        <v>34</v>
      </c>
      <c r="E14">
        <v>18529623887</v>
      </c>
      <c r="F14" t="s">
        <v>251</v>
      </c>
      <c r="G14">
        <v>500</v>
      </c>
      <c r="H14">
        <v>7.7770000000000001</v>
      </c>
      <c r="I14">
        <v>2382709894</v>
      </c>
      <c r="J14" t="s">
        <v>14</v>
      </c>
    </row>
    <row r="15" spans="1:10" x14ac:dyDescent="0.2">
      <c r="A15" t="s">
        <v>250</v>
      </c>
      <c r="B15">
        <v>7.05</v>
      </c>
      <c r="C15" t="s">
        <v>11</v>
      </c>
      <c r="D15" t="s">
        <v>35</v>
      </c>
      <c r="E15">
        <v>10461849194</v>
      </c>
      <c r="F15" t="s">
        <v>251</v>
      </c>
      <c r="G15">
        <v>250</v>
      </c>
      <c r="H15">
        <v>3.4510000000000001</v>
      </c>
      <c r="I15">
        <v>3031765295</v>
      </c>
      <c r="J15" t="s">
        <v>14</v>
      </c>
    </row>
    <row r="16" spans="1:10" x14ac:dyDescent="0.2">
      <c r="A16" t="s">
        <v>250</v>
      </c>
      <c r="B16">
        <v>7.05</v>
      </c>
      <c r="C16" t="s">
        <v>11</v>
      </c>
      <c r="D16" t="s">
        <v>36</v>
      </c>
      <c r="E16">
        <v>7389443337</v>
      </c>
      <c r="F16" t="s">
        <v>251</v>
      </c>
      <c r="G16">
        <v>125</v>
      </c>
      <c r="H16">
        <v>2.09</v>
      </c>
      <c r="I16">
        <v>3536441848</v>
      </c>
      <c r="J16" t="s">
        <v>14</v>
      </c>
    </row>
    <row r="17" spans="1:10" x14ac:dyDescent="0.2">
      <c r="A17" t="s">
        <v>250</v>
      </c>
      <c r="B17">
        <v>7.05</v>
      </c>
      <c r="C17" t="s">
        <v>11</v>
      </c>
      <c r="D17" t="s">
        <v>37</v>
      </c>
      <c r="E17">
        <v>3867996355</v>
      </c>
      <c r="F17" t="s">
        <v>251</v>
      </c>
      <c r="G17">
        <v>62.5</v>
      </c>
      <c r="H17">
        <v>1.087</v>
      </c>
      <c r="I17">
        <v>3558301078</v>
      </c>
      <c r="J17" t="s">
        <v>14</v>
      </c>
    </row>
    <row r="18" spans="1:10" x14ac:dyDescent="0.2">
      <c r="A18" t="s">
        <v>250</v>
      </c>
      <c r="B18">
        <v>7.05</v>
      </c>
      <c r="C18" t="s">
        <v>11</v>
      </c>
      <c r="D18" t="s">
        <v>38</v>
      </c>
      <c r="E18">
        <v>1928755896</v>
      </c>
      <c r="F18" t="s">
        <v>251</v>
      </c>
      <c r="G18">
        <v>31.25</v>
      </c>
      <c r="H18">
        <v>0.52400000000000002</v>
      </c>
      <c r="I18">
        <v>3683568160</v>
      </c>
      <c r="J18" t="s">
        <v>14</v>
      </c>
    </row>
    <row r="19" spans="1:10" x14ac:dyDescent="0.2">
      <c r="A19" t="s">
        <v>250</v>
      </c>
      <c r="B19">
        <v>7.05</v>
      </c>
      <c r="C19" t="s">
        <v>11</v>
      </c>
      <c r="D19" t="s">
        <v>39</v>
      </c>
      <c r="E19">
        <v>1081646390</v>
      </c>
      <c r="F19" t="s">
        <v>251</v>
      </c>
      <c r="G19">
        <v>15.625</v>
      </c>
      <c r="H19">
        <v>0.29399999999999998</v>
      </c>
      <c r="I19">
        <v>3683640589</v>
      </c>
      <c r="J19" t="s">
        <v>14</v>
      </c>
    </row>
    <row r="20" spans="1:10" x14ac:dyDescent="0.2">
      <c r="A20" t="s">
        <v>250</v>
      </c>
      <c r="B20">
        <v>7.05</v>
      </c>
      <c r="C20" t="s">
        <v>11</v>
      </c>
      <c r="D20" t="s">
        <v>40</v>
      </c>
      <c r="E20">
        <v>549088927</v>
      </c>
      <c r="F20" t="s">
        <v>251</v>
      </c>
      <c r="G20">
        <v>7.8129999999999997</v>
      </c>
      <c r="H20">
        <v>0.151</v>
      </c>
      <c r="I20">
        <v>3644030187</v>
      </c>
      <c r="J20" t="s">
        <v>259</v>
      </c>
    </row>
    <row r="21" spans="1:10" x14ac:dyDescent="0.2">
      <c r="A21" t="s">
        <v>250</v>
      </c>
      <c r="B21">
        <v>7.05</v>
      </c>
      <c r="C21" t="s">
        <v>11</v>
      </c>
      <c r="D21" t="s">
        <v>42</v>
      </c>
      <c r="E21">
        <v>281559375</v>
      </c>
      <c r="F21" t="s">
        <v>251</v>
      </c>
      <c r="G21">
        <v>3.9060000000000001</v>
      </c>
      <c r="H21">
        <v>8.1000000000000003E-2</v>
      </c>
      <c r="I21">
        <v>3485077700</v>
      </c>
      <c r="J21" t="s">
        <v>260</v>
      </c>
    </row>
    <row r="22" spans="1:10" x14ac:dyDescent="0.2">
      <c r="A22" t="s">
        <v>250</v>
      </c>
      <c r="B22">
        <v>7.05</v>
      </c>
      <c r="C22" t="s">
        <v>11</v>
      </c>
      <c r="D22" t="s">
        <v>44</v>
      </c>
      <c r="E22">
        <v>151714013</v>
      </c>
      <c r="F22" t="s">
        <v>251</v>
      </c>
      <c r="G22">
        <v>1.9530000000000001</v>
      </c>
      <c r="H22">
        <v>4.2000000000000003E-2</v>
      </c>
      <c r="I22">
        <v>3612087264</v>
      </c>
      <c r="J22" t="s">
        <v>261</v>
      </c>
    </row>
    <row r="23" spans="1:10" x14ac:dyDescent="0.2">
      <c r="A23" t="s">
        <v>250</v>
      </c>
      <c r="B23">
        <v>7.05</v>
      </c>
      <c r="C23" t="s">
        <v>11</v>
      </c>
      <c r="D23" t="s">
        <v>46</v>
      </c>
      <c r="E23">
        <v>71203647</v>
      </c>
      <c r="F23" t="s">
        <v>251</v>
      </c>
      <c r="G23">
        <v>0.97699999999999998</v>
      </c>
      <c r="H23">
        <v>0.02</v>
      </c>
      <c r="I23">
        <v>3619744245</v>
      </c>
      <c r="J23" t="s">
        <v>262</v>
      </c>
    </row>
    <row r="24" spans="1:10" x14ac:dyDescent="0.2">
      <c r="A24" t="s">
        <v>250</v>
      </c>
      <c r="B24">
        <v>7.05</v>
      </c>
      <c r="C24" t="s">
        <v>11</v>
      </c>
      <c r="D24" t="s">
        <v>48</v>
      </c>
      <c r="E24">
        <v>36827808</v>
      </c>
      <c r="F24" t="s">
        <v>251</v>
      </c>
      <c r="G24">
        <v>0.48799999999999999</v>
      </c>
      <c r="H24">
        <v>0.01</v>
      </c>
      <c r="I24">
        <v>3516429398</v>
      </c>
      <c r="J24" t="s">
        <v>263</v>
      </c>
    </row>
    <row r="25" spans="1:10" x14ac:dyDescent="0.2">
      <c r="A25" t="s">
        <v>250</v>
      </c>
      <c r="B25">
        <v>7.05</v>
      </c>
      <c r="C25" t="s">
        <v>11</v>
      </c>
      <c r="D25" t="s">
        <v>50</v>
      </c>
      <c r="E25">
        <v>16222367</v>
      </c>
      <c r="F25" t="s">
        <v>251</v>
      </c>
      <c r="G25">
        <v>0.24399999999999999</v>
      </c>
      <c r="H25">
        <v>5.0000000000000001E-3</v>
      </c>
      <c r="I25">
        <v>3377192645</v>
      </c>
      <c r="J25" t="s">
        <v>264</v>
      </c>
    </row>
    <row r="26" spans="1:10" x14ac:dyDescent="0.2">
      <c r="A26" t="s">
        <v>250</v>
      </c>
      <c r="B26">
        <v>7.05</v>
      </c>
      <c r="C26" t="s">
        <v>11</v>
      </c>
      <c r="D26" t="s">
        <v>52</v>
      </c>
      <c r="E26">
        <v>0</v>
      </c>
      <c r="F26" t="s">
        <v>251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250</v>
      </c>
      <c r="B27">
        <v>7.05</v>
      </c>
      <c r="C27" t="s">
        <v>11</v>
      </c>
      <c r="D27" t="s">
        <v>53</v>
      </c>
      <c r="E27">
        <v>16669244299</v>
      </c>
      <c r="F27" t="s">
        <v>251</v>
      </c>
      <c r="G27">
        <v>500</v>
      </c>
      <c r="H27">
        <v>7.0780000000000003</v>
      </c>
      <c r="I27">
        <v>2355165974</v>
      </c>
      <c r="J27" t="s">
        <v>14</v>
      </c>
    </row>
    <row r="28" spans="1:10" x14ac:dyDescent="0.2">
      <c r="A28" t="s">
        <v>250</v>
      </c>
      <c r="B28">
        <v>7.05</v>
      </c>
      <c r="C28" t="s">
        <v>11</v>
      </c>
      <c r="D28" t="s">
        <v>54</v>
      </c>
      <c r="E28">
        <v>10734465388</v>
      </c>
      <c r="F28" t="s">
        <v>251</v>
      </c>
      <c r="G28">
        <v>250</v>
      </c>
      <c r="H28">
        <v>3.9409999999999998</v>
      </c>
      <c r="I28">
        <v>2724125828</v>
      </c>
      <c r="J28" t="s">
        <v>14</v>
      </c>
    </row>
    <row r="29" spans="1:10" x14ac:dyDescent="0.2">
      <c r="A29" t="s">
        <v>250</v>
      </c>
      <c r="B29">
        <v>7.05</v>
      </c>
      <c r="C29" t="s">
        <v>11</v>
      </c>
      <c r="D29" t="s">
        <v>55</v>
      </c>
      <c r="E29">
        <v>6514631903</v>
      </c>
      <c r="F29" t="s">
        <v>251</v>
      </c>
      <c r="G29">
        <v>125</v>
      </c>
      <c r="H29">
        <v>2.1160000000000001</v>
      </c>
      <c r="I29">
        <v>3079475749</v>
      </c>
      <c r="J29" t="s">
        <v>14</v>
      </c>
    </row>
    <row r="30" spans="1:10" x14ac:dyDescent="0.2">
      <c r="A30" t="s">
        <v>250</v>
      </c>
      <c r="B30">
        <v>7.05</v>
      </c>
      <c r="C30" t="s">
        <v>11</v>
      </c>
      <c r="D30" t="s">
        <v>56</v>
      </c>
      <c r="E30">
        <v>3395247825</v>
      </c>
      <c r="F30" t="s">
        <v>251</v>
      </c>
      <c r="G30">
        <v>62.5</v>
      </c>
      <c r="H30">
        <v>1.048</v>
      </c>
      <c r="I30">
        <v>3240111713</v>
      </c>
      <c r="J30" t="s">
        <v>14</v>
      </c>
    </row>
    <row r="31" spans="1:10" x14ac:dyDescent="0.2">
      <c r="A31" t="s">
        <v>250</v>
      </c>
      <c r="B31">
        <v>7.05</v>
      </c>
      <c r="C31" t="s">
        <v>11</v>
      </c>
      <c r="D31" t="s">
        <v>57</v>
      </c>
      <c r="E31">
        <v>1911201539</v>
      </c>
      <c r="F31" t="s">
        <v>251</v>
      </c>
      <c r="G31">
        <v>31.25</v>
      </c>
      <c r="H31">
        <v>0.57699999999999996</v>
      </c>
      <c r="I31">
        <v>3312539645</v>
      </c>
      <c r="J31" t="s">
        <v>14</v>
      </c>
    </row>
    <row r="32" spans="1:10" x14ac:dyDescent="0.2">
      <c r="A32" t="s">
        <v>250</v>
      </c>
      <c r="B32">
        <v>7.05</v>
      </c>
      <c r="C32" t="s">
        <v>11</v>
      </c>
      <c r="D32" t="s">
        <v>58</v>
      </c>
      <c r="E32">
        <v>947040217</v>
      </c>
      <c r="F32" t="s">
        <v>251</v>
      </c>
      <c r="G32">
        <v>15.625</v>
      </c>
      <c r="H32">
        <v>0.27400000000000002</v>
      </c>
      <c r="I32">
        <v>3457770545</v>
      </c>
      <c r="J32" t="s">
        <v>14</v>
      </c>
    </row>
    <row r="33" spans="1:10" x14ac:dyDescent="0.2">
      <c r="A33" t="s">
        <v>250</v>
      </c>
      <c r="B33">
        <v>7.05</v>
      </c>
      <c r="C33" t="s">
        <v>11</v>
      </c>
      <c r="D33" t="s">
        <v>59</v>
      </c>
      <c r="E33">
        <v>608908828</v>
      </c>
      <c r="F33" t="s">
        <v>251</v>
      </c>
      <c r="G33">
        <v>7.8129999999999997</v>
      </c>
      <c r="H33">
        <v>0.156</v>
      </c>
      <c r="I33">
        <v>3897452128</v>
      </c>
      <c r="J33" t="s">
        <v>14</v>
      </c>
    </row>
    <row r="34" spans="1:10" x14ac:dyDescent="0.2">
      <c r="A34" t="s">
        <v>250</v>
      </c>
      <c r="B34">
        <v>7.05</v>
      </c>
      <c r="C34" t="s">
        <v>11</v>
      </c>
      <c r="D34" t="s">
        <v>61</v>
      </c>
      <c r="E34">
        <v>277471937</v>
      </c>
      <c r="F34" t="s">
        <v>251</v>
      </c>
      <c r="G34">
        <v>3.9060000000000001</v>
      </c>
      <c r="H34">
        <v>7.9000000000000001E-2</v>
      </c>
      <c r="I34">
        <v>3496061381</v>
      </c>
      <c r="J34" t="s">
        <v>265</v>
      </c>
    </row>
    <row r="35" spans="1:10" x14ac:dyDescent="0.2">
      <c r="A35" t="s">
        <v>250</v>
      </c>
      <c r="B35">
        <v>7.05</v>
      </c>
      <c r="C35" t="s">
        <v>11</v>
      </c>
      <c r="D35" t="s">
        <v>63</v>
      </c>
      <c r="E35">
        <v>146617758</v>
      </c>
      <c r="F35" t="s">
        <v>251</v>
      </c>
      <c r="G35">
        <v>1.9530000000000001</v>
      </c>
      <c r="H35">
        <v>3.9E-2</v>
      </c>
      <c r="I35">
        <v>3773106478</v>
      </c>
      <c r="J35" t="s">
        <v>266</v>
      </c>
    </row>
    <row r="36" spans="1:10" x14ac:dyDescent="0.2">
      <c r="A36" t="s">
        <v>250</v>
      </c>
      <c r="B36">
        <v>7.05</v>
      </c>
      <c r="C36" t="s">
        <v>11</v>
      </c>
      <c r="D36" t="s">
        <v>65</v>
      </c>
      <c r="E36">
        <v>62047735</v>
      </c>
      <c r="F36" t="s">
        <v>251</v>
      </c>
      <c r="G36">
        <v>0.97699999999999998</v>
      </c>
      <c r="H36">
        <v>1.7000000000000001E-2</v>
      </c>
      <c r="I36">
        <v>3646608911</v>
      </c>
      <c r="J36" t="s">
        <v>267</v>
      </c>
    </row>
    <row r="37" spans="1:10" x14ac:dyDescent="0.2">
      <c r="A37" t="s">
        <v>250</v>
      </c>
      <c r="B37">
        <v>7.05</v>
      </c>
      <c r="C37" t="s">
        <v>11</v>
      </c>
      <c r="D37" t="s">
        <v>67</v>
      </c>
      <c r="E37">
        <v>33559811</v>
      </c>
      <c r="F37" t="s">
        <v>251</v>
      </c>
      <c r="G37">
        <v>0.48799999999999999</v>
      </c>
      <c r="H37">
        <v>8.9999999999999993E-3</v>
      </c>
      <c r="I37">
        <v>3550623224</v>
      </c>
      <c r="J37" t="s">
        <v>268</v>
      </c>
    </row>
    <row r="38" spans="1:10" x14ac:dyDescent="0.2">
      <c r="A38" t="s">
        <v>250</v>
      </c>
      <c r="B38">
        <v>7.05</v>
      </c>
      <c r="C38" t="s">
        <v>11</v>
      </c>
      <c r="D38" t="s">
        <v>69</v>
      </c>
      <c r="E38">
        <v>17133755</v>
      </c>
      <c r="F38" t="s">
        <v>251</v>
      </c>
      <c r="G38">
        <v>0.24399999999999999</v>
      </c>
      <c r="H38">
        <v>5.0000000000000001E-3</v>
      </c>
      <c r="I38">
        <v>3338373070</v>
      </c>
      <c r="J38" t="s">
        <v>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270</v>
      </c>
      <c r="B2">
        <v>7.05</v>
      </c>
      <c r="C2" t="s">
        <v>72</v>
      </c>
      <c r="D2" t="s">
        <v>12</v>
      </c>
      <c r="E2">
        <v>2424721725</v>
      </c>
      <c r="F2" t="s">
        <v>271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270</v>
      </c>
      <c r="B3">
        <v>7.05</v>
      </c>
      <c r="C3" t="s">
        <v>72</v>
      </c>
      <c r="D3" t="s">
        <v>15</v>
      </c>
      <c r="E3">
        <v>2771183287</v>
      </c>
      <c r="F3" t="s">
        <v>271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270</v>
      </c>
      <c r="B4">
        <v>7.05</v>
      </c>
      <c r="C4" t="s">
        <v>72</v>
      </c>
      <c r="D4" t="s">
        <v>16</v>
      </c>
      <c r="E4">
        <v>3583573554</v>
      </c>
      <c r="F4" t="s">
        <v>271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270</v>
      </c>
      <c r="B5">
        <v>7.05</v>
      </c>
      <c r="C5" t="s">
        <v>72</v>
      </c>
      <c r="D5" t="s">
        <v>17</v>
      </c>
      <c r="E5">
        <v>3726410625</v>
      </c>
      <c r="F5" t="s">
        <v>271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270</v>
      </c>
      <c r="B6">
        <v>7.05</v>
      </c>
      <c r="C6" t="s">
        <v>72</v>
      </c>
      <c r="D6" t="s">
        <v>18</v>
      </c>
      <c r="E6">
        <v>3754005753</v>
      </c>
      <c r="F6" t="s">
        <v>271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270</v>
      </c>
      <c r="B7">
        <v>7.05</v>
      </c>
      <c r="C7" t="s">
        <v>72</v>
      </c>
      <c r="D7" t="s">
        <v>20</v>
      </c>
      <c r="E7">
        <v>3818007432</v>
      </c>
      <c r="F7" t="s">
        <v>271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270</v>
      </c>
      <c r="B8">
        <v>7.05</v>
      </c>
      <c r="C8" t="s">
        <v>72</v>
      </c>
      <c r="D8" t="s">
        <v>22</v>
      </c>
      <c r="E8">
        <v>3688216892</v>
      </c>
      <c r="F8" t="s">
        <v>271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270</v>
      </c>
      <c r="B9">
        <v>7.05</v>
      </c>
      <c r="C9" t="s">
        <v>72</v>
      </c>
      <c r="D9" t="s">
        <v>24</v>
      </c>
      <c r="E9">
        <v>3628671968</v>
      </c>
      <c r="F9" t="s">
        <v>271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270</v>
      </c>
      <c r="B10">
        <v>7.05</v>
      </c>
      <c r="C10" t="s">
        <v>72</v>
      </c>
      <c r="D10" t="s">
        <v>26</v>
      </c>
      <c r="E10">
        <v>3631252341</v>
      </c>
      <c r="F10" t="s">
        <v>271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270</v>
      </c>
      <c r="B11">
        <v>7.05</v>
      </c>
      <c r="C11" t="s">
        <v>72</v>
      </c>
      <c r="D11" t="s">
        <v>28</v>
      </c>
      <c r="E11">
        <v>3819410824</v>
      </c>
      <c r="F11" t="s">
        <v>271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270</v>
      </c>
      <c r="B12">
        <v>7.05</v>
      </c>
      <c r="C12" t="s">
        <v>72</v>
      </c>
      <c r="D12" t="s">
        <v>30</v>
      </c>
      <c r="E12">
        <v>3626543702</v>
      </c>
      <c r="F12" t="s">
        <v>271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270</v>
      </c>
      <c r="B13">
        <v>7.05</v>
      </c>
      <c r="C13" t="s">
        <v>72</v>
      </c>
      <c r="D13" t="s">
        <v>32</v>
      </c>
      <c r="E13">
        <v>3634105904</v>
      </c>
      <c r="F13" t="s">
        <v>271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270</v>
      </c>
      <c r="B14">
        <v>7.05</v>
      </c>
      <c r="C14" t="s">
        <v>72</v>
      </c>
      <c r="D14" t="s">
        <v>34</v>
      </c>
      <c r="E14">
        <v>2382709894</v>
      </c>
      <c r="F14" t="s">
        <v>271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270</v>
      </c>
      <c r="B15">
        <v>7.05</v>
      </c>
      <c r="C15" t="s">
        <v>72</v>
      </c>
      <c r="D15" t="s">
        <v>35</v>
      </c>
      <c r="E15">
        <v>3031765295</v>
      </c>
      <c r="F15" t="s">
        <v>271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270</v>
      </c>
      <c r="B16">
        <v>7.05</v>
      </c>
      <c r="C16" t="s">
        <v>72</v>
      </c>
      <c r="D16" t="s">
        <v>36</v>
      </c>
      <c r="E16">
        <v>3536441848</v>
      </c>
      <c r="F16" t="s">
        <v>271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270</v>
      </c>
      <c r="B17">
        <v>7.05</v>
      </c>
      <c r="C17" t="s">
        <v>72</v>
      </c>
      <c r="D17" t="s">
        <v>37</v>
      </c>
      <c r="E17">
        <v>3558301078</v>
      </c>
      <c r="F17" t="s">
        <v>271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270</v>
      </c>
      <c r="B18">
        <v>7.05</v>
      </c>
      <c r="C18" t="s">
        <v>72</v>
      </c>
      <c r="D18" t="s">
        <v>38</v>
      </c>
      <c r="E18">
        <v>3683568160</v>
      </c>
      <c r="F18" t="s">
        <v>271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270</v>
      </c>
      <c r="B19">
        <v>7.05</v>
      </c>
      <c r="C19" t="s">
        <v>72</v>
      </c>
      <c r="D19" t="s">
        <v>39</v>
      </c>
      <c r="E19">
        <v>3683640589</v>
      </c>
      <c r="F19" t="s">
        <v>271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270</v>
      </c>
      <c r="B20">
        <v>7.05</v>
      </c>
      <c r="C20" t="s">
        <v>72</v>
      </c>
      <c r="D20" t="s">
        <v>40</v>
      </c>
      <c r="E20">
        <v>3644030187</v>
      </c>
      <c r="F20" t="s">
        <v>271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270</v>
      </c>
      <c r="B21">
        <v>7.05</v>
      </c>
      <c r="C21" t="s">
        <v>72</v>
      </c>
      <c r="D21" t="s">
        <v>42</v>
      </c>
      <c r="E21">
        <v>3485077700</v>
      </c>
      <c r="F21" t="s">
        <v>271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270</v>
      </c>
      <c r="B22">
        <v>7.05</v>
      </c>
      <c r="C22" t="s">
        <v>72</v>
      </c>
      <c r="D22" t="s">
        <v>44</v>
      </c>
      <c r="E22">
        <v>3612087264</v>
      </c>
      <c r="F22" t="s">
        <v>271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270</v>
      </c>
      <c r="B23">
        <v>7.05</v>
      </c>
      <c r="C23" t="s">
        <v>72</v>
      </c>
      <c r="D23" t="s">
        <v>46</v>
      </c>
      <c r="E23">
        <v>3619744245</v>
      </c>
      <c r="F23" t="s">
        <v>271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270</v>
      </c>
      <c r="B24">
        <v>7.05</v>
      </c>
      <c r="C24" t="s">
        <v>72</v>
      </c>
      <c r="D24" t="s">
        <v>48</v>
      </c>
      <c r="E24">
        <v>3516429398</v>
      </c>
      <c r="F24" t="s">
        <v>271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270</v>
      </c>
      <c r="B25">
        <v>7.05</v>
      </c>
      <c r="C25" t="s">
        <v>72</v>
      </c>
      <c r="D25" t="s">
        <v>50</v>
      </c>
      <c r="E25">
        <v>3377192645</v>
      </c>
      <c r="F25" t="s">
        <v>271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270</v>
      </c>
      <c r="B26">
        <v>7.05</v>
      </c>
      <c r="C26" t="s">
        <v>72</v>
      </c>
      <c r="D26" t="s">
        <v>52</v>
      </c>
      <c r="E26">
        <v>0</v>
      </c>
      <c r="F26" t="s">
        <v>271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270</v>
      </c>
      <c r="B27">
        <v>7.05</v>
      </c>
      <c r="C27" t="s">
        <v>72</v>
      </c>
      <c r="D27" t="s">
        <v>53</v>
      </c>
      <c r="E27">
        <v>2355165974</v>
      </c>
      <c r="F27" t="s">
        <v>271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270</v>
      </c>
      <c r="B28">
        <v>7.05</v>
      </c>
      <c r="C28" t="s">
        <v>72</v>
      </c>
      <c r="D28" t="s">
        <v>54</v>
      </c>
      <c r="E28">
        <v>2724125828</v>
      </c>
      <c r="F28" t="s">
        <v>271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270</v>
      </c>
      <c r="B29">
        <v>7.05</v>
      </c>
      <c r="C29" t="s">
        <v>72</v>
      </c>
      <c r="D29" t="s">
        <v>55</v>
      </c>
      <c r="E29">
        <v>3079475749</v>
      </c>
      <c r="F29" t="s">
        <v>271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270</v>
      </c>
      <c r="B30">
        <v>7.05</v>
      </c>
      <c r="C30" t="s">
        <v>72</v>
      </c>
      <c r="D30" t="s">
        <v>56</v>
      </c>
      <c r="E30">
        <v>3240111713</v>
      </c>
      <c r="F30" t="s">
        <v>271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270</v>
      </c>
      <c r="B31">
        <v>7.05</v>
      </c>
      <c r="C31" t="s">
        <v>72</v>
      </c>
      <c r="D31" t="s">
        <v>57</v>
      </c>
      <c r="E31">
        <v>3312539645</v>
      </c>
      <c r="F31" t="s">
        <v>271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270</v>
      </c>
      <c r="B32">
        <v>7.05</v>
      </c>
      <c r="C32" t="s">
        <v>72</v>
      </c>
      <c r="D32" t="s">
        <v>58</v>
      </c>
      <c r="E32">
        <v>3457770545</v>
      </c>
      <c r="F32" t="s">
        <v>271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270</v>
      </c>
      <c r="B33">
        <v>7.05</v>
      </c>
      <c r="C33" t="s">
        <v>72</v>
      </c>
      <c r="D33" t="s">
        <v>59</v>
      </c>
      <c r="E33">
        <v>3897452128</v>
      </c>
      <c r="F33" t="s">
        <v>271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270</v>
      </c>
      <c r="B34">
        <v>7.05</v>
      </c>
      <c r="C34" t="s">
        <v>72</v>
      </c>
      <c r="D34" t="s">
        <v>61</v>
      </c>
      <c r="E34">
        <v>3496061381</v>
      </c>
      <c r="F34" t="s">
        <v>271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270</v>
      </c>
      <c r="B35">
        <v>7.05</v>
      </c>
      <c r="C35" t="s">
        <v>72</v>
      </c>
      <c r="D35" t="s">
        <v>63</v>
      </c>
      <c r="E35">
        <v>3773106478</v>
      </c>
      <c r="F35" t="s">
        <v>271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270</v>
      </c>
      <c r="B36">
        <v>7.05</v>
      </c>
      <c r="C36" t="s">
        <v>72</v>
      </c>
      <c r="D36" t="s">
        <v>65</v>
      </c>
      <c r="E36">
        <v>3646608911</v>
      </c>
      <c r="F36" t="s">
        <v>271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270</v>
      </c>
      <c r="B37">
        <v>7.05</v>
      </c>
      <c r="C37" t="s">
        <v>72</v>
      </c>
      <c r="D37" t="s">
        <v>67</v>
      </c>
      <c r="E37">
        <v>3550623224</v>
      </c>
      <c r="F37" t="s">
        <v>271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270</v>
      </c>
      <c r="B38">
        <v>7.05</v>
      </c>
      <c r="C38" t="s">
        <v>72</v>
      </c>
      <c r="D38" t="s">
        <v>69</v>
      </c>
      <c r="E38">
        <v>3338373070</v>
      </c>
      <c r="F38" t="s">
        <v>271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272</v>
      </c>
      <c r="B2">
        <v>6.74</v>
      </c>
      <c r="C2" t="s">
        <v>11</v>
      </c>
      <c r="D2" t="s">
        <v>12</v>
      </c>
      <c r="E2">
        <v>15169810769</v>
      </c>
      <c r="F2" t="s">
        <v>251</v>
      </c>
      <c r="G2">
        <v>500</v>
      </c>
      <c r="H2">
        <v>5.9939999999999998</v>
      </c>
      <c r="I2">
        <v>2530678550</v>
      </c>
      <c r="J2" t="s">
        <v>14</v>
      </c>
    </row>
    <row r="3" spans="1:10" x14ac:dyDescent="0.2">
      <c r="A3" t="s">
        <v>272</v>
      </c>
      <c r="B3">
        <v>6.74</v>
      </c>
      <c r="C3" t="s">
        <v>11</v>
      </c>
      <c r="D3" t="s">
        <v>15</v>
      </c>
      <c r="E3">
        <v>9525945794</v>
      </c>
      <c r="F3" t="s">
        <v>251</v>
      </c>
      <c r="G3">
        <v>250</v>
      </c>
      <c r="H3">
        <v>2.9420000000000002</v>
      </c>
      <c r="I3">
        <v>3237638269</v>
      </c>
      <c r="J3" t="s">
        <v>14</v>
      </c>
    </row>
    <row r="4" spans="1:10" x14ac:dyDescent="0.2">
      <c r="A4" t="s">
        <v>272</v>
      </c>
      <c r="B4">
        <v>6.74</v>
      </c>
      <c r="C4" t="s">
        <v>11</v>
      </c>
      <c r="D4" t="s">
        <v>16</v>
      </c>
      <c r="E4">
        <v>6120794045</v>
      </c>
      <c r="F4" t="s">
        <v>251</v>
      </c>
      <c r="G4">
        <v>125</v>
      </c>
      <c r="H4">
        <v>1.8879999999999999</v>
      </c>
      <c r="I4">
        <v>3241628882</v>
      </c>
      <c r="J4" t="s">
        <v>14</v>
      </c>
    </row>
    <row r="5" spans="1:10" x14ac:dyDescent="0.2">
      <c r="A5" t="s">
        <v>272</v>
      </c>
      <c r="B5">
        <v>6.74</v>
      </c>
      <c r="C5" t="s">
        <v>11</v>
      </c>
      <c r="D5" t="s">
        <v>17</v>
      </c>
      <c r="E5">
        <v>3357440667</v>
      </c>
      <c r="F5" t="s">
        <v>251</v>
      </c>
      <c r="G5">
        <v>62.5</v>
      </c>
      <c r="H5">
        <v>1.071</v>
      </c>
      <c r="I5">
        <v>3133891493</v>
      </c>
      <c r="J5" t="s">
        <v>273</v>
      </c>
    </row>
    <row r="6" spans="1:10" x14ac:dyDescent="0.2">
      <c r="A6" t="s">
        <v>272</v>
      </c>
      <c r="B6">
        <v>6.74</v>
      </c>
      <c r="C6" t="s">
        <v>11</v>
      </c>
      <c r="D6" t="s">
        <v>18</v>
      </c>
      <c r="E6">
        <v>2303546831</v>
      </c>
      <c r="F6" t="s">
        <v>251</v>
      </c>
      <c r="G6">
        <v>31.25</v>
      </c>
      <c r="H6">
        <v>0.747</v>
      </c>
      <c r="I6">
        <v>3085186797</v>
      </c>
      <c r="J6" t="s">
        <v>274</v>
      </c>
    </row>
    <row r="7" spans="1:10" x14ac:dyDescent="0.2">
      <c r="A7" t="s">
        <v>272</v>
      </c>
      <c r="B7">
        <v>6.74</v>
      </c>
      <c r="C7" t="s">
        <v>11</v>
      </c>
      <c r="D7" t="s">
        <v>20</v>
      </c>
      <c r="E7">
        <v>1116802160</v>
      </c>
      <c r="F7" t="s">
        <v>251</v>
      </c>
      <c r="G7">
        <v>15.625</v>
      </c>
      <c r="H7">
        <v>0.36299999999999999</v>
      </c>
      <c r="I7">
        <v>3074013506</v>
      </c>
      <c r="J7" t="s">
        <v>275</v>
      </c>
    </row>
    <row r="8" spans="1:10" x14ac:dyDescent="0.2">
      <c r="A8" t="s">
        <v>272</v>
      </c>
      <c r="B8">
        <v>6.74</v>
      </c>
      <c r="C8" t="s">
        <v>11</v>
      </c>
      <c r="D8" t="s">
        <v>22</v>
      </c>
      <c r="E8">
        <v>560693122</v>
      </c>
      <c r="F8" t="s">
        <v>251</v>
      </c>
      <c r="G8">
        <v>7.8129999999999997</v>
      </c>
      <c r="H8">
        <v>0.16900000000000001</v>
      </c>
      <c r="I8">
        <v>3319585979</v>
      </c>
      <c r="J8" t="s">
        <v>276</v>
      </c>
    </row>
    <row r="9" spans="1:10" x14ac:dyDescent="0.2">
      <c r="A9" t="s">
        <v>272</v>
      </c>
      <c r="B9">
        <v>6.74</v>
      </c>
      <c r="C9" t="s">
        <v>11</v>
      </c>
      <c r="D9" t="s">
        <v>24</v>
      </c>
      <c r="E9">
        <v>272035334</v>
      </c>
      <c r="F9" t="s">
        <v>251</v>
      </c>
      <c r="G9">
        <v>3.9060000000000001</v>
      </c>
      <c r="H9">
        <v>8.7999999999999995E-2</v>
      </c>
      <c r="I9">
        <v>3106425093</v>
      </c>
      <c r="J9" t="s">
        <v>277</v>
      </c>
    </row>
    <row r="10" spans="1:10" x14ac:dyDescent="0.2">
      <c r="A10" t="s">
        <v>272</v>
      </c>
      <c r="B10">
        <v>6.74</v>
      </c>
      <c r="C10" t="s">
        <v>11</v>
      </c>
      <c r="D10" t="s">
        <v>26</v>
      </c>
      <c r="E10">
        <v>145458832</v>
      </c>
      <c r="F10" t="s">
        <v>251</v>
      </c>
      <c r="G10">
        <v>1.9530000000000001</v>
      </c>
      <c r="H10">
        <v>4.4999999999999998E-2</v>
      </c>
      <c r="I10">
        <v>3219454088</v>
      </c>
      <c r="J10" t="s">
        <v>278</v>
      </c>
    </row>
    <row r="11" spans="1:10" x14ac:dyDescent="0.2">
      <c r="A11" t="s">
        <v>272</v>
      </c>
      <c r="B11">
        <v>6.74</v>
      </c>
      <c r="C11" t="s">
        <v>11</v>
      </c>
      <c r="D11" t="s">
        <v>28</v>
      </c>
      <c r="E11">
        <v>67286354</v>
      </c>
      <c r="F11" t="s">
        <v>251</v>
      </c>
      <c r="G11">
        <v>0.97699999999999998</v>
      </c>
      <c r="H11">
        <v>2.1999999999999999E-2</v>
      </c>
      <c r="I11">
        <v>3022973982</v>
      </c>
      <c r="J11" t="s">
        <v>279</v>
      </c>
    </row>
    <row r="12" spans="1:10" x14ac:dyDescent="0.2">
      <c r="A12" t="s">
        <v>272</v>
      </c>
      <c r="B12">
        <v>6.74</v>
      </c>
      <c r="C12" t="s">
        <v>11</v>
      </c>
      <c r="D12" t="s">
        <v>30</v>
      </c>
      <c r="E12">
        <v>38386782</v>
      </c>
      <c r="F12" t="s">
        <v>251</v>
      </c>
      <c r="G12">
        <v>0.48799999999999999</v>
      </c>
      <c r="H12">
        <v>1.2999999999999999E-2</v>
      </c>
      <c r="I12">
        <v>2907051949</v>
      </c>
      <c r="J12" t="s">
        <v>280</v>
      </c>
    </row>
    <row r="13" spans="1:10" x14ac:dyDescent="0.2">
      <c r="A13" t="s">
        <v>272</v>
      </c>
      <c r="B13">
        <v>6.74</v>
      </c>
      <c r="C13" t="s">
        <v>11</v>
      </c>
      <c r="D13" t="s">
        <v>32</v>
      </c>
      <c r="E13">
        <v>17579557</v>
      </c>
      <c r="F13" t="s">
        <v>251</v>
      </c>
      <c r="G13">
        <v>0.24399999999999999</v>
      </c>
      <c r="H13">
        <v>6.0000000000000001E-3</v>
      </c>
      <c r="I13">
        <v>2940362249</v>
      </c>
      <c r="J13" t="s">
        <v>281</v>
      </c>
    </row>
    <row r="14" spans="1:10" x14ac:dyDescent="0.2">
      <c r="A14" t="s">
        <v>272</v>
      </c>
      <c r="B14">
        <v>6.74</v>
      </c>
      <c r="C14" t="s">
        <v>11</v>
      </c>
      <c r="D14" t="s">
        <v>34</v>
      </c>
      <c r="E14">
        <v>16386405560</v>
      </c>
      <c r="F14" t="s">
        <v>251</v>
      </c>
      <c r="G14">
        <v>500</v>
      </c>
      <c r="H14">
        <v>6.59</v>
      </c>
      <c r="I14">
        <v>2486455803</v>
      </c>
      <c r="J14" t="s">
        <v>14</v>
      </c>
    </row>
    <row r="15" spans="1:10" x14ac:dyDescent="0.2">
      <c r="A15" t="s">
        <v>272</v>
      </c>
      <c r="B15">
        <v>6.74</v>
      </c>
      <c r="C15" t="s">
        <v>11</v>
      </c>
      <c r="D15" t="s">
        <v>35</v>
      </c>
      <c r="E15">
        <v>10109461642</v>
      </c>
      <c r="F15" t="s">
        <v>251</v>
      </c>
      <c r="G15">
        <v>250</v>
      </c>
      <c r="H15">
        <v>3.4289999999999998</v>
      </c>
      <c r="I15">
        <v>2948218181</v>
      </c>
      <c r="J15" t="s">
        <v>14</v>
      </c>
    </row>
    <row r="16" spans="1:10" x14ac:dyDescent="0.2">
      <c r="A16" t="s">
        <v>272</v>
      </c>
      <c r="B16">
        <v>6.74</v>
      </c>
      <c r="C16" t="s">
        <v>11</v>
      </c>
      <c r="D16" t="s">
        <v>36</v>
      </c>
      <c r="E16">
        <v>6293286090</v>
      </c>
      <c r="F16" t="s">
        <v>251</v>
      </c>
      <c r="G16">
        <v>125</v>
      </c>
      <c r="H16">
        <v>1.855</v>
      </c>
      <c r="I16">
        <v>3393135614</v>
      </c>
      <c r="J16" t="s">
        <v>14</v>
      </c>
    </row>
    <row r="17" spans="1:10" x14ac:dyDescent="0.2">
      <c r="A17" t="s">
        <v>272</v>
      </c>
      <c r="B17">
        <v>6.74</v>
      </c>
      <c r="C17" t="s">
        <v>11</v>
      </c>
      <c r="D17" t="s">
        <v>37</v>
      </c>
      <c r="E17">
        <v>3524574230</v>
      </c>
      <c r="F17" t="s">
        <v>251</v>
      </c>
      <c r="G17">
        <v>62.5</v>
      </c>
      <c r="H17">
        <v>1.131</v>
      </c>
      <c r="I17">
        <v>3115102420</v>
      </c>
      <c r="J17" t="s">
        <v>282</v>
      </c>
    </row>
    <row r="18" spans="1:10" x14ac:dyDescent="0.2">
      <c r="A18" t="s">
        <v>272</v>
      </c>
      <c r="B18">
        <v>6.74</v>
      </c>
      <c r="C18" t="s">
        <v>11</v>
      </c>
      <c r="D18" t="s">
        <v>38</v>
      </c>
      <c r="E18">
        <v>1777382374</v>
      </c>
      <c r="F18" t="s">
        <v>251</v>
      </c>
      <c r="G18">
        <v>31.25</v>
      </c>
      <c r="H18">
        <v>0.56200000000000006</v>
      </c>
      <c r="I18">
        <v>3165293896</v>
      </c>
      <c r="J18" t="s">
        <v>14</v>
      </c>
    </row>
    <row r="19" spans="1:10" x14ac:dyDescent="0.2">
      <c r="A19" t="s">
        <v>272</v>
      </c>
      <c r="B19">
        <v>6.74</v>
      </c>
      <c r="C19" t="s">
        <v>11</v>
      </c>
      <c r="D19" t="s">
        <v>39</v>
      </c>
      <c r="E19">
        <v>950392404</v>
      </c>
      <c r="F19" t="s">
        <v>251</v>
      </c>
      <c r="G19">
        <v>15.625</v>
      </c>
      <c r="H19">
        <v>0.32100000000000001</v>
      </c>
      <c r="I19">
        <v>2961330518</v>
      </c>
      <c r="J19" t="s">
        <v>14</v>
      </c>
    </row>
    <row r="20" spans="1:10" x14ac:dyDescent="0.2">
      <c r="A20" t="s">
        <v>272</v>
      </c>
      <c r="B20">
        <v>6.74</v>
      </c>
      <c r="C20" t="s">
        <v>11</v>
      </c>
      <c r="D20" t="s">
        <v>40</v>
      </c>
      <c r="E20">
        <v>500895843</v>
      </c>
      <c r="F20" t="s">
        <v>251</v>
      </c>
      <c r="G20">
        <v>7.8129999999999997</v>
      </c>
      <c r="H20">
        <v>0.16500000000000001</v>
      </c>
      <c r="I20">
        <v>3037829960</v>
      </c>
      <c r="J20" t="s">
        <v>283</v>
      </c>
    </row>
    <row r="21" spans="1:10" x14ac:dyDescent="0.2">
      <c r="A21" t="s">
        <v>272</v>
      </c>
      <c r="B21">
        <v>6.74</v>
      </c>
      <c r="C21" t="s">
        <v>11</v>
      </c>
      <c r="D21" t="s">
        <v>42</v>
      </c>
      <c r="E21">
        <v>260572731</v>
      </c>
      <c r="F21" t="s">
        <v>251</v>
      </c>
      <c r="G21">
        <v>3.9060000000000001</v>
      </c>
      <c r="H21">
        <v>9.0999999999999998E-2</v>
      </c>
      <c r="I21">
        <v>2852637732</v>
      </c>
      <c r="J21" t="s">
        <v>284</v>
      </c>
    </row>
    <row r="22" spans="1:10" x14ac:dyDescent="0.2">
      <c r="A22" t="s">
        <v>272</v>
      </c>
      <c r="B22">
        <v>6.74</v>
      </c>
      <c r="C22" t="s">
        <v>11</v>
      </c>
      <c r="D22" t="s">
        <v>44</v>
      </c>
      <c r="E22">
        <v>134923898</v>
      </c>
      <c r="F22" t="s">
        <v>251</v>
      </c>
      <c r="G22">
        <v>1.9530000000000001</v>
      </c>
      <c r="H22">
        <v>4.9000000000000002E-2</v>
      </c>
      <c r="I22">
        <v>2755576642</v>
      </c>
      <c r="J22" t="s">
        <v>285</v>
      </c>
    </row>
    <row r="23" spans="1:10" x14ac:dyDescent="0.2">
      <c r="A23" t="s">
        <v>272</v>
      </c>
      <c r="B23">
        <v>6.74</v>
      </c>
      <c r="C23" t="s">
        <v>11</v>
      </c>
      <c r="D23" t="s">
        <v>46</v>
      </c>
      <c r="E23">
        <v>68020303</v>
      </c>
      <c r="F23" t="s">
        <v>251</v>
      </c>
      <c r="G23">
        <v>0.97699999999999998</v>
      </c>
      <c r="H23">
        <v>2.3E-2</v>
      </c>
      <c r="I23">
        <v>3013420986</v>
      </c>
      <c r="J23" t="s">
        <v>286</v>
      </c>
    </row>
    <row r="24" spans="1:10" x14ac:dyDescent="0.2">
      <c r="A24" t="s">
        <v>272</v>
      </c>
      <c r="B24">
        <v>6.74</v>
      </c>
      <c r="C24" t="s">
        <v>11</v>
      </c>
      <c r="D24" t="s">
        <v>48</v>
      </c>
      <c r="E24">
        <v>33046898</v>
      </c>
      <c r="F24" t="s">
        <v>251</v>
      </c>
      <c r="G24">
        <v>0.48799999999999999</v>
      </c>
      <c r="H24">
        <v>1.2E-2</v>
      </c>
      <c r="I24">
        <v>2697918081</v>
      </c>
      <c r="J24" t="s">
        <v>287</v>
      </c>
    </row>
    <row r="25" spans="1:10" x14ac:dyDescent="0.2">
      <c r="A25" t="s">
        <v>272</v>
      </c>
      <c r="B25">
        <v>6.74</v>
      </c>
      <c r="C25" t="s">
        <v>11</v>
      </c>
      <c r="D25" t="s">
        <v>50</v>
      </c>
      <c r="E25">
        <v>16959853</v>
      </c>
      <c r="F25" t="s">
        <v>251</v>
      </c>
      <c r="G25">
        <v>0.24399999999999999</v>
      </c>
      <c r="H25">
        <v>6.0000000000000001E-3</v>
      </c>
      <c r="I25">
        <v>2722280485</v>
      </c>
      <c r="J25" t="s">
        <v>288</v>
      </c>
    </row>
    <row r="26" spans="1:10" x14ac:dyDescent="0.2">
      <c r="A26" t="s">
        <v>272</v>
      </c>
      <c r="B26">
        <v>6.74</v>
      </c>
      <c r="C26" t="s">
        <v>11</v>
      </c>
      <c r="D26" t="s">
        <v>52</v>
      </c>
      <c r="E26">
        <v>0</v>
      </c>
      <c r="F26" t="s">
        <v>251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272</v>
      </c>
      <c r="B27">
        <v>6.74</v>
      </c>
      <c r="C27" t="s">
        <v>11</v>
      </c>
      <c r="D27" t="s">
        <v>53</v>
      </c>
      <c r="E27">
        <v>15278038306</v>
      </c>
      <c r="F27" t="s">
        <v>251</v>
      </c>
      <c r="G27">
        <v>500</v>
      </c>
      <c r="H27">
        <v>5.9870000000000001</v>
      </c>
      <c r="I27">
        <v>2551788029</v>
      </c>
      <c r="J27" t="s">
        <v>14</v>
      </c>
    </row>
    <row r="28" spans="1:10" x14ac:dyDescent="0.2">
      <c r="A28" t="s">
        <v>272</v>
      </c>
      <c r="B28">
        <v>6.74</v>
      </c>
      <c r="C28" t="s">
        <v>11</v>
      </c>
      <c r="D28" t="s">
        <v>54</v>
      </c>
      <c r="E28">
        <v>9689597625</v>
      </c>
      <c r="F28" t="s">
        <v>251</v>
      </c>
      <c r="G28">
        <v>250</v>
      </c>
      <c r="H28">
        <v>3.4380000000000002</v>
      </c>
      <c r="I28">
        <v>2818075510</v>
      </c>
      <c r="J28" t="s">
        <v>14</v>
      </c>
    </row>
    <row r="29" spans="1:10" x14ac:dyDescent="0.2">
      <c r="A29" t="s">
        <v>272</v>
      </c>
      <c r="B29">
        <v>6.74</v>
      </c>
      <c r="C29" t="s">
        <v>11</v>
      </c>
      <c r="D29" t="s">
        <v>55</v>
      </c>
      <c r="E29">
        <v>5677235630</v>
      </c>
      <c r="F29" t="s">
        <v>251</v>
      </c>
      <c r="G29">
        <v>125</v>
      </c>
      <c r="H29">
        <v>1.8460000000000001</v>
      </c>
      <c r="I29">
        <v>3074671399</v>
      </c>
      <c r="J29" t="s">
        <v>14</v>
      </c>
    </row>
    <row r="30" spans="1:10" x14ac:dyDescent="0.2">
      <c r="A30" t="s">
        <v>272</v>
      </c>
      <c r="B30">
        <v>6.74</v>
      </c>
      <c r="C30" t="s">
        <v>11</v>
      </c>
      <c r="D30" t="s">
        <v>56</v>
      </c>
      <c r="E30">
        <v>3315407104</v>
      </c>
      <c r="F30" t="s">
        <v>251</v>
      </c>
      <c r="G30">
        <v>62.5</v>
      </c>
      <c r="H30">
        <v>1.0860000000000001</v>
      </c>
      <c r="I30">
        <v>3053045694</v>
      </c>
      <c r="J30" t="s">
        <v>289</v>
      </c>
    </row>
    <row r="31" spans="1:10" x14ac:dyDescent="0.2">
      <c r="A31" t="s">
        <v>272</v>
      </c>
      <c r="B31">
        <v>6.74</v>
      </c>
      <c r="C31" t="s">
        <v>11</v>
      </c>
      <c r="D31" t="s">
        <v>57</v>
      </c>
      <c r="E31">
        <v>1895693054</v>
      </c>
      <c r="F31" t="s">
        <v>251</v>
      </c>
      <c r="G31">
        <v>31.25</v>
      </c>
      <c r="H31">
        <v>0.57699999999999996</v>
      </c>
      <c r="I31">
        <v>3285421846</v>
      </c>
      <c r="J31" t="s">
        <v>290</v>
      </c>
    </row>
    <row r="32" spans="1:10" x14ac:dyDescent="0.2">
      <c r="A32" t="s">
        <v>272</v>
      </c>
      <c r="B32">
        <v>6.74</v>
      </c>
      <c r="C32" t="s">
        <v>11</v>
      </c>
      <c r="D32" t="s">
        <v>58</v>
      </c>
      <c r="E32">
        <v>898015297</v>
      </c>
      <c r="F32" t="s">
        <v>251</v>
      </c>
      <c r="G32">
        <v>15.625</v>
      </c>
      <c r="H32">
        <v>0.30499999999999999</v>
      </c>
      <c r="I32">
        <v>2946572487</v>
      </c>
      <c r="J32" t="s">
        <v>14</v>
      </c>
    </row>
    <row r="33" spans="1:10" x14ac:dyDescent="0.2">
      <c r="A33" t="s">
        <v>272</v>
      </c>
      <c r="B33">
        <v>6.74</v>
      </c>
      <c r="C33" t="s">
        <v>11</v>
      </c>
      <c r="D33" t="s">
        <v>59</v>
      </c>
      <c r="E33">
        <v>489769798</v>
      </c>
      <c r="F33" t="s">
        <v>251</v>
      </c>
      <c r="G33">
        <v>7.8129999999999997</v>
      </c>
      <c r="H33">
        <v>0.17199999999999999</v>
      </c>
      <c r="I33">
        <v>2855153212</v>
      </c>
      <c r="J33" t="s">
        <v>291</v>
      </c>
    </row>
    <row r="34" spans="1:10" x14ac:dyDescent="0.2">
      <c r="A34" t="s">
        <v>272</v>
      </c>
      <c r="B34">
        <v>6.74</v>
      </c>
      <c r="C34" t="s">
        <v>11</v>
      </c>
      <c r="D34" t="s">
        <v>61</v>
      </c>
      <c r="E34">
        <v>276174639</v>
      </c>
      <c r="F34" t="s">
        <v>251</v>
      </c>
      <c r="G34">
        <v>3.9060000000000001</v>
      </c>
      <c r="H34">
        <v>0.09</v>
      </c>
      <c r="I34">
        <v>3063090056</v>
      </c>
      <c r="J34" t="s">
        <v>292</v>
      </c>
    </row>
    <row r="35" spans="1:10" x14ac:dyDescent="0.2">
      <c r="A35" t="s">
        <v>272</v>
      </c>
      <c r="B35">
        <v>6.74</v>
      </c>
      <c r="C35" t="s">
        <v>11</v>
      </c>
      <c r="D35" t="s">
        <v>63</v>
      </c>
      <c r="E35">
        <v>122516308</v>
      </c>
      <c r="F35" t="s">
        <v>251</v>
      </c>
      <c r="G35">
        <v>1.9530000000000001</v>
      </c>
      <c r="H35">
        <v>4.4999999999999998E-2</v>
      </c>
      <c r="I35">
        <v>2738256418</v>
      </c>
      <c r="J35" t="s">
        <v>293</v>
      </c>
    </row>
    <row r="36" spans="1:10" x14ac:dyDescent="0.2">
      <c r="A36" t="s">
        <v>272</v>
      </c>
      <c r="B36">
        <v>6.74</v>
      </c>
      <c r="C36" t="s">
        <v>11</v>
      </c>
      <c r="D36" t="s">
        <v>65</v>
      </c>
      <c r="E36">
        <v>58978638</v>
      </c>
      <c r="F36" t="s">
        <v>251</v>
      </c>
      <c r="G36">
        <v>0.97699999999999998</v>
      </c>
      <c r="H36">
        <v>0.02</v>
      </c>
      <c r="I36">
        <v>2987616427</v>
      </c>
      <c r="J36" t="s">
        <v>294</v>
      </c>
    </row>
    <row r="37" spans="1:10" x14ac:dyDescent="0.2">
      <c r="A37" t="s">
        <v>272</v>
      </c>
      <c r="B37">
        <v>6.74</v>
      </c>
      <c r="C37" t="s">
        <v>11</v>
      </c>
      <c r="D37" t="s">
        <v>67</v>
      </c>
      <c r="E37">
        <v>32004742</v>
      </c>
      <c r="F37" t="s">
        <v>251</v>
      </c>
      <c r="G37">
        <v>0.48799999999999999</v>
      </c>
      <c r="H37">
        <v>1.0999999999999999E-2</v>
      </c>
      <c r="I37">
        <v>2862494708</v>
      </c>
      <c r="J37" t="s">
        <v>295</v>
      </c>
    </row>
    <row r="38" spans="1:10" x14ac:dyDescent="0.2">
      <c r="A38" t="s">
        <v>272</v>
      </c>
      <c r="B38">
        <v>6.74</v>
      </c>
      <c r="C38" t="s">
        <v>11</v>
      </c>
      <c r="D38" t="s">
        <v>69</v>
      </c>
      <c r="E38">
        <v>15030123</v>
      </c>
      <c r="F38" t="s">
        <v>251</v>
      </c>
      <c r="G38">
        <v>0.24399999999999999</v>
      </c>
      <c r="H38">
        <v>6.0000000000000001E-3</v>
      </c>
      <c r="I38">
        <v>2629237611</v>
      </c>
      <c r="J38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71</v>
      </c>
      <c r="B2">
        <v>9.49</v>
      </c>
      <c r="C2" t="s">
        <v>72</v>
      </c>
      <c r="D2" t="s">
        <v>12</v>
      </c>
      <c r="E2">
        <v>260126913</v>
      </c>
      <c r="F2" t="s">
        <v>73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71</v>
      </c>
      <c r="B3">
        <v>9.49</v>
      </c>
      <c r="C3" t="s">
        <v>72</v>
      </c>
      <c r="D3" t="s">
        <v>15</v>
      </c>
      <c r="E3">
        <v>344146454</v>
      </c>
      <c r="F3" t="s">
        <v>73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71</v>
      </c>
      <c r="B4">
        <v>9.49</v>
      </c>
      <c r="C4" t="s">
        <v>72</v>
      </c>
      <c r="D4" t="s">
        <v>16</v>
      </c>
      <c r="E4">
        <v>405704678</v>
      </c>
      <c r="F4" t="s">
        <v>73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71</v>
      </c>
      <c r="B5">
        <v>9.49</v>
      </c>
      <c r="C5" t="s">
        <v>72</v>
      </c>
      <c r="D5" t="s">
        <v>17</v>
      </c>
      <c r="E5">
        <v>468032501</v>
      </c>
      <c r="F5" t="s">
        <v>73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71</v>
      </c>
      <c r="B6">
        <v>9.49</v>
      </c>
      <c r="C6" t="s">
        <v>72</v>
      </c>
      <c r="D6" t="s">
        <v>18</v>
      </c>
      <c r="E6">
        <v>503085090</v>
      </c>
      <c r="F6" t="s">
        <v>73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71</v>
      </c>
      <c r="B7">
        <v>9.49</v>
      </c>
      <c r="C7" t="s">
        <v>72</v>
      </c>
      <c r="D7" t="s">
        <v>20</v>
      </c>
      <c r="E7">
        <v>539903742</v>
      </c>
      <c r="F7" t="s">
        <v>73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71</v>
      </c>
      <c r="B8">
        <v>9.49</v>
      </c>
      <c r="C8" t="s">
        <v>72</v>
      </c>
      <c r="D8" t="s">
        <v>22</v>
      </c>
      <c r="E8">
        <v>579136661</v>
      </c>
      <c r="F8" t="s">
        <v>73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71</v>
      </c>
      <c r="B9">
        <v>9.49</v>
      </c>
      <c r="C9" t="s">
        <v>72</v>
      </c>
      <c r="D9" t="s">
        <v>24</v>
      </c>
      <c r="E9">
        <v>557880871</v>
      </c>
      <c r="F9" t="s">
        <v>73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71</v>
      </c>
      <c r="B10">
        <v>9.49</v>
      </c>
      <c r="C10" t="s">
        <v>72</v>
      </c>
      <c r="D10" t="s">
        <v>26</v>
      </c>
      <c r="E10">
        <v>556415211</v>
      </c>
      <c r="F10" t="s">
        <v>73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71</v>
      </c>
      <c r="B11">
        <v>9.49</v>
      </c>
      <c r="C11" t="s">
        <v>72</v>
      </c>
      <c r="D11" t="s">
        <v>28</v>
      </c>
      <c r="E11">
        <v>555935685</v>
      </c>
      <c r="F11" t="s">
        <v>73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71</v>
      </c>
      <c r="B12">
        <v>9.49</v>
      </c>
      <c r="C12" t="s">
        <v>72</v>
      </c>
      <c r="D12" t="s">
        <v>30</v>
      </c>
      <c r="E12">
        <v>554522395</v>
      </c>
      <c r="F12" t="s">
        <v>73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71</v>
      </c>
      <c r="B13">
        <v>9.49</v>
      </c>
      <c r="C13" t="s">
        <v>72</v>
      </c>
      <c r="D13" t="s">
        <v>32</v>
      </c>
      <c r="E13">
        <v>565596734</v>
      </c>
      <c r="F13" t="s">
        <v>73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71</v>
      </c>
      <c r="B14">
        <v>9.49</v>
      </c>
      <c r="C14" t="s">
        <v>72</v>
      </c>
      <c r="D14" t="s">
        <v>34</v>
      </c>
      <c r="E14">
        <v>234743837</v>
      </c>
      <c r="F14" t="s">
        <v>73</v>
      </c>
      <c r="G14">
        <v>1</v>
      </c>
      <c r="H14">
        <v>0</v>
      </c>
      <c r="I14">
        <v>0</v>
      </c>
      <c r="J14" t="s">
        <v>74</v>
      </c>
    </row>
    <row r="15" spans="1:10" x14ac:dyDescent="0.2">
      <c r="A15" t="s">
        <v>71</v>
      </c>
      <c r="B15">
        <v>9.49</v>
      </c>
      <c r="C15" t="s">
        <v>72</v>
      </c>
      <c r="D15" t="s">
        <v>35</v>
      </c>
      <c r="E15">
        <v>309568894</v>
      </c>
      <c r="F15" t="s">
        <v>73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71</v>
      </c>
      <c r="B16">
        <v>9.49</v>
      </c>
      <c r="C16" t="s">
        <v>72</v>
      </c>
      <c r="D16" t="s">
        <v>36</v>
      </c>
      <c r="E16">
        <v>396322316</v>
      </c>
      <c r="F16" t="s">
        <v>73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71</v>
      </c>
      <c r="B17">
        <v>9.49</v>
      </c>
      <c r="C17" t="s">
        <v>72</v>
      </c>
      <c r="D17" t="s">
        <v>37</v>
      </c>
      <c r="E17">
        <v>465289951</v>
      </c>
      <c r="F17" t="s">
        <v>73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71</v>
      </c>
      <c r="B18">
        <v>9.49</v>
      </c>
      <c r="C18" t="s">
        <v>72</v>
      </c>
      <c r="D18" t="s">
        <v>38</v>
      </c>
      <c r="E18">
        <v>534033594</v>
      </c>
      <c r="F18" t="s">
        <v>73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71</v>
      </c>
      <c r="B19">
        <v>9.49</v>
      </c>
      <c r="C19" t="s">
        <v>72</v>
      </c>
      <c r="D19" t="s">
        <v>39</v>
      </c>
      <c r="E19">
        <v>550714828</v>
      </c>
      <c r="F19" t="s">
        <v>73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71</v>
      </c>
      <c r="B20">
        <v>9.49</v>
      </c>
      <c r="C20" t="s">
        <v>72</v>
      </c>
      <c r="D20" t="s">
        <v>40</v>
      </c>
      <c r="E20">
        <v>593275720</v>
      </c>
      <c r="F20" t="s">
        <v>73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71</v>
      </c>
      <c r="B21">
        <v>9.49</v>
      </c>
      <c r="C21" t="s">
        <v>72</v>
      </c>
      <c r="D21" t="s">
        <v>42</v>
      </c>
      <c r="E21">
        <v>575345080</v>
      </c>
      <c r="F21" t="s">
        <v>73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71</v>
      </c>
      <c r="B22">
        <v>9.49</v>
      </c>
      <c r="C22" t="s">
        <v>72</v>
      </c>
      <c r="D22" t="s">
        <v>44</v>
      </c>
      <c r="E22">
        <v>551683346</v>
      </c>
      <c r="F22" t="s">
        <v>73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71</v>
      </c>
      <c r="B23">
        <v>9.49</v>
      </c>
      <c r="C23" t="s">
        <v>72</v>
      </c>
      <c r="D23" t="s">
        <v>46</v>
      </c>
      <c r="E23">
        <v>554077797</v>
      </c>
      <c r="F23" t="s">
        <v>73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71</v>
      </c>
      <c r="B24">
        <v>9.49</v>
      </c>
      <c r="C24" t="s">
        <v>72</v>
      </c>
      <c r="D24" t="s">
        <v>48</v>
      </c>
      <c r="E24">
        <v>528146818</v>
      </c>
      <c r="F24" t="s">
        <v>73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71</v>
      </c>
      <c r="B25">
        <v>9.49</v>
      </c>
      <c r="C25" t="s">
        <v>72</v>
      </c>
      <c r="D25" t="s">
        <v>50</v>
      </c>
      <c r="E25">
        <v>527806003</v>
      </c>
      <c r="F25" t="s">
        <v>73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71</v>
      </c>
      <c r="B26">
        <v>9.49</v>
      </c>
      <c r="C26" t="s">
        <v>72</v>
      </c>
      <c r="D26" t="s">
        <v>52</v>
      </c>
      <c r="E26">
        <v>0</v>
      </c>
      <c r="F26" t="s">
        <v>73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71</v>
      </c>
      <c r="B27">
        <v>9.49</v>
      </c>
      <c r="C27" t="s">
        <v>72</v>
      </c>
      <c r="D27" t="s">
        <v>53</v>
      </c>
      <c r="E27">
        <v>262499986</v>
      </c>
      <c r="F27" t="s">
        <v>73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71</v>
      </c>
      <c r="B28">
        <v>9.49</v>
      </c>
      <c r="C28" t="s">
        <v>72</v>
      </c>
      <c r="D28" t="s">
        <v>54</v>
      </c>
      <c r="E28">
        <v>314098182</v>
      </c>
      <c r="F28" t="s">
        <v>73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71</v>
      </c>
      <c r="B29">
        <v>9.49</v>
      </c>
      <c r="C29" t="s">
        <v>72</v>
      </c>
      <c r="D29" t="s">
        <v>55</v>
      </c>
      <c r="E29">
        <v>380774123</v>
      </c>
      <c r="F29" t="s">
        <v>73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71</v>
      </c>
      <c r="B30">
        <v>9.49</v>
      </c>
      <c r="C30" t="s">
        <v>72</v>
      </c>
      <c r="D30" t="s">
        <v>56</v>
      </c>
      <c r="E30">
        <v>451196446</v>
      </c>
      <c r="F30" t="s">
        <v>73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71</v>
      </c>
      <c r="B31">
        <v>9.49</v>
      </c>
      <c r="C31" t="s">
        <v>72</v>
      </c>
      <c r="D31" t="s">
        <v>57</v>
      </c>
      <c r="E31">
        <v>502280860</v>
      </c>
      <c r="F31" t="s">
        <v>73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71</v>
      </c>
      <c r="B32">
        <v>9.49</v>
      </c>
      <c r="C32" t="s">
        <v>72</v>
      </c>
      <c r="D32" t="s">
        <v>58</v>
      </c>
      <c r="E32">
        <v>529925721</v>
      </c>
      <c r="F32" t="s">
        <v>73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71</v>
      </c>
      <c r="B33">
        <v>9.49</v>
      </c>
      <c r="C33" t="s">
        <v>72</v>
      </c>
      <c r="D33" t="s">
        <v>59</v>
      </c>
      <c r="E33">
        <v>584472966</v>
      </c>
      <c r="F33" t="s">
        <v>73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71</v>
      </c>
      <c r="B34">
        <v>9.49</v>
      </c>
      <c r="C34" t="s">
        <v>72</v>
      </c>
      <c r="D34" t="s">
        <v>61</v>
      </c>
      <c r="E34">
        <v>565336961</v>
      </c>
      <c r="F34" t="s">
        <v>73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71</v>
      </c>
      <c r="B35">
        <v>9.49</v>
      </c>
      <c r="C35" t="s">
        <v>72</v>
      </c>
      <c r="D35" t="s">
        <v>63</v>
      </c>
      <c r="E35">
        <v>557413216</v>
      </c>
      <c r="F35" t="s">
        <v>73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71</v>
      </c>
      <c r="B36">
        <v>9.49</v>
      </c>
      <c r="C36" t="s">
        <v>72</v>
      </c>
      <c r="D36" t="s">
        <v>65</v>
      </c>
      <c r="E36">
        <v>534112364</v>
      </c>
      <c r="F36" t="s">
        <v>73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71</v>
      </c>
      <c r="B37">
        <v>9.49</v>
      </c>
      <c r="C37" t="s">
        <v>72</v>
      </c>
      <c r="D37" t="s">
        <v>67</v>
      </c>
      <c r="E37">
        <v>560898036</v>
      </c>
      <c r="F37" t="s">
        <v>73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71</v>
      </c>
      <c r="B38">
        <v>9.49</v>
      </c>
      <c r="C38" t="s">
        <v>72</v>
      </c>
      <c r="D38" t="s">
        <v>69</v>
      </c>
      <c r="E38">
        <v>509882887</v>
      </c>
      <c r="F38" t="s">
        <v>73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297</v>
      </c>
      <c r="B2">
        <v>6.74</v>
      </c>
      <c r="C2" t="s">
        <v>72</v>
      </c>
      <c r="D2" t="s">
        <v>12</v>
      </c>
      <c r="E2">
        <v>2530678550</v>
      </c>
      <c r="F2" t="s">
        <v>271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297</v>
      </c>
      <c r="B3">
        <v>6.74</v>
      </c>
      <c r="C3" t="s">
        <v>72</v>
      </c>
      <c r="D3" t="s">
        <v>15</v>
      </c>
      <c r="E3">
        <v>3237638269</v>
      </c>
      <c r="F3" t="s">
        <v>271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297</v>
      </c>
      <c r="B4">
        <v>6.74</v>
      </c>
      <c r="C4" t="s">
        <v>72</v>
      </c>
      <c r="D4" t="s">
        <v>16</v>
      </c>
      <c r="E4">
        <v>3241628882</v>
      </c>
      <c r="F4" t="s">
        <v>271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297</v>
      </c>
      <c r="B5">
        <v>6.74</v>
      </c>
      <c r="C5" t="s">
        <v>72</v>
      </c>
      <c r="D5" t="s">
        <v>17</v>
      </c>
      <c r="E5">
        <v>3133891493</v>
      </c>
      <c r="F5" t="s">
        <v>271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297</v>
      </c>
      <c r="B6">
        <v>6.74</v>
      </c>
      <c r="C6" t="s">
        <v>72</v>
      </c>
      <c r="D6" t="s">
        <v>18</v>
      </c>
      <c r="E6">
        <v>3085186797</v>
      </c>
      <c r="F6" t="s">
        <v>271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297</v>
      </c>
      <c r="B7">
        <v>6.74</v>
      </c>
      <c r="C7" t="s">
        <v>72</v>
      </c>
      <c r="D7" t="s">
        <v>20</v>
      </c>
      <c r="E7">
        <v>3074013506</v>
      </c>
      <c r="F7" t="s">
        <v>271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297</v>
      </c>
      <c r="B8">
        <v>6.74</v>
      </c>
      <c r="C8" t="s">
        <v>72</v>
      </c>
      <c r="D8" t="s">
        <v>22</v>
      </c>
      <c r="E8">
        <v>3319585979</v>
      </c>
      <c r="F8" t="s">
        <v>271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297</v>
      </c>
      <c r="B9">
        <v>6.74</v>
      </c>
      <c r="C9" t="s">
        <v>72</v>
      </c>
      <c r="D9" t="s">
        <v>24</v>
      </c>
      <c r="E9">
        <v>3106425093</v>
      </c>
      <c r="F9" t="s">
        <v>271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297</v>
      </c>
      <c r="B10">
        <v>6.74</v>
      </c>
      <c r="C10" t="s">
        <v>72</v>
      </c>
      <c r="D10" t="s">
        <v>26</v>
      </c>
      <c r="E10">
        <v>3219454088</v>
      </c>
      <c r="F10" t="s">
        <v>271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297</v>
      </c>
      <c r="B11">
        <v>6.74</v>
      </c>
      <c r="C11" t="s">
        <v>72</v>
      </c>
      <c r="D11" t="s">
        <v>28</v>
      </c>
      <c r="E11">
        <v>3022973982</v>
      </c>
      <c r="F11" t="s">
        <v>271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297</v>
      </c>
      <c r="B12">
        <v>6.74</v>
      </c>
      <c r="C12" t="s">
        <v>72</v>
      </c>
      <c r="D12" t="s">
        <v>30</v>
      </c>
      <c r="E12">
        <v>2907051949</v>
      </c>
      <c r="F12" t="s">
        <v>271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297</v>
      </c>
      <c r="B13">
        <v>6.74</v>
      </c>
      <c r="C13" t="s">
        <v>72</v>
      </c>
      <c r="D13" t="s">
        <v>32</v>
      </c>
      <c r="E13">
        <v>2940362249</v>
      </c>
      <c r="F13" t="s">
        <v>271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297</v>
      </c>
      <c r="B14">
        <v>6.74</v>
      </c>
      <c r="C14" t="s">
        <v>72</v>
      </c>
      <c r="D14" t="s">
        <v>34</v>
      </c>
      <c r="E14">
        <v>2486455803</v>
      </c>
      <c r="F14" t="s">
        <v>271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297</v>
      </c>
      <c r="B15">
        <v>6.74</v>
      </c>
      <c r="C15" t="s">
        <v>72</v>
      </c>
      <c r="D15" t="s">
        <v>35</v>
      </c>
      <c r="E15">
        <v>2948218181</v>
      </c>
      <c r="F15" t="s">
        <v>271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297</v>
      </c>
      <c r="B16">
        <v>6.74</v>
      </c>
      <c r="C16" t="s">
        <v>72</v>
      </c>
      <c r="D16" t="s">
        <v>36</v>
      </c>
      <c r="E16">
        <v>3393135614</v>
      </c>
      <c r="F16" t="s">
        <v>271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297</v>
      </c>
      <c r="B17">
        <v>6.74</v>
      </c>
      <c r="C17" t="s">
        <v>72</v>
      </c>
      <c r="D17" t="s">
        <v>37</v>
      </c>
      <c r="E17">
        <v>3115102420</v>
      </c>
      <c r="F17" t="s">
        <v>271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297</v>
      </c>
      <c r="B18">
        <v>6.74</v>
      </c>
      <c r="C18" t="s">
        <v>72</v>
      </c>
      <c r="D18" t="s">
        <v>38</v>
      </c>
      <c r="E18">
        <v>3165293896</v>
      </c>
      <c r="F18" t="s">
        <v>271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297</v>
      </c>
      <c r="B19">
        <v>6.74</v>
      </c>
      <c r="C19" t="s">
        <v>72</v>
      </c>
      <c r="D19" t="s">
        <v>39</v>
      </c>
      <c r="E19">
        <v>2961330518</v>
      </c>
      <c r="F19" t="s">
        <v>271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297</v>
      </c>
      <c r="B20">
        <v>6.74</v>
      </c>
      <c r="C20" t="s">
        <v>72</v>
      </c>
      <c r="D20" t="s">
        <v>40</v>
      </c>
      <c r="E20">
        <v>3037829960</v>
      </c>
      <c r="F20" t="s">
        <v>271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297</v>
      </c>
      <c r="B21">
        <v>6.74</v>
      </c>
      <c r="C21" t="s">
        <v>72</v>
      </c>
      <c r="D21" t="s">
        <v>42</v>
      </c>
      <c r="E21">
        <v>2852637732</v>
      </c>
      <c r="F21" t="s">
        <v>271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297</v>
      </c>
      <c r="B22">
        <v>6.74</v>
      </c>
      <c r="C22" t="s">
        <v>72</v>
      </c>
      <c r="D22" t="s">
        <v>44</v>
      </c>
      <c r="E22">
        <v>2755576642</v>
      </c>
      <c r="F22" t="s">
        <v>271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297</v>
      </c>
      <c r="B23">
        <v>6.74</v>
      </c>
      <c r="C23" t="s">
        <v>72</v>
      </c>
      <c r="D23" t="s">
        <v>46</v>
      </c>
      <c r="E23">
        <v>3013420986</v>
      </c>
      <c r="F23" t="s">
        <v>271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297</v>
      </c>
      <c r="B24">
        <v>6.74</v>
      </c>
      <c r="C24" t="s">
        <v>72</v>
      </c>
      <c r="D24" t="s">
        <v>48</v>
      </c>
      <c r="E24">
        <v>2697918081</v>
      </c>
      <c r="F24" t="s">
        <v>271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297</v>
      </c>
      <c r="B25">
        <v>6.74</v>
      </c>
      <c r="C25" t="s">
        <v>72</v>
      </c>
      <c r="D25" t="s">
        <v>50</v>
      </c>
      <c r="E25">
        <v>2722280485</v>
      </c>
      <c r="F25" t="s">
        <v>271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297</v>
      </c>
      <c r="B26">
        <v>6.74</v>
      </c>
      <c r="C26" t="s">
        <v>72</v>
      </c>
      <c r="D26" t="s">
        <v>52</v>
      </c>
      <c r="E26">
        <v>0</v>
      </c>
      <c r="F26" t="s">
        <v>271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297</v>
      </c>
      <c r="B27">
        <v>6.74</v>
      </c>
      <c r="C27" t="s">
        <v>72</v>
      </c>
      <c r="D27" t="s">
        <v>53</v>
      </c>
      <c r="E27">
        <v>2551788029</v>
      </c>
      <c r="F27" t="s">
        <v>271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297</v>
      </c>
      <c r="B28">
        <v>6.74</v>
      </c>
      <c r="C28" t="s">
        <v>72</v>
      </c>
      <c r="D28" t="s">
        <v>54</v>
      </c>
      <c r="E28">
        <v>2818075510</v>
      </c>
      <c r="F28" t="s">
        <v>271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297</v>
      </c>
      <c r="B29">
        <v>6.74</v>
      </c>
      <c r="C29" t="s">
        <v>72</v>
      </c>
      <c r="D29" t="s">
        <v>55</v>
      </c>
      <c r="E29">
        <v>3074671399</v>
      </c>
      <c r="F29" t="s">
        <v>271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297</v>
      </c>
      <c r="B30">
        <v>6.74</v>
      </c>
      <c r="C30" t="s">
        <v>72</v>
      </c>
      <c r="D30" t="s">
        <v>56</v>
      </c>
      <c r="E30">
        <v>3053045694</v>
      </c>
      <c r="F30" t="s">
        <v>271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297</v>
      </c>
      <c r="B31">
        <v>6.74</v>
      </c>
      <c r="C31" t="s">
        <v>72</v>
      </c>
      <c r="D31" t="s">
        <v>57</v>
      </c>
      <c r="E31">
        <v>3285421846</v>
      </c>
      <c r="F31" t="s">
        <v>271</v>
      </c>
      <c r="G31">
        <v>1</v>
      </c>
      <c r="H31">
        <v>0</v>
      </c>
      <c r="I31">
        <v>0</v>
      </c>
      <c r="J31" t="s">
        <v>298</v>
      </c>
    </row>
    <row r="32" spans="1:10" x14ac:dyDescent="0.2">
      <c r="A32" t="s">
        <v>297</v>
      </c>
      <c r="B32">
        <v>6.74</v>
      </c>
      <c r="C32" t="s">
        <v>72</v>
      </c>
      <c r="D32" t="s">
        <v>58</v>
      </c>
      <c r="E32">
        <v>2946572487</v>
      </c>
      <c r="F32" t="s">
        <v>271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297</v>
      </c>
      <c r="B33">
        <v>6.74</v>
      </c>
      <c r="C33" t="s">
        <v>72</v>
      </c>
      <c r="D33" t="s">
        <v>59</v>
      </c>
      <c r="E33">
        <v>2855153212</v>
      </c>
      <c r="F33" t="s">
        <v>271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297</v>
      </c>
      <c r="B34">
        <v>6.74</v>
      </c>
      <c r="C34" t="s">
        <v>72</v>
      </c>
      <c r="D34" t="s">
        <v>61</v>
      </c>
      <c r="E34">
        <v>3063090056</v>
      </c>
      <c r="F34" t="s">
        <v>271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297</v>
      </c>
      <c r="B35">
        <v>6.74</v>
      </c>
      <c r="C35" t="s">
        <v>72</v>
      </c>
      <c r="D35" t="s">
        <v>63</v>
      </c>
      <c r="E35">
        <v>2738256418</v>
      </c>
      <c r="F35" t="s">
        <v>271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297</v>
      </c>
      <c r="B36">
        <v>6.74</v>
      </c>
      <c r="C36" t="s">
        <v>72</v>
      </c>
      <c r="D36" t="s">
        <v>65</v>
      </c>
      <c r="E36">
        <v>2987616427</v>
      </c>
      <c r="F36" t="s">
        <v>271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297</v>
      </c>
      <c r="B37">
        <v>6.74</v>
      </c>
      <c r="C37" t="s">
        <v>72</v>
      </c>
      <c r="D37" t="s">
        <v>67</v>
      </c>
      <c r="E37">
        <v>2862494708</v>
      </c>
      <c r="F37" t="s">
        <v>271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297</v>
      </c>
      <c r="B38">
        <v>6.74</v>
      </c>
      <c r="C38" t="s">
        <v>72</v>
      </c>
      <c r="D38" t="s">
        <v>69</v>
      </c>
      <c r="E38">
        <v>2629237611</v>
      </c>
      <c r="F38" t="s">
        <v>271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299</v>
      </c>
      <c r="B2">
        <v>13.78</v>
      </c>
      <c r="C2" t="s">
        <v>11</v>
      </c>
      <c r="D2" t="s">
        <v>12</v>
      </c>
      <c r="E2">
        <v>4855026739</v>
      </c>
      <c r="F2" t="s">
        <v>300</v>
      </c>
      <c r="G2">
        <v>500</v>
      </c>
      <c r="H2">
        <v>7.3280000000000003</v>
      </c>
      <c r="I2">
        <v>662559097</v>
      </c>
      <c r="J2" t="s">
        <v>14</v>
      </c>
    </row>
    <row r="3" spans="1:10" x14ac:dyDescent="0.2">
      <c r="A3" t="s">
        <v>299</v>
      </c>
      <c r="B3">
        <v>13.78</v>
      </c>
      <c r="C3" t="s">
        <v>11</v>
      </c>
      <c r="D3" t="s">
        <v>15</v>
      </c>
      <c r="E3">
        <v>2856354363</v>
      </c>
      <c r="F3" t="s">
        <v>300</v>
      </c>
      <c r="G3">
        <v>250</v>
      </c>
      <c r="H3">
        <v>3.5840000000000001</v>
      </c>
      <c r="I3">
        <v>796883799</v>
      </c>
      <c r="J3" t="s">
        <v>14</v>
      </c>
    </row>
    <row r="4" spans="1:10" x14ac:dyDescent="0.2">
      <c r="A4" t="s">
        <v>299</v>
      </c>
      <c r="B4">
        <v>13.78</v>
      </c>
      <c r="C4" t="s">
        <v>11</v>
      </c>
      <c r="D4" t="s">
        <v>16</v>
      </c>
      <c r="E4">
        <v>1838400858</v>
      </c>
      <c r="F4" t="s">
        <v>300</v>
      </c>
      <c r="G4">
        <v>125</v>
      </c>
      <c r="H4">
        <v>2.274</v>
      </c>
      <c r="I4">
        <v>808436445</v>
      </c>
      <c r="J4" t="s">
        <v>14</v>
      </c>
    </row>
    <row r="5" spans="1:10" x14ac:dyDescent="0.2">
      <c r="A5" t="s">
        <v>299</v>
      </c>
      <c r="B5">
        <v>13.78</v>
      </c>
      <c r="C5" t="s">
        <v>11</v>
      </c>
      <c r="D5" t="s">
        <v>17</v>
      </c>
      <c r="E5">
        <v>1068603027</v>
      </c>
      <c r="F5" t="s">
        <v>300</v>
      </c>
      <c r="G5">
        <v>62.5</v>
      </c>
      <c r="H5">
        <v>1.1659999999999999</v>
      </c>
      <c r="I5">
        <v>916757366</v>
      </c>
      <c r="J5" t="s">
        <v>14</v>
      </c>
    </row>
    <row r="6" spans="1:10" x14ac:dyDescent="0.2">
      <c r="A6" t="s">
        <v>299</v>
      </c>
      <c r="B6">
        <v>13.78</v>
      </c>
      <c r="C6" t="s">
        <v>11</v>
      </c>
      <c r="D6" t="s">
        <v>18</v>
      </c>
      <c r="E6">
        <v>710868071</v>
      </c>
      <c r="F6" t="s">
        <v>300</v>
      </c>
      <c r="G6">
        <v>31.25</v>
      </c>
      <c r="H6">
        <v>0.78400000000000003</v>
      </c>
      <c r="I6">
        <v>906437411</v>
      </c>
      <c r="J6" t="s">
        <v>301</v>
      </c>
    </row>
    <row r="7" spans="1:10" x14ac:dyDescent="0.2">
      <c r="A7" t="s">
        <v>299</v>
      </c>
      <c r="B7">
        <v>13.78</v>
      </c>
      <c r="C7" t="s">
        <v>11</v>
      </c>
      <c r="D7" t="s">
        <v>20</v>
      </c>
      <c r="E7">
        <v>315262601</v>
      </c>
      <c r="F7" t="s">
        <v>300</v>
      </c>
      <c r="G7">
        <v>15.625</v>
      </c>
      <c r="H7">
        <v>0.36499999999999999</v>
      </c>
      <c r="I7">
        <v>864285735</v>
      </c>
      <c r="J7" t="s">
        <v>14</v>
      </c>
    </row>
    <row r="8" spans="1:10" x14ac:dyDescent="0.2">
      <c r="A8" t="s">
        <v>299</v>
      </c>
      <c r="B8">
        <v>13.78</v>
      </c>
      <c r="C8" t="s">
        <v>11</v>
      </c>
      <c r="D8" t="s">
        <v>22</v>
      </c>
      <c r="E8">
        <v>136135945</v>
      </c>
      <c r="F8" t="s">
        <v>300</v>
      </c>
      <c r="G8">
        <v>7.8129999999999997</v>
      </c>
      <c r="H8">
        <v>0.16800000000000001</v>
      </c>
      <c r="I8">
        <v>812099734</v>
      </c>
      <c r="J8" t="s">
        <v>302</v>
      </c>
    </row>
    <row r="9" spans="1:10" x14ac:dyDescent="0.2">
      <c r="A9" t="s">
        <v>299</v>
      </c>
      <c r="B9">
        <v>13.78</v>
      </c>
      <c r="C9" t="s">
        <v>11</v>
      </c>
      <c r="D9" t="s">
        <v>24</v>
      </c>
      <c r="E9">
        <v>70111862</v>
      </c>
      <c r="F9" t="s">
        <v>300</v>
      </c>
      <c r="G9">
        <v>3.9060000000000001</v>
      </c>
      <c r="H9">
        <v>8.4000000000000005E-2</v>
      </c>
      <c r="I9">
        <v>832266222</v>
      </c>
      <c r="J9" t="s">
        <v>303</v>
      </c>
    </row>
    <row r="10" spans="1:10" x14ac:dyDescent="0.2">
      <c r="A10" t="s">
        <v>299</v>
      </c>
      <c r="B10">
        <v>13.78</v>
      </c>
      <c r="C10" t="s">
        <v>11</v>
      </c>
      <c r="D10" t="s">
        <v>26</v>
      </c>
      <c r="E10">
        <v>36950227</v>
      </c>
      <c r="F10" t="s">
        <v>300</v>
      </c>
      <c r="G10">
        <v>1.9530000000000001</v>
      </c>
      <c r="H10">
        <v>4.5999999999999999E-2</v>
      </c>
      <c r="I10">
        <v>807997115</v>
      </c>
      <c r="J10" t="s">
        <v>304</v>
      </c>
    </row>
    <row r="11" spans="1:10" x14ac:dyDescent="0.2">
      <c r="A11" t="s">
        <v>299</v>
      </c>
      <c r="B11">
        <v>13.78</v>
      </c>
      <c r="C11" t="s">
        <v>11</v>
      </c>
      <c r="D11" t="s">
        <v>28</v>
      </c>
      <c r="E11">
        <v>17134588</v>
      </c>
      <c r="F11" t="s">
        <v>300</v>
      </c>
      <c r="G11">
        <v>0.97699999999999998</v>
      </c>
      <c r="H11">
        <v>2.1000000000000001E-2</v>
      </c>
      <c r="I11">
        <v>824608259</v>
      </c>
      <c r="J11" t="s">
        <v>305</v>
      </c>
    </row>
    <row r="12" spans="1:10" x14ac:dyDescent="0.2">
      <c r="A12" t="s">
        <v>299</v>
      </c>
      <c r="B12">
        <v>13.78</v>
      </c>
      <c r="C12" t="s">
        <v>11</v>
      </c>
      <c r="D12" t="s">
        <v>30</v>
      </c>
      <c r="E12">
        <v>9437678</v>
      </c>
      <c r="F12" t="s">
        <v>300</v>
      </c>
      <c r="G12">
        <v>0.48799999999999999</v>
      </c>
      <c r="H12">
        <v>1.2E-2</v>
      </c>
      <c r="I12">
        <v>787660083</v>
      </c>
      <c r="J12" t="s">
        <v>306</v>
      </c>
    </row>
    <row r="13" spans="1:10" x14ac:dyDescent="0.2">
      <c r="A13" t="s">
        <v>299</v>
      </c>
      <c r="B13">
        <v>13.78</v>
      </c>
      <c r="C13" t="s">
        <v>11</v>
      </c>
      <c r="D13" t="s">
        <v>32</v>
      </c>
      <c r="E13">
        <v>3926582</v>
      </c>
      <c r="F13" t="s">
        <v>300</v>
      </c>
      <c r="G13">
        <v>0.24399999999999999</v>
      </c>
      <c r="H13">
        <v>5.0000000000000001E-3</v>
      </c>
      <c r="I13">
        <v>792784837</v>
      </c>
      <c r="J13" t="s">
        <v>307</v>
      </c>
    </row>
    <row r="14" spans="1:10" x14ac:dyDescent="0.2">
      <c r="A14" t="s">
        <v>299</v>
      </c>
      <c r="B14">
        <v>13.78</v>
      </c>
      <c r="C14" t="s">
        <v>11</v>
      </c>
      <c r="D14" t="s">
        <v>34</v>
      </c>
      <c r="E14">
        <v>5328264135</v>
      </c>
      <c r="F14" t="s">
        <v>300</v>
      </c>
      <c r="G14">
        <v>500</v>
      </c>
      <c r="H14">
        <v>8.1460000000000008</v>
      </c>
      <c r="I14">
        <v>654098245</v>
      </c>
      <c r="J14" t="s">
        <v>14</v>
      </c>
    </row>
    <row r="15" spans="1:10" x14ac:dyDescent="0.2">
      <c r="A15" t="s">
        <v>299</v>
      </c>
      <c r="B15">
        <v>13.78</v>
      </c>
      <c r="C15" t="s">
        <v>11</v>
      </c>
      <c r="D15" t="s">
        <v>35</v>
      </c>
      <c r="E15">
        <v>3228573344</v>
      </c>
      <c r="F15" t="s">
        <v>300</v>
      </c>
      <c r="G15">
        <v>250</v>
      </c>
      <c r="H15">
        <v>3.843</v>
      </c>
      <c r="I15">
        <v>840180959</v>
      </c>
      <c r="J15" t="s">
        <v>14</v>
      </c>
    </row>
    <row r="16" spans="1:10" x14ac:dyDescent="0.2">
      <c r="A16" t="s">
        <v>299</v>
      </c>
      <c r="B16">
        <v>13.78</v>
      </c>
      <c r="C16" t="s">
        <v>11</v>
      </c>
      <c r="D16" t="s">
        <v>36</v>
      </c>
      <c r="E16">
        <v>1878924167</v>
      </c>
      <c r="F16" t="s">
        <v>300</v>
      </c>
      <c r="G16">
        <v>125</v>
      </c>
      <c r="H16">
        <v>2.2069999999999999</v>
      </c>
      <c r="I16">
        <v>851267352</v>
      </c>
      <c r="J16" t="s">
        <v>14</v>
      </c>
    </row>
    <row r="17" spans="1:10" x14ac:dyDescent="0.2">
      <c r="A17" t="s">
        <v>299</v>
      </c>
      <c r="B17">
        <v>13.78</v>
      </c>
      <c r="C17" t="s">
        <v>11</v>
      </c>
      <c r="D17" t="s">
        <v>37</v>
      </c>
      <c r="E17">
        <v>1082701673</v>
      </c>
      <c r="F17" t="s">
        <v>300</v>
      </c>
      <c r="G17">
        <v>62.5</v>
      </c>
      <c r="H17">
        <v>1.218</v>
      </c>
      <c r="I17">
        <v>888959410</v>
      </c>
      <c r="J17" t="s">
        <v>14</v>
      </c>
    </row>
    <row r="18" spans="1:10" x14ac:dyDescent="0.2">
      <c r="A18" t="s">
        <v>299</v>
      </c>
      <c r="B18">
        <v>13.78</v>
      </c>
      <c r="C18" t="s">
        <v>11</v>
      </c>
      <c r="D18" t="s">
        <v>38</v>
      </c>
      <c r="E18">
        <v>548852811</v>
      </c>
      <c r="F18" t="s">
        <v>300</v>
      </c>
      <c r="G18">
        <v>31.25</v>
      </c>
      <c r="H18">
        <v>0.58399999999999996</v>
      </c>
      <c r="I18">
        <v>940555248</v>
      </c>
      <c r="J18" t="s">
        <v>14</v>
      </c>
    </row>
    <row r="19" spans="1:10" x14ac:dyDescent="0.2">
      <c r="A19" t="s">
        <v>299</v>
      </c>
      <c r="B19">
        <v>13.78</v>
      </c>
      <c r="C19" t="s">
        <v>11</v>
      </c>
      <c r="D19" t="s">
        <v>39</v>
      </c>
      <c r="E19">
        <v>293676578</v>
      </c>
      <c r="F19" t="s">
        <v>300</v>
      </c>
      <c r="G19">
        <v>15.625</v>
      </c>
      <c r="H19">
        <v>0.32500000000000001</v>
      </c>
      <c r="I19">
        <v>902729870</v>
      </c>
      <c r="J19" t="s">
        <v>14</v>
      </c>
    </row>
    <row r="20" spans="1:10" x14ac:dyDescent="0.2">
      <c r="A20" t="s">
        <v>299</v>
      </c>
      <c r="B20">
        <v>13.78</v>
      </c>
      <c r="C20" t="s">
        <v>11</v>
      </c>
      <c r="D20" t="s">
        <v>40</v>
      </c>
      <c r="E20">
        <v>143754091</v>
      </c>
      <c r="F20" t="s">
        <v>300</v>
      </c>
      <c r="G20">
        <v>7.8129999999999997</v>
      </c>
      <c r="H20">
        <v>0.16600000000000001</v>
      </c>
      <c r="I20">
        <v>864783876</v>
      </c>
      <c r="J20" t="s">
        <v>308</v>
      </c>
    </row>
    <row r="21" spans="1:10" x14ac:dyDescent="0.2">
      <c r="A21" t="s">
        <v>299</v>
      </c>
      <c r="B21">
        <v>13.78</v>
      </c>
      <c r="C21" t="s">
        <v>11</v>
      </c>
      <c r="D21" t="s">
        <v>42</v>
      </c>
      <c r="E21">
        <v>77876965</v>
      </c>
      <c r="F21" t="s">
        <v>300</v>
      </c>
      <c r="G21">
        <v>3.9060000000000001</v>
      </c>
      <c r="H21">
        <v>8.7999999999999995E-2</v>
      </c>
      <c r="I21">
        <v>883609749</v>
      </c>
      <c r="J21" t="s">
        <v>309</v>
      </c>
    </row>
    <row r="22" spans="1:10" x14ac:dyDescent="0.2">
      <c r="A22" t="s">
        <v>299</v>
      </c>
      <c r="B22">
        <v>13.78</v>
      </c>
      <c r="C22" t="s">
        <v>11</v>
      </c>
      <c r="D22" t="s">
        <v>44</v>
      </c>
      <c r="E22">
        <v>38068491</v>
      </c>
      <c r="F22" t="s">
        <v>300</v>
      </c>
      <c r="G22">
        <v>1.9530000000000001</v>
      </c>
      <c r="H22">
        <v>4.5999999999999999E-2</v>
      </c>
      <c r="I22">
        <v>833095638</v>
      </c>
      <c r="J22" t="s">
        <v>310</v>
      </c>
    </row>
    <row r="23" spans="1:10" x14ac:dyDescent="0.2">
      <c r="A23" t="s">
        <v>299</v>
      </c>
      <c r="B23">
        <v>13.78</v>
      </c>
      <c r="C23" t="s">
        <v>11</v>
      </c>
      <c r="D23" t="s">
        <v>46</v>
      </c>
      <c r="E23">
        <v>18273629</v>
      </c>
      <c r="F23" t="s">
        <v>300</v>
      </c>
      <c r="G23">
        <v>0.97699999999999998</v>
      </c>
      <c r="H23">
        <v>2.1000000000000001E-2</v>
      </c>
      <c r="I23">
        <v>869968386</v>
      </c>
      <c r="J23" t="s">
        <v>311</v>
      </c>
    </row>
    <row r="24" spans="1:10" x14ac:dyDescent="0.2">
      <c r="A24" t="s">
        <v>299</v>
      </c>
      <c r="B24">
        <v>13.78</v>
      </c>
      <c r="C24" t="s">
        <v>11</v>
      </c>
      <c r="D24" t="s">
        <v>48</v>
      </c>
      <c r="E24">
        <v>9050018</v>
      </c>
      <c r="F24" t="s">
        <v>300</v>
      </c>
      <c r="G24">
        <v>0.48799999999999999</v>
      </c>
      <c r="H24">
        <v>1.0999999999999999E-2</v>
      </c>
      <c r="I24">
        <v>811923675</v>
      </c>
      <c r="J24" t="s">
        <v>312</v>
      </c>
    </row>
    <row r="25" spans="1:10" x14ac:dyDescent="0.2">
      <c r="A25" t="s">
        <v>299</v>
      </c>
      <c r="B25">
        <v>13.78</v>
      </c>
      <c r="C25" t="s">
        <v>11</v>
      </c>
      <c r="D25" t="s">
        <v>50</v>
      </c>
      <c r="E25">
        <v>3995167</v>
      </c>
      <c r="F25" t="s">
        <v>300</v>
      </c>
      <c r="G25">
        <v>0.24399999999999999</v>
      </c>
      <c r="H25">
        <v>5.0000000000000001E-3</v>
      </c>
      <c r="I25">
        <v>823039798</v>
      </c>
      <c r="J25" t="s">
        <v>313</v>
      </c>
    </row>
    <row r="26" spans="1:10" x14ac:dyDescent="0.2">
      <c r="A26" t="s">
        <v>299</v>
      </c>
      <c r="B26">
        <v>13.78</v>
      </c>
      <c r="C26" t="s">
        <v>11</v>
      </c>
      <c r="D26" t="s">
        <v>52</v>
      </c>
      <c r="E26">
        <v>0</v>
      </c>
      <c r="F26" t="s">
        <v>300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299</v>
      </c>
      <c r="B27">
        <v>13.78</v>
      </c>
      <c r="C27" t="s">
        <v>11</v>
      </c>
      <c r="D27" t="s">
        <v>53</v>
      </c>
      <c r="E27">
        <v>5323255168</v>
      </c>
      <c r="F27" t="s">
        <v>300</v>
      </c>
      <c r="G27">
        <v>500</v>
      </c>
      <c r="H27">
        <v>7.1820000000000004</v>
      </c>
      <c r="I27">
        <v>741171882</v>
      </c>
      <c r="J27" t="s">
        <v>14</v>
      </c>
    </row>
    <row r="28" spans="1:10" x14ac:dyDescent="0.2">
      <c r="A28" t="s">
        <v>299</v>
      </c>
      <c r="B28">
        <v>13.78</v>
      </c>
      <c r="C28" t="s">
        <v>11</v>
      </c>
      <c r="D28" t="s">
        <v>54</v>
      </c>
      <c r="E28">
        <v>3009002714</v>
      </c>
      <c r="F28" t="s">
        <v>300</v>
      </c>
      <c r="G28">
        <v>250</v>
      </c>
      <c r="H28">
        <v>4.1550000000000002</v>
      </c>
      <c r="I28">
        <v>724224973</v>
      </c>
      <c r="J28" t="s">
        <v>14</v>
      </c>
    </row>
    <row r="29" spans="1:10" x14ac:dyDescent="0.2">
      <c r="A29" t="s">
        <v>299</v>
      </c>
      <c r="B29">
        <v>13.78</v>
      </c>
      <c r="C29" t="s">
        <v>11</v>
      </c>
      <c r="D29" t="s">
        <v>55</v>
      </c>
      <c r="E29">
        <v>1900365163</v>
      </c>
      <c r="F29" t="s">
        <v>300</v>
      </c>
      <c r="G29">
        <v>125</v>
      </c>
      <c r="H29">
        <v>2.2069999999999999</v>
      </c>
      <c r="I29">
        <v>861100051</v>
      </c>
      <c r="J29" t="s">
        <v>14</v>
      </c>
    </row>
    <row r="30" spans="1:10" x14ac:dyDescent="0.2">
      <c r="A30" t="s">
        <v>299</v>
      </c>
      <c r="B30">
        <v>13.78</v>
      </c>
      <c r="C30" t="s">
        <v>11</v>
      </c>
      <c r="D30" t="s">
        <v>56</v>
      </c>
      <c r="E30">
        <v>1018535652</v>
      </c>
      <c r="F30" t="s">
        <v>300</v>
      </c>
      <c r="G30">
        <v>62.5</v>
      </c>
      <c r="H30">
        <v>1.173</v>
      </c>
      <c r="I30">
        <v>868638471</v>
      </c>
      <c r="J30" t="s">
        <v>14</v>
      </c>
    </row>
    <row r="31" spans="1:10" x14ac:dyDescent="0.2">
      <c r="A31" t="s">
        <v>299</v>
      </c>
      <c r="B31">
        <v>13.78</v>
      </c>
      <c r="C31" t="s">
        <v>11</v>
      </c>
      <c r="D31" t="s">
        <v>57</v>
      </c>
      <c r="E31">
        <v>554579515</v>
      </c>
      <c r="F31" t="s">
        <v>300</v>
      </c>
      <c r="G31">
        <v>31.25</v>
      </c>
      <c r="H31">
        <v>0.63500000000000001</v>
      </c>
      <c r="I31">
        <v>873570477</v>
      </c>
      <c r="J31" t="s">
        <v>14</v>
      </c>
    </row>
    <row r="32" spans="1:10" x14ac:dyDescent="0.2">
      <c r="A32" t="s">
        <v>299</v>
      </c>
      <c r="B32">
        <v>13.78</v>
      </c>
      <c r="C32" t="s">
        <v>11</v>
      </c>
      <c r="D32" t="s">
        <v>58</v>
      </c>
      <c r="E32">
        <v>253940090</v>
      </c>
      <c r="F32" t="s">
        <v>300</v>
      </c>
      <c r="G32">
        <v>15.625</v>
      </c>
      <c r="H32">
        <v>0.30399999999999999</v>
      </c>
      <c r="I32">
        <v>835630670</v>
      </c>
      <c r="J32" t="s">
        <v>14</v>
      </c>
    </row>
    <row r="33" spans="1:10" x14ac:dyDescent="0.2">
      <c r="A33" t="s">
        <v>299</v>
      </c>
      <c r="B33">
        <v>13.78</v>
      </c>
      <c r="C33" t="s">
        <v>11</v>
      </c>
      <c r="D33" t="s">
        <v>59</v>
      </c>
      <c r="E33">
        <v>153177163</v>
      </c>
      <c r="F33" t="s">
        <v>300</v>
      </c>
      <c r="G33">
        <v>7.8129999999999997</v>
      </c>
      <c r="H33">
        <v>0.16900000000000001</v>
      </c>
      <c r="I33">
        <v>905239784</v>
      </c>
      <c r="J33" t="s">
        <v>314</v>
      </c>
    </row>
    <row r="34" spans="1:10" x14ac:dyDescent="0.2">
      <c r="A34" t="s">
        <v>299</v>
      </c>
      <c r="B34">
        <v>13.78</v>
      </c>
      <c r="C34" t="s">
        <v>11</v>
      </c>
      <c r="D34" t="s">
        <v>61</v>
      </c>
      <c r="E34">
        <v>73158384</v>
      </c>
      <c r="F34" t="s">
        <v>300</v>
      </c>
      <c r="G34">
        <v>3.9060000000000001</v>
      </c>
      <c r="H34">
        <v>8.1000000000000003E-2</v>
      </c>
      <c r="I34">
        <v>906818497</v>
      </c>
      <c r="J34" t="s">
        <v>315</v>
      </c>
    </row>
    <row r="35" spans="1:10" x14ac:dyDescent="0.2">
      <c r="A35" t="s">
        <v>299</v>
      </c>
      <c r="B35">
        <v>13.78</v>
      </c>
      <c r="C35" t="s">
        <v>11</v>
      </c>
      <c r="D35" t="s">
        <v>63</v>
      </c>
      <c r="E35">
        <v>39798634</v>
      </c>
      <c r="F35" t="s">
        <v>300</v>
      </c>
      <c r="G35">
        <v>1.9530000000000001</v>
      </c>
      <c r="H35">
        <v>4.2999999999999997E-2</v>
      </c>
      <c r="I35">
        <v>928326985</v>
      </c>
      <c r="J35" t="s">
        <v>316</v>
      </c>
    </row>
    <row r="36" spans="1:10" x14ac:dyDescent="0.2">
      <c r="A36" t="s">
        <v>299</v>
      </c>
      <c r="B36">
        <v>13.78</v>
      </c>
      <c r="C36" t="s">
        <v>11</v>
      </c>
      <c r="D36" t="s">
        <v>65</v>
      </c>
      <c r="E36">
        <v>15364085</v>
      </c>
      <c r="F36" t="s">
        <v>300</v>
      </c>
      <c r="G36">
        <v>0.97699999999999998</v>
      </c>
      <c r="H36">
        <v>1.7999999999999999E-2</v>
      </c>
      <c r="I36">
        <v>863432321</v>
      </c>
      <c r="J36" t="s">
        <v>317</v>
      </c>
    </row>
    <row r="37" spans="1:10" x14ac:dyDescent="0.2">
      <c r="A37" t="s">
        <v>299</v>
      </c>
      <c r="B37">
        <v>13.78</v>
      </c>
      <c r="C37" t="s">
        <v>11</v>
      </c>
      <c r="D37" t="s">
        <v>67</v>
      </c>
      <c r="E37">
        <v>8342456</v>
      </c>
      <c r="F37" t="s">
        <v>300</v>
      </c>
      <c r="G37">
        <v>0.48799999999999999</v>
      </c>
      <c r="H37">
        <v>0.01</v>
      </c>
      <c r="I37">
        <v>848382069</v>
      </c>
      <c r="J37" t="s">
        <v>318</v>
      </c>
    </row>
    <row r="38" spans="1:10" x14ac:dyDescent="0.2">
      <c r="A38" t="s">
        <v>299</v>
      </c>
      <c r="B38">
        <v>13.78</v>
      </c>
      <c r="C38" t="s">
        <v>11</v>
      </c>
      <c r="D38" t="s">
        <v>69</v>
      </c>
      <c r="E38">
        <v>4106539</v>
      </c>
      <c r="F38" t="s">
        <v>300</v>
      </c>
      <c r="G38">
        <v>0.24399999999999999</v>
      </c>
      <c r="H38">
        <v>5.0000000000000001E-3</v>
      </c>
      <c r="I38">
        <v>815938337</v>
      </c>
      <c r="J38" t="s">
        <v>319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320</v>
      </c>
      <c r="B2">
        <v>13.78</v>
      </c>
      <c r="C2" t="s">
        <v>72</v>
      </c>
      <c r="D2" t="s">
        <v>12</v>
      </c>
      <c r="E2">
        <v>662559097</v>
      </c>
      <c r="F2" t="s">
        <v>321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320</v>
      </c>
      <c r="B3">
        <v>13.78</v>
      </c>
      <c r="C3" t="s">
        <v>72</v>
      </c>
      <c r="D3" t="s">
        <v>15</v>
      </c>
      <c r="E3">
        <v>796883799</v>
      </c>
      <c r="F3" t="s">
        <v>321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320</v>
      </c>
      <c r="B4">
        <v>13.78</v>
      </c>
      <c r="C4" t="s">
        <v>72</v>
      </c>
      <c r="D4" t="s">
        <v>16</v>
      </c>
      <c r="E4">
        <v>808436445</v>
      </c>
      <c r="F4" t="s">
        <v>321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320</v>
      </c>
      <c r="B5">
        <v>13.78</v>
      </c>
      <c r="C5" t="s">
        <v>72</v>
      </c>
      <c r="D5" t="s">
        <v>17</v>
      </c>
      <c r="E5">
        <v>916757366</v>
      </c>
      <c r="F5" t="s">
        <v>321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320</v>
      </c>
      <c r="B6">
        <v>13.78</v>
      </c>
      <c r="C6" t="s">
        <v>72</v>
      </c>
      <c r="D6" t="s">
        <v>18</v>
      </c>
      <c r="E6">
        <v>906437411</v>
      </c>
      <c r="F6" t="s">
        <v>321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320</v>
      </c>
      <c r="B7">
        <v>13.78</v>
      </c>
      <c r="C7" t="s">
        <v>72</v>
      </c>
      <c r="D7" t="s">
        <v>20</v>
      </c>
      <c r="E7">
        <v>864285735</v>
      </c>
      <c r="F7" t="s">
        <v>321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320</v>
      </c>
      <c r="B8">
        <v>13.78</v>
      </c>
      <c r="C8" t="s">
        <v>72</v>
      </c>
      <c r="D8" t="s">
        <v>22</v>
      </c>
      <c r="E8">
        <v>812099734</v>
      </c>
      <c r="F8" t="s">
        <v>321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320</v>
      </c>
      <c r="B9">
        <v>13.78</v>
      </c>
      <c r="C9" t="s">
        <v>72</v>
      </c>
      <c r="D9" t="s">
        <v>24</v>
      </c>
      <c r="E9">
        <v>832266222</v>
      </c>
      <c r="F9" t="s">
        <v>321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320</v>
      </c>
      <c r="B10">
        <v>13.78</v>
      </c>
      <c r="C10" t="s">
        <v>72</v>
      </c>
      <c r="D10" t="s">
        <v>26</v>
      </c>
      <c r="E10">
        <v>807997115</v>
      </c>
      <c r="F10" t="s">
        <v>321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320</v>
      </c>
      <c r="B11">
        <v>13.78</v>
      </c>
      <c r="C11" t="s">
        <v>72</v>
      </c>
      <c r="D11" t="s">
        <v>28</v>
      </c>
      <c r="E11">
        <v>824608259</v>
      </c>
      <c r="F11" t="s">
        <v>321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320</v>
      </c>
      <c r="B12">
        <v>13.78</v>
      </c>
      <c r="C12" t="s">
        <v>72</v>
      </c>
      <c r="D12" t="s">
        <v>30</v>
      </c>
      <c r="E12">
        <v>787660083</v>
      </c>
      <c r="F12" t="s">
        <v>321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320</v>
      </c>
      <c r="B13">
        <v>13.78</v>
      </c>
      <c r="C13" t="s">
        <v>72</v>
      </c>
      <c r="D13" t="s">
        <v>32</v>
      </c>
      <c r="E13">
        <v>792784837</v>
      </c>
      <c r="F13" t="s">
        <v>321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320</v>
      </c>
      <c r="B14">
        <v>13.78</v>
      </c>
      <c r="C14" t="s">
        <v>72</v>
      </c>
      <c r="D14" t="s">
        <v>34</v>
      </c>
      <c r="E14">
        <v>654098245</v>
      </c>
      <c r="F14" t="s">
        <v>321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320</v>
      </c>
      <c r="B15">
        <v>13.78</v>
      </c>
      <c r="C15" t="s">
        <v>72</v>
      </c>
      <c r="D15" t="s">
        <v>35</v>
      </c>
      <c r="E15">
        <v>840180959</v>
      </c>
      <c r="F15" t="s">
        <v>321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320</v>
      </c>
      <c r="B16">
        <v>13.78</v>
      </c>
      <c r="C16" t="s">
        <v>72</v>
      </c>
      <c r="D16" t="s">
        <v>36</v>
      </c>
      <c r="E16">
        <v>851267352</v>
      </c>
      <c r="F16" t="s">
        <v>321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320</v>
      </c>
      <c r="B17">
        <v>13.78</v>
      </c>
      <c r="C17" t="s">
        <v>72</v>
      </c>
      <c r="D17" t="s">
        <v>37</v>
      </c>
      <c r="E17">
        <v>888959410</v>
      </c>
      <c r="F17" t="s">
        <v>321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320</v>
      </c>
      <c r="B18">
        <v>13.78</v>
      </c>
      <c r="C18" t="s">
        <v>72</v>
      </c>
      <c r="D18" t="s">
        <v>38</v>
      </c>
      <c r="E18">
        <v>940555248</v>
      </c>
      <c r="F18" t="s">
        <v>321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320</v>
      </c>
      <c r="B19">
        <v>13.78</v>
      </c>
      <c r="C19" t="s">
        <v>72</v>
      </c>
      <c r="D19" t="s">
        <v>39</v>
      </c>
      <c r="E19">
        <v>902729870</v>
      </c>
      <c r="F19" t="s">
        <v>321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320</v>
      </c>
      <c r="B20">
        <v>13.78</v>
      </c>
      <c r="C20" t="s">
        <v>72</v>
      </c>
      <c r="D20" t="s">
        <v>40</v>
      </c>
      <c r="E20">
        <v>864783876</v>
      </c>
      <c r="F20" t="s">
        <v>321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320</v>
      </c>
      <c r="B21">
        <v>13.78</v>
      </c>
      <c r="C21" t="s">
        <v>72</v>
      </c>
      <c r="D21" t="s">
        <v>42</v>
      </c>
      <c r="E21">
        <v>883609749</v>
      </c>
      <c r="F21" t="s">
        <v>321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320</v>
      </c>
      <c r="B22">
        <v>13.78</v>
      </c>
      <c r="C22" t="s">
        <v>72</v>
      </c>
      <c r="D22" t="s">
        <v>44</v>
      </c>
      <c r="E22">
        <v>833095638</v>
      </c>
      <c r="F22" t="s">
        <v>321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320</v>
      </c>
      <c r="B23">
        <v>13.78</v>
      </c>
      <c r="C23" t="s">
        <v>72</v>
      </c>
      <c r="D23" t="s">
        <v>46</v>
      </c>
      <c r="E23">
        <v>869968386</v>
      </c>
      <c r="F23" t="s">
        <v>321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320</v>
      </c>
      <c r="B24">
        <v>13.78</v>
      </c>
      <c r="C24" t="s">
        <v>72</v>
      </c>
      <c r="D24" t="s">
        <v>48</v>
      </c>
      <c r="E24">
        <v>811923675</v>
      </c>
      <c r="F24" t="s">
        <v>321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320</v>
      </c>
      <c r="B25">
        <v>13.78</v>
      </c>
      <c r="C25" t="s">
        <v>72</v>
      </c>
      <c r="D25" t="s">
        <v>50</v>
      </c>
      <c r="E25">
        <v>823039798</v>
      </c>
      <c r="F25" t="s">
        <v>321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320</v>
      </c>
      <c r="B26">
        <v>13.78</v>
      </c>
      <c r="C26" t="s">
        <v>72</v>
      </c>
      <c r="D26" t="s">
        <v>52</v>
      </c>
      <c r="E26">
        <v>0</v>
      </c>
      <c r="F26" t="s">
        <v>321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320</v>
      </c>
      <c r="B27">
        <v>13.78</v>
      </c>
      <c r="C27" t="s">
        <v>72</v>
      </c>
      <c r="D27" t="s">
        <v>53</v>
      </c>
      <c r="E27">
        <v>741171882</v>
      </c>
      <c r="F27" t="s">
        <v>321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320</v>
      </c>
      <c r="B28">
        <v>13.78</v>
      </c>
      <c r="C28" t="s">
        <v>72</v>
      </c>
      <c r="D28" t="s">
        <v>54</v>
      </c>
      <c r="E28">
        <v>724224973</v>
      </c>
      <c r="F28" t="s">
        <v>321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320</v>
      </c>
      <c r="B29">
        <v>13.78</v>
      </c>
      <c r="C29" t="s">
        <v>72</v>
      </c>
      <c r="D29" t="s">
        <v>55</v>
      </c>
      <c r="E29">
        <v>861100051</v>
      </c>
      <c r="F29" t="s">
        <v>321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320</v>
      </c>
      <c r="B30">
        <v>13.78</v>
      </c>
      <c r="C30" t="s">
        <v>72</v>
      </c>
      <c r="D30" t="s">
        <v>56</v>
      </c>
      <c r="E30">
        <v>868638471</v>
      </c>
      <c r="F30" t="s">
        <v>321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320</v>
      </c>
      <c r="B31">
        <v>13.78</v>
      </c>
      <c r="C31" t="s">
        <v>72</v>
      </c>
      <c r="D31" t="s">
        <v>57</v>
      </c>
      <c r="E31">
        <v>873570477</v>
      </c>
      <c r="F31" t="s">
        <v>321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320</v>
      </c>
      <c r="B32">
        <v>13.78</v>
      </c>
      <c r="C32" t="s">
        <v>72</v>
      </c>
      <c r="D32" t="s">
        <v>58</v>
      </c>
      <c r="E32">
        <v>835630670</v>
      </c>
      <c r="F32" t="s">
        <v>321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320</v>
      </c>
      <c r="B33">
        <v>13.78</v>
      </c>
      <c r="C33" t="s">
        <v>72</v>
      </c>
      <c r="D33" t="s">
        <v>59</v>
      </c>
      <c r="E33">
        <v>905239784</v>
      </c>
      <c r="F33" t="s">
        <v>321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320</v>
      </c>
      <c r="B34">
        <v>13.78</v>
      </c>
      <c r="C34" t="s">
        <v>72</v>
      </c>
      <c r="D34" t="s">
        <v>61</v>
      </c>
      <c r="E34">
        <v>906818497</v>
      </c>
      <c r="F34" t="s">
        <v>321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320</v>
      </c>
      <c r="B35">
        <v>13.78</v>
      </c>
      <c r="C35" t="s">
        <v>72</v>
      </c>
      <c r="D35" t="s">
        <v>63</v>
      </c>
      <c r="E35">
        <v>928326985</v>
      </c>
      <c r="F35" t="s">
        <v>321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320</v>
      </c>
      <c r="B36">
        <v>13.78</v>
      </c>
      <c r="C36" t="s">
        <v>72</v>
      </c>
      <c r="D36" t="s">
        <v>65</v>
      </c>
      <c r="E36">
        <v>863432321</v>
      </c>
      <c r="F36" t="s">
        <v>321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320</v>
      </c>
      <c r="B37">
        <v>13.78</v>
      </c>
      <c r="C37" t="s">
        <v>72</v>
      </c>
      <c r="D37" t="s">
        <v>67</v>
      </c>
      <c r="E37">
        <v>848382069</v>
      </c>
      <c r="F37" t="s">
        <v>321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320</v>
      </c>
      <c r="B38">
        <v>13.78</v>
      </c>
      <c r="C38" t="s">
        <v>72</v>
      </c>
      <c r="D38" t="s">
        <v>69</v>
      </c>
      <c r="E38">
        <v>815938337</v>
      </c>
      <c r="F38" t="s">
        <v>321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322</v>
      </c>
      <c r="B2">
        <v>7.14</v>
      </c>
      <c r="C2" t="s">
        <v>11</v>
      </c>
      <c r="D2" t="s">
        <v>12</v>
      </c>
      <c r="E2">
        <v>19943405565</v>
      </c>
      <c r="F2" t="s">
        <v>323</v>
      </c>
      <c r="G2">
        <v>500</v>
      </c>
      <c r="H2">
        <v>7.5</v>
      </c>
      <c r="I2">
        <v>2659251861</v>
      </c>
      <c r="J2" t="s">
        <v>14</v>
      </c>
    </row>
    <row r="3" spans="1:10" x14ac:dyDescent="0.2">
      <c r="A3" t="s">
        <v>322</v>
      </c>
      <c r="B3">
        <v>7.14</v>
      </c>
      <c r="C3" t="s">
        <v>11</v>
      </c>
      <c r="D3" t="s">
        <v>15</v>
      </c>
      <c r="E3">
        <v>12358349157</v>
      </c>
      <c r="F3" t="s">
        <v>323</v>
      </c>
      <c r="G3">
        <v>250</v>
      </c>
      <c r="H3">
        <v>3.605</v>
      </c>
      <c r="I3">
        <v>3428098453</v>
      </c>
      <c r="J3" t="s">
        <v>14</v>
      </c>
    </row>
    <row r="4" spans="1:10" x14ac:dyDescent="0.2">
      <c r="A4" t="s">
        <v>322</v>
      </c>
      <c r="B4">
        <v>7.14</v>
      </c>
      <c r="C4" t="s">
        <v>11</v>
      </c>
      <c r="D4" t="s">
        <v>16</v>
      </c>
      <c r="E4">
        <v>9231609696</v>
      </c>
      <c r="F4" t="s">
        <v>323</v>
      </c>
      <c r="G4">
        <v>125</v>
      </c>
      <c r="H4">
        <v>2.2530000000000001</v>
      </c>
      <c r="I4">
        <v>4098132475</v>
      </c>
      <c r="J4" t="s">
        <v>14</v>
      </c>
    </row>
    <row r="5" spans="1:10" x14ac:dyDescent="0.2">
      <c r="A5" t="s">
        <v>322</v>
      </c>
      <c r="B5">
        <v>7.14</v>
      </c>
      <c r="C5" t="s">
        <v>11</v>
      </c>
      <c r="D5" t="s">
        <v>17</v>
      </c>
      <c r="E5">
        <v>5026795575</v>
      </c>
      <c r="F5" t="s">
        <v>323</v>
      </c>
      <c r="G5">
        <v>62.5</v>
      </c>
      <c r="H5">
        <v>1.145</v>
      </c>
      <c r="I5">
        <v>4389513855</v>
      </c>
      <c r="J5" t="s">
        <v>14</v>
      </c>
    </row>
    <row r="6" spans="1:10" x14ac:dyDescent="0.2">
      <c r="A6" t="s">
        <v>322</v>
      </c>
      <c r="B6">
        <v>7.14</v>
      </c>
      <c r="C6" t="s">
        <v>11</v>
      </c>
      <c r="D6" t="s">
        <v>18</v>
      </c>
      <c r="E6">
        <v>3426832970</v>
      </c>
      <c r="F6" t="s">
        <v>323</v>
      </c>
      <c r="G6">
        <v>31.25</v>
      </c>
      <c r="H6">
        <v>0.77700000000000002</v>
      </c>
      <c r="I6">
        <v>4410840923</v>
      </c>
      <c r="J6" t="s">
        <v>324</v>
      </c>
    </row>
    <row r="7" spans="1:10" x14ac:dyDescent="0.2">
      <c r="A7" t="s">
        <v>322</v>
      </c>
      <c r="B7">
        <v>7.14</v>
      </c>
      <c r="C7" t="s">
        <v>11</v>
      </c>
      <c r="D7" t="s">
        <v>20</v>
      </c>
      <c r="E7">
        <v>1685469378</v>
      </c>
      <c r="F7" t="s">
        <v>323</v>
      </c>
      <c r="G7">
        <v>15.625</v>
      </c>
      <c r="H7">
        <v>0.36499999999999999</v>
      </c>
      <c r="I7">
        <v>4614109039</v>
      </c>
      <c r="J7" t="s">
        <v>14</v>
      </c>
    </row>
    <row r="8" spans="1:10" x14ac:dyDescent="0.2">
      <c r="A8" t="s">
        <v>322</v>
      </c>
      <c r="B8">
        <v>7.14</v>
      </c>
      <c r="C8" t="s">
        <v>11</v>
      </c>
      <c r="D8" t="s">
        <v>22</v>
      </c>
      <c r="E8">
        <v>791301868</v>
      </c>
      <c r="F8" t="s">
        <v>323</v>
      </c>
      <c r="G8">
        <v>7.8129999999999997</v>
      </c>
      <c r="H8">
        <v>0.16800000000000001</v>
      </c>
      <c r="I8">
        <v>4719453636</v>
      </c>
      <c r="J8" t="s">
        <v>325</v>
      </c>
    </row>
    <row r="9" spans="1:10" x14ac:dyDescent="0.2">
      <c r="A9" t="s">
        <v>322</v>
      </c>
      <c r="B9">
        <v>7.14</v>
      </c>
      <c r="C9" t="s">
        <v>11</v>
      </c>
      <c r="D9" t="s">
        <v>24</v>
      </c>
      <c r="E9">
        <v>380137680</v>
      </c>
      <c r="F9" t="s">
        <v>323</v>
      </c>
      <c r="G9">
        <v>3.9060000000000001</v>
      </c>
      <c r="H9">
        <v>8.3000000000000004E-2</v>
      </c>
      <c r="I9">
        <v>4579488657</v>
      </c>
      <c r="J9" t="s">
        <v>326</v>
      </c>
    </row>
    <row r="10" spans="1:10" x14ac:dyDescent="0.2">
      <c r="A10" t="s">
        <v>322</v>
      </c>
      <c r="B10">
        <v>7.14</v>
      </c>
      <c r="C10" t="s">
        <v>11</v>
      </c>
      <c r="D10" t="s">
        <v>26</v>
      </c>
      <c r="E10">
        <v>219524795</v>
      </c>
      <c r="F10" t="s">
        <v>323</v>
      </c>
      <c r="G10">
        <v>1.9530000000000001</v>
      </c>
      <c r="H10">
        <v>4.4999999999999998E-2</v>
      </c>
      <c r="I10">
        <v>4841243638</v>
      </c>
      <c r="J10" t="s">
        <v>327</v>
      </c>
    </row>
    <row r="11" spans="1:10" x14ac:dyDescent="0.2">
      <c r="A11" t="s">
        <v>322</v>
      </c>
      <c r="B11">
        <v>7.14</v>
      </c>
      <c r="C11" t="s">
        <v>11</v>
      </c>
      <c r="D11" t="s">
        <v>28</v>
      </c>
      <c r="E11">
        <v>98044444</v>
      </c>
      <c r="F11" t="s">
        <v>323</v>
      </c>
      <c r="G11">
        <v>0.97699999999999998</v>
      </c>
      <c r="H11">
        <v>2.1000000000000001E-2</v>
      </c>
      <c r="I11">
        <v>4688836444</v>
      </c>
      <c r="J11" t="s">
        <v>328</v>
      </c>
    </row>
    <row r="12" spans="1:10" x14ac:dyDescent="0.2">
      <c r="A12" t="s">
        <v>322</v>
      </c>
      <c r="B12">
        <v>7.14</v>
      </c>
      <c r="C12" t="s">
        <v>11</v>
      </c>
      <c r="D12" t="s">
        <v>30</v>
      </c>
      <c r="E12">
        <v>52448564</v>
      </c>
      <c r="F12" t="s">
        <v>323</v>
      </c>
      <c r="G12">
        <v>0.48799999999999999</v>
      </c>
      <c r="H12">
        <v>1.0999999999999999E-2</v>
      </c>
      <c r="I12">
        <v>4614060594</v>
      </c>
      <c r="J12" t="s">
        <v>329</v>
      </c>
    </row>
    <row r="13" spans="1:10" x14ac:dyDescent="0.2">
      <c r="A13" t="s">
        <v>322</v>
      </c>
      <c r="B13">
        <v>7.14</v>
      </c>
      <c r="C13" t="s">
        <v>11</v>
      </c>
      <c r="D13" t="s">
        <v>32</v>
      </c>
      <c r="E13">
        <v>22257200</v>
      </c>
      <c r="F13" t="s">
        <v>323</v>
      </c>
      <c r="G13">
        <v>0.24399999999999999</v>
      </c>
      <c r="H13">
        <v>5.0000000000000001E-3</v>
      </c>
      <c r="I13">
        <v>4756206239</v>
      </c>
      <c r="J13" t="s">
        <v>330</v>
      </c>
    </row>
    <row r="14" spans="1:10" x14ac:dyDescent="0.2">
      <c r="A14" t="s">
        <v>322</v>
      </c>
      <c r="B14">
        <v>7.14</v>
      </c>
      <c r="C14" t="s">
        <v>11</v>
      </c>
      <c r="D14" t="s">
        <v>34</v>
      </c>
      <c r="E14">
        <v>21377541312</v>
      </c>
      <c r="F14" t="s">
        <v>323</v>
      </c>
      <c r="G14">
        <v>500</v>
      </c>
      <c r="H14">
        <v>8.3279999999999994</v>
      </c>
      <c r="I14">
        <v>2566806311</v>
      </c>
      <c r="J14" t="s">
        <v>14</v>
      </c>
    </row>
    <row r="15" spans="1:10" x14ac:dyDescent="0.2">
      <c r="A15" t="s">
        <v>322</v>
      </c>
      <c r="B15">
        <v>7.14</v>
      </c>
      <c r="C15" t="s">
        <v>11</v>
      </c>
      <c r="D15" t="s">
        <v>35</v>
      </c>
      <c r="E15">
        <v>13135964645</v>
      </c>
      <c r="F15" t="s">
        <v>323</v>
      </c>
      <c r="G15">
        <v>250</v>
      </c>
      <c r="H15">
        <v>3.9350000000000001</v>
      </c>
      <c r="I15">
        <v>3338641087</v>
      </c>
      <c r="J15" t="s">
        <v>14</v>
      </c>
    </row>
    <row r="16" spans="1:10" x14ac:dyDescent="0.2">
      <c r="A16" t="s">
        <v>322</v>
      </c>
      <c r="B16">
        <v>7.14</v>
      </c>
      <c r="C16" t="s">
        <v>11</v>
      </c>
      <c r="D16" t="s">
        <v>36</v>
      </c>
      <c r="E16">
        <v>9079853341</v>
      </c>
      <c r="F16" t="s">
        <v>323</v>
      </c>
      <c r="G16">
        <v>125</v>
      </c>
      <c r="H16">
        <v>2.2149999999999999</v>
      </c>
      <c r="I16">
        <v>4098379063</v>
      </c>
      <c r="J16" t="s">
        <v>14</v>
      </c>
    </row>
    <row r="17" spans="1:10" x14ac:dyDescent="0.2">
      <c r="A17" t="s">
        <v>322</v>
      </c>
      <c r="B17">
        <v>7.14</v>
      </c>
      <c r="C17" t="s">
        <v>11</v>
      </c>
      <c r="D17" t="s">
        <v>37</v>
      </c>
      <c r="E17">
        <v>5187059904</v>
      </c>
      <c r="F17" t="s">
        <v>323</v>
      </c>
      <c r="G17">
        <v>62.5</v>
      </c>
      <c r="H17">
        <v>1.1970000000000001</v>
      </c>
      <c r="I17">
        <v>4334361524</v>
      </c>
      <c r="J17" t="s">
        <v>14</v>
      </c>
    </row>
    <row r="18" spans="1:10" x14ac:dyDescent="0.2">
      <c r="A18" t="s">
        <v>322</v>
      </c>
      <c r="B18">
        <v>7.14</v>
      </c>
      <c r="C18" t="s">
        <v>11</v>
      </c>
      <c r="D18" t="s">
        <v>38</v>
      </c>
      <c r="E18">
        <v>2666033063</v>
      </c>
      <c r="F18" t="s">
        <v>323</v>
      </c>
      <c r="G18">
        <v>31.25</v>
      </c>
      <c r="H18">
        <v>0.57299999999999995</v>
      </c>
      <c r="I18">
        <v>4651934929</v>
      </c>
      <c r="J18" t="s">
        <v>14</v>
      </c>
    </row>
    <row r="19" spans="1:10" x14ac:dyDescent="0.2">
      <c r="A19" t="s">
        <v>322</v>
      </c>
      <c r="B19">
        <v>7.14</v>
      </c>
      <c r="C19" t="s">
        <v>11</v>
      </c>
      <c r="D19" t="s">
        <v>39</v>
      </c>
      <c r="E19">
        <v>1451012370</v>
      </c>
      <c r="F19" t="s">
        <v>323</v>
      </c>
      <c r="G19">
        <v>15.625</v>
      </c>
      <c r="H19">
        <v>0.32600000000000001</v>
      </c>
      <c r="I19">
        <v>4448676536</v>
      </c>
      <c r="J19" t="s">
        <v>14</v>
      </c>
    </row>
    <row r="20" spans="1:10" x14ac:dyDescent="0.2">
      <c r="A20" t="s">
        <v>322</v>
      </c>
      <c r="B20">
        <v>7.14</v>
      </c>
      <c r="C20" t="s">
        <v>11</v>
      </c>
      <c r="D20" t="s">
        <v>40</v>
      </c>
      <c r="E20">
        <v>740536425</v>
      </c>
      <c r="F20" t="s">
        <v>323</v>
      </c>
      <c r="G20">
        <v>7.8129999999999997</v>
      </c>
      <c r="H20">
        <v>0.16400000000000001</v>
      </c>
      <c r="I20">
        <v>4513141133</v>
      </c>
      <c r="J20" t="s">
        <v>331</v>
      </c>
    </row>
    <row r="21" spans="1:10" x14ac:dyDescent="0.2">
      <c r="A21" t="s">
        <v>322</v>
      </c>
      <c r="B21">
        <v>7.14</v>
      </c>
      <c r="C21" t="s">
        <v>11</v>
      </c>
      <c r="D21" t="s">
        <v>42</v>
      </c>
      <c r="E21">
        <v>393466742</v>
      </c>
      <c r="F21" t="s">
        <v>323</v>
      </c>
      <c r="G21">
        <v>3.9060000000000001</v>
      </c>
      <c r="H21">
        <v>8.6999999999999994E-2</v>
      </c>
      <c r="I21">
        <v>4501812349</v>
      </c>
      <c r="J21" t="s">
        <v>332</v>
      </c>
    </row>
    <row r="22" spans="1:10" x14ac:dyDescent="0.2">
      <c r="A22" t="s">
        <v>322</v>
      </c>
      <c r="B22">
        <v>7.14</v>
      </c>
      <c r="C22" t="s">
        <v>11</v>
      </c>
      <c r="D22" t="s">
        <v>44</v>
      </c>
      <c r="E22">
        <v>202304216</v>
      </c>
      <c r="F22" t="s">
        <v>323</v>
      </c>
      <c r="G22">
        <v>1.9530000000000001</v>
      </c>
      <c r="H22">
        <v>4.4999999999999998E-2</v>
      </c>
      <c r="I22">
        <v>4533497218</v>
      </c>
      <c r="J22" t="s">
        <v>333</v>
      </c>
    </row>
    <row r="23" spans="1:10" x14ac:dyDescent="0.2">
      <c r="A23" t="s">
        <v>322</v>
      </c>
      <c r="B23">
        <v>7.14</v>
      </c>
      <c r="C23" t="s">
        <v>11</v>
      </c>
      <c r="D23" t="s">
        <v>46</v>
      </c>
      <c r="E23">
        <v>95761684</v>
      </c>
      <c r="F23" t="s">
        <v>323</v>
      </c>
      <c r="G23">
        <v>0.97699999999999998</v>
      </c>
      <c r="H23">
        <v>0.02</v>
      </c>
      <c r="I23">
        <v>4702068848</v>
      </c>
      <c r="J23" t="s">
        <v>334</v>
      </c>
    </row>
    <row r="24" spans="1:10" x14ac:dyDescent="0.2">
      <c r="A24" t="s">
        <v>322</v>
      </c>
      <c r="B24">
        <v>7.14</v>
      </c>
      <c r="C24" t="s">
        <v>11</v>
      </c>
      <c r="D24" t="s">
        <v>48</v>
      </c>
      <c r="E24">
        <v>45771458</v>
      </c>
      <c r="F24" t="s">
        <v>323</v>
      </c>
      <c r="G24">
        <v>0.48799999999999999</v>
      </c>
      <c r="H24">
        <v>1.0999999999999999E-2</v>
      </c>
      <c r="I24">
        <v>4328791264</v>
      </c>
      <c r="J24" t="s">
        <v>335</v>
      </c>
    </row>
    <row r="25" spans="1:10" x14ac:dyDescent="0.2">
      <c r="A25" t="s">
        <v>322</v>
      </c>
      <c r="B25">
        <v>7.14</v>
      </c>
      <c r="C25" t="s">
        <v>11</v>
      </c>
      <c r="D25" t="s">
        <v>50</v>
      </c>
      <c r="E25">
        <v>18846436</v>
      </c>
      <c r="F25" t="s">
        <v>323</v>
      </c>
      <c r="G25">
        <v>0.24399999999999999</v>
      </c>
      <c r="H25">
        <v>4.0000000000000001E-3</v>
      </c>
      <c r="I25">
        <v>4230277231</v>
      </c>
      <c r="J25" t="s">
        <v>336</v>
      </c>
    </row>
    <row r="26" spans="1:10" x14ac:dyDescent="0.2">
      <c r="A26" t="s">
        <v>322</v>
      </c>
      <c r="B26">
        <v>7.14</v>
      </c>
      <c r="C26" t="s">
        <v>11</v>
      </c>
      <c r="D26" t="s">
        <v>52</v>
      </c>
      <c r="E26">
        <v>0</v>
      </c>
      <c r="F26" t="s">
        <v>323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322</v>
      </c>
      <c r="B27">
        <v>7.14</v>
      </c>
      <c r="C27" t="s">
        <v>11</v>
      </c>
      <c r="D27" t="s">
        <v>53</v>
      </c>
      <c r="E27">
        <v>19061562647</v>
      </c>
      <c r="F27" t="s">
        <v>323</v>
      </c>
      <c r="G27">
        <v>500</v>
      </c>
      <c r="H27">
        <v>7.5389999999999997</v>
      </c>
      <c r="I27">
        <v>2528345304</v>
      </c>
      <c r="J27" t="s">
        <v>14</v>
      </c>
    </row>
    <row r="28" spans="1:10" x14ac:dyDescent="0.2">
      <c r="A28" t="s">
        <v>322</v>
      </c>
      <c r="B28">
        <v>7.14</v>
      </c>
      <c r="C28" t="s">
        <v>11</v>
      </c>
      <c r="D28" t="s">
        <v>54</v>
      </c>
      <c r="E28">
        <v>13238417927</v>
      </c>
      <c r="F28" t="s">
        <v>323</v>
      </c>
      <c r="G28">
        <v>250</v>
      </c>
      <c r="H28">
        <v>4.1900000000000004</v>
      </c>
      <c r="I28">
        <v>3159611173</v>
      </c>
      <c r="J28" t="s">
        <v>14</v>
      </c>
    </row>
    <row r="29" spans="1:10" x14ac:dyDescent="0.2">
      <c r="A29" t="s">
        <v>322</v>
      </c>
      <c r="B29">
        <v>7.14</v>
      </c>
      <c r="C29" t="s">
        <v>11</v>
      </c>
      <c r="D29" t="s">
        <v>55</v>
      </c>
      <c r="E29">
        <v>7830206427</v>
      </c>
      <c r="F29" t="s">
        <v>323</v>
      </c>
      <c r="G29">
        <v>125</v>
      </c>
      <c r="H29">
        <v>2.2370000000000001</v>
      </c>
      <c r="I29">
        <v>3499663196</v>
      </c>
      <c r="J29" t="s">
        <v>14</v>
      </c>
    </row>
    <row r="30" spans="1:10" x14ac:dyDescent="0.2">
      <c r="A30" t="s">
        <v>322</v>
      </c>
      <c r="B30">
        <v>7.14</v>
      </c>
      <c r="C30" t="s">
        <v>11</v>
      </c>
      <c r="D30" t="s">
        <v>56</v>
      </c>
      <c r="E30">
        <v>4596632139</v>
      </c>
      <c r="F30" t="s">
        <v>323</v>
      </c>
      <c r="G30">
        <v>62.5</v>
      </c>
      <c r="H30">
        <v>1.157</v>
      </c>
      <c r="I30">
        <v>3972220204</v>
      </c>
      <c r="J30" t="s">
        <v>14</v>
      </c>
    </row>
    <row r="31" spans="1:10" x14ac:dyDescent="0.2">
      <c r="A31" t="s">
        <v>322</v>
      </c>
      <c r="B31">
        <v>7.14</v>
      </c>
      <c r="C31" t="s">
        <v>11</v>
      </c>
      <c r="D31" t="s">
        <v>57</v>
      </c>
      <c r="E31">
        <v>2628002181</v>
      </c>
      <c r="F31" t="s">
        <v>323</v>
      </c>
      <c r="G31">
        <v>31.25</v>
      </c>
      <c r="H31">
        <v>0.623</v>
      </c>
      <c r="I31">
        <v>4219584706</v>
      </c>
      <c r="J31" t="s">
        <v>14</v>
      </c>
    </row>
    <row r="32" spans="1:10" x14ac:dyDescent="0.2">
      <c r="A32" t="s">
        <v>322</v>
      </c>
      <c r="B32">
        <v>7.14</v>
      </c>
      <c r="C32" t="s">
        <v>11</v>
      </c>
      <c r="D32" t="s">
        <v>58</v>
      </c>
      <c r="E32">
        <v>1262918222</v>
      </c>
      <c r="F32" t="s">
        <v>323</v>
      </c>
      <c r="G32">
        <v>15.625</v>
      </c>
      <c r="H32">
        <v>0.30099999999999999</v>
      </c>
      <c r="I32">
        <v>4199131128</v>
      </c>
      <c r="J32" t="s">
        <v>14</v>
      </c>
    </row>
    <row r="33" spans="1:10" x14ac:dyDescent="0.2">
      <c r="A33" t="s">
        <v>322</v>
      </c>
      <c r="B33">
        <v>7.14</v>
      </c>
      <c r="C33" t="s">
        <v>11</v>
      </c>
      <c r="D33" t="s">
        <v>59</v>
      </c>
      <c r="E33">
        <v>802491987</v>
      </c>
      <c r="F33" t="s">
        <v>323</v>
      </c>
      <c r="G33">
        <v>7.8129999999999997</v>
      </c>
      <c r="H33">
        <v>0.17</v>
      </c>
      <c r="I33">
        <v>4722003976</v>
      </c>
      <c r="J33" t="s">
        <v>337</v>
      </c>
    </row>
    <row r="34" spans="1:10" x14ac:dyDescent="0.2">
      <c r="A34" t="s">
        <v>322</v>
      </c>
      <c r="B34">
        <v>7.14</v>
      </c>
      <c r="C34" t="s">
        <v>11</v>
      </c>
      <c r="D34" t="s">
        <v>61</v>
      </c>
      <c r="E34">
        <v>354734828</v>
      </c>
      <c r="F34" t="s">
        <v>323</v>
      </c>
      <c r="G34">
        <v>3.9060000000000001</v>
      </c>
      <c r="H34">
        <v>8.2000000000000003E-2</v>
      </c>
      <c r="I34">
        <v>4325428572</v>
      </c>
      <c r="J34" t="s">
        <v>338</v>
      </c>
    </row>
    <row r="35" spans="1:10" x14ac:dyDescent="0.2">
      <c r="A35" t="s">
        <v>322</v>
      </c>
      <c r="B35">
        <v>7.14</v>
      </c>
      <c r="C35" t="s">
        <v>11</v>
      </c>
      <c r="D35" t="s">
        <v>63</v>
      </c>
      <c r="E35">
        <v>197119996</v>
      </c>
      <c r="F35" t="s">
        <v>323</v>
      </c>
      <c r="G35">
        <v>1.9530000000000001</v>
      </c>
      <c r="H35">
        <v>4.2000000000000003E-2</v>
      </c>
      <c r="I35">
        <v>4675898556</v>
      </c>
      <c r="J35" t="s">
        <v>339</v>
      </c>
    </row>
    <row r="36" spans="1:10" x14ac:dyDescent="0.2">
      <c r="A36" t="s">
        <v>322</v>
      </c>
      <c r="B36">
        <v>7.14</v>
      </c>
      <c r="C36" t="s">
        <v>11</v>
      </c>
      <c r="D36" t="s">
        <v>65</v>
      </c>
      <c r="E36">
        <v>80728699</v>
      </c>
      <c r="F36" t="s">
        <v>323</v>
      </c>
      <c r="G36">
        <v>0.97699999999999998</v>
      </c>
      <c r="H36">
        <v>1.7999999999999999E-2</v>
      </c>
      <c r="I36">
        <v>4607983545</v>
      </c>
      <c r="J36" t="s">
        <v>340</v>
      </c>
    </row>
    <row r="37" spans="1:10" x14ac:dyDescent="0.2">
      <c r="A37" t="s">
        <v>322</v>
      </c>
      <c r="B37">
        <v>7.14</v>
      </c>
      <c r="C37" t="s">
        <v>11</v>
      </c>
      <c r="D37" t="s">
        <v>67</v>
      </c>
      <c r="E37">
        <v>41979837</v>
      </c>
      <c r="F37" t="s">
        <v>323</v>
      </c>
      <c r="G37">
        <v>0.48799999999999999</v>
      </c>
      <c r="H37">
        <v>8.9999999999999993E-3</v>
      </c>
      <c r="I37">
        <v>4545358987</v>
      </c>
      <c r="J37" t="s">
        <v>341</v>
      </c>
    </row>
    <row r="38" spans="1:10" x14ac:dyDescent="0.2">
      <c r="A38" t="s">
        <v>322</v>
      </c>
      <c r="B38">
        <v>7.14</v>
      </c>
      <c r="C38" t="s">
        <v>11</v>
      </c>
      <c r="D38" t="s">
        <v>69</v>
      </c>
      <c r="E38">
        <v>19196729</v>
      </c>
      <c r="F38" t="s">
        <v>323</v>
      </c>
      <c r="G38">
        <v>0.24399999999999999</v>
      </c>
      <c r="H38">
        <v>5.0000000000000001E-3</v>
      </c>
      <c r="I38">
        <v>4195096701</v>
      </c>
      <c r="J38" t="s">
        <v>342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343</v>
      </c>
      <c r="B2">
        <v>7.14</v>
      </c>
      <c r="C2" t="s">
        <v>72</v>
      </c>
      <c r="D2" t="s">
        <v>12</v>
      </c>
      <c r="E2">
        <v>2659251861</v>
      </c>
      <c r="F2" t="s">
        <v>344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343</v>
      </c>
      <c r="B3">
        <v>7.14</v>
      </c>
      <c r="C3" t="s">
        <v>72</v>
      </c>
      <c r="D3" t="s">
        <v>15</v>
      </c>
      <c r="E3">
        <v>3428098453</v>
      </c>
      <c r="F3" t="s">
        <v>344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343</v>
      </c>
      <c r="B4">
        <v>7.14</v>
      </c>
      <c r="C4" t="s">
        <v>72</v>
      </c>
      <c r="D4" t="s">
        <v>16</v>
      </c>
      <c r="E4">
        <v>4098132475</v>
      </c>
      <c r="F4" t="s">
        <v>344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343</v>
      </c>
      <c r="B5">
        <v>7.14</v>
      </c>
      <c r="C5" t="s">
        <v>72</v>
      </c>
      <c r="D5" t="s">
        <v>17</v>
      </c>
      <c r="E5">
        <v>4389513855</v>
      </c>
      <c r="F5" t="s">
        <v>344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343</v>
      </c>
      <c r="B6">
        <v>7.14</v>
      </c>
      <c r="C6" t="s">
        <v>72</v>
      </c>
      <c r="D6" t="s">
        <v>18</v>
      </c>
      <c r="E6">
        <v>4410840923</v>
      </c>
      <c r="F6" t="s">
        <v>344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343</v>
      </c>
      <c r="B7">
        <v>7.14</v>
      </c>
      <c r="C7" t="s">
        <v>72</v>
      </c>
      <c r="D7" t="s">
        <v>20</v>
      </c>
      <c r="E7">
        <v>4614109039</v>
      </c>
      <c r="F7" t="s">
        <v>344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343</v>
      </c>
      <c r="B8">
        <v>7.14</v>
      </c>
      <c r="C8" t="s">
        <v>72</v>
      </c>
      <c r="D8" t="s">
        <v>22</v>
      </c>
      <c r="E8">
        <v>4719453636</v>
      </c>
      <c r="F8" t="s">
        <v>344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343</v>
      </c>
      <c r="B9">
        <v>7.14</v>
      </c>
      <c r="C9" t="s">
        <v>72</v>
      </c>
      <c r="D9" t="s">
        <v>24</v>
      </c>
      <c r="E9">
        <v>4579488657</v>
      </c>
      <c r="F9" t="s">
        <v>344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343</v>
      </c>
      <c r="B10">
        <v>7.14</v>
      </c>
      <c r="C10" t="s">
        <v>72</v>
      </c>
      <c r="D10" t="s">
        <v>26</v>
      </c>
      <c r="E10">
        <v>4841243638</v>
      </c>
      <c r="F10" t="s">
        <v>344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343</v>
      </c>
      <c r="B11">
        <v>7.14</v>
      </c>
      <c r="C11" t="s">
        <v>72</v>
      </c>
      <c r="D11" t="s">
        <v>28</v>
      </c>
      <c r="E11">
        <v>4688836444</v>
      </c>
      <c r="F11" t="s">
        <v>344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343</v>
      </c>
      <c r="B12">
        <v>7.14</v>
      </c>
      <c r="C12" t="s">
        <v>72</v>
      </c>
      <c r="D12" t="s">
        <v>30</v>
      </c>
      <c r="E12">
        <v>4614060594</v>
      </c>
      <c r="F12" t="s">
        <v>344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343</v>
      </c>
      <c r="B13">
        <v>7.14</v>
      </c>
      <c r="C13" t="s">
        <v>72</v>
      </c>
      <c r="D13" t="s">
        <v>32</v>
      </c>
      <c r="E13">
        <v>4756206239</v>
      </c>
      <c r="F13" t="s">
        <v>344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343</v>
      </c>
      <c r="B14">
        <v>7.14</v>
      </c>
      <c r="C14" t="s">
        <v>72</v>
      </c>
      <c r="D14" t="s">
        <v>34</v>
      </c>
      <c r="E14">
        <v>2566806311</v>
      </c>
      <c r="F14" t="s">
        <v>344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343</v>
      </c>
      <c r="B15">
        <v>7.14</v>
      </c>
      <c r="C15" t="s">
        <v>72</v>
      </c>
      <c r="D15" t="s">
        <v>35</v>
      </c>
      <c r="E15">
        <v>3338641087</v>
      </c>
      <c r="F15" t="s">
        <v>344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343</v>
      </c>
      <c r="B16">
        <v>7.14</v>
      </c>
      <c r="C16" t="s">
        <v>72</v>
      </c>
      <c r="D16" t="s">
        <v>36</v>
      </c>
      <c r="E16">
        <v>4098379063</v>
      </c>
      <c r="F16" t="s">
        <v>344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343</v>
      </c>
      <c r="B17">
        <v>7.14</v>
      </c>
      <c r="C17" t="s">
        <v>72</v>
      </c>
      <c r="D17" t="s">
        <v>37</v>
      </c>
      <c r="E17">
        <v>4334361524</v>
      </c>
      <c r="F17" t="s">
        <v>344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343</v>
      </c>
      <c r="B18">
        <v>7.14</v>
      </c>
      <c r="C18" t="s">
        <v>72</v>
      </c>
      <c r="D18" t="s">
        <v>38</v>
      </c>
      <c r="E18">
        <v>4651934929</v>
      </c>
      <c r="F18" t="s">
        <v>344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343</v>
      </c>
      <c r="B19">
        <v>7.14</v>
      </c>
      <c r="C19" t="s">
        <v>72</v>
      </c>
      <c r="D19" t="s">
        <v>39</v>
      </c>
      <c r="E19">
        <v>4448676536</v>
      </c>
      <c r="F19" t="s">
        <v>344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343</v>
      </c>
      <c r="B20">
        <v>7.14</v>
      </c>
      <c r="C20" t="s">
        <v>72</v>
      </c>
      <c r="D20" t="s">
        <v>40</v>
      </c>
      <c r="E20">
        <v>4513141133</v>
      </c>
      <c r="F20" t="s">
        <v>344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343</v>
      </c>
      <c r="B21">
        <v>7.14</v>
      </c>
      <c r="C21" t="s">
        <v>72</v>
      </c>
      <c r="D21" t="s">
        <v>42</v>
      </c>
      <c r="E21">
        <v>4501812349</v>
      </c>
      <c r="F21" t="s">
        <v>344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343</v>
      </c>
      <c r="B22">
        <v>7.14</v>
      </c>
      <c r="C22" t="s">
        <v>72</v>
      </c>
      <c r="D22" t="s">
        <v>44</v>
      </c>
      <c r="E22">
        <v>4533497218</v>
      </c>
      <c r="F22" t="s">
        <v>344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343</v>
      </c>
      <c r="B23">
        <v>7.14</v>
      </c>
      <c r="C23" t="s">
        <v>72</v>
      </c>
      <c r="D23" t="s">
        <v>46</v>
      </c>
      <c r="E23">
        <v>4702068848</v>
      </c>
      <c r="F23" t="s">
        <v>344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343</v>
      </c>
      <c r="B24">
        <v>7.14</v>
      </c>
      <c r="C24" t="s">
        <v>72</v>
      </c>
      <c r="D24" t="s">
        <v>48</v>
      </c>
      <c r="E24">
        <v>4328791264</v>
      </c>
      <c r="F24" t="s">
        <v>344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343</v>
      </c>
      <c r="B25">
        <v>7.14</v>
      </c>
      <c r="C25" t="s">
        <v>72</v>
      </c>
      <c r="D25" t="s">
        <v>50</v>
      </c>
      <c r="E25">
        <v>4230277231</v>
      </c>
      <c r="F25" t="s">
        <v>344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343</v>
      </c>
      <c r="B26">
        <v>7.14</v>
      </c>
      <c r="C26" t="s">
        <v>72</v>
      </c>
      <c r="D26" t="s">
        <v>52</v>
      </c>
      <c r="E26">
        <v>0</v>
      </c>
      <c r="F26" t="s">
        <v>344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343</v>
      </c>
      <c r="B27">
        <v>7.14</v>
      </c>
      <c r="C27" t="s">
        <v>72</v>
      </c>
      <c r="D27" t="s">
        <v>53</v>
      </c>
      <c r="E27">
        <v>2528345304</v>
      </c>
      <c r="F27" t="s">
        <v>344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343</v>
      </c>
      <c r="B28">
        <v>7.14</v>
      </c>
      <c r="C28" t="s">
        <v>72</v>
      </c>
      <c r="D28" t="s">
        <v>54</v>
      </c>
      <c r="E28">
        <v>3159611173</v>
      </c>
      <c r="F28" t="s">
        <v>344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343</v>
      </c>
      <c r="B29">
        <v>7.14</v>
      </c>
      <c r="C29" t="s">
        <v>72</v>
      </c>
      <c r="D29" t="s">
        <v>55</v>
      </c>
      <c r="E29">
        <v>3499663196</v>
      </c>
      <c r="F29" t="s">
        <v>344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343</v>
      </c>
      <c r="B30">
        <v>7.14</v>
      </c>
      <c r="C30" t="s">
        <v>72</v>
      </c>
      <c r="D30" t="s">
        <v>56</v>
      </c>
      <c r="E30">
        <v>3972220204</v>
      </c>
      <c r="F30" t="s">
        <v>344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343</v>
      </c>
      <c r="B31">
        <v>7.14</v>
      </c>
      <c r="C31" t="s">
        <v>72</v>
      </c>
      <c r="D31" t="s">
        <v>57</v>
      </c>
      <c r="E31">
        <v>4219584706</v>
      </c>
      <c r="F31" t="s">
        <v>344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343</v>
      </c>
      <c r="B32">
        <v>7.14</v>
      </c>
      <c r="C32" t="s">
        <v>72</v>
      </c>
      <c r="D32" t="s">
        <v>58</v>
      </c>
      <c r="E32">
        <v>4199131128</v>
      </c>
      <c r="F32" t="s">
        <v>344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343</v>
      </c>
      <c r="B33">
        <v>7.14</v>
      </c>
      <c r="C33" t="s">
        <v>72</v>
      </c>
      <c r="D33" t="s">
        <v>59</v>
      </c>
      <c r="E33">
        <v>4722003976</v>
      </c>
      <c r="F33" t="s">
        <v>344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343</v>
      </c>
      <c r="B34">
        <v>7.14</v>
      </c>
      <c r="C34" t="s">
        <v>72</v>
      </c>
      <c r="D34" t="s">
        <v>61</v>
      </c>
      <c r="E34">
        <v>4325428572</v>
      </c>
      <c r="F34" t="s">
        <v>344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343</v>
      </c>
      <c r="B35">
        <v>7.14</v>
      </c>
      <c r="C35" t="s">
        <v>72</v>
      </c>
      <c r="D35" t="s">
        <v>63</v>
      </c>
      <c r="E35">
        <v>4675898556</v>
      </c>
      <c r="F35" t="s">
        <v>344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343</v>
      </c>
      <c r="B36">
        <v>7.14</v>
      </c>
      <c r="C36" t="s">
        <v>72</v>
      </c>
      <c r="D36" t="s">
        <v>65</v>
      </c>
      <c r="E36">
        <v>4607983545</v>
      </c>
      <c r="F36" t="s">
        <v>344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343</v>
      </c>
      <c r="B37">
        <v>7.14</v>
      </c>
      <c r="C37" t="s">
        <v>72</v>
      </c>
      <c r="D37" t="s">
        <v>67</v>
      </c>
      <c r="E37">
        <v>4545358987</v>
      </c>
      <c r="F37" t="s">
        <v>344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343</v>
      </c>
      <c r="B38">
        <v>7.14</v>
      </c>
      <c r="C38" t="s">
        <v>72</v>
      </c>
      <c r="D38" t="s">
        <v>69</v>
      </c>
      <c r="E38">
        <v>4195096701</v>
      </c>
      <c r="F38" t="s">
        <v>344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345</v>
      </c>
      <c r="B2">
        <v>6.19</v>
      </c>
      <c r="C2" t="s">
        <v>11</v>
      </c>
      <c r="D2" t="s">
        <v>12</v>
      </c>
      <c r="E2">
        <v>26982212228</v>
      </c>
      <c r="F2" t="s">
        <v>346</v>
      </c>
      <c r="G2">
        <v>500</v>
      </c>
      <c r="H2">
        <v>7.1059999999999999</v>
      </c>
      <c r="I2">
        <v>3797038088</v>
      </c>
      <c r="J2" t="s">
        <v>14</v>
      </c>
    </row>
    <row r="3" spans="1:10" x14ac:dyDescent="0.2">
      <c r="A3" t="s">
        <v>345</v>
      </c>
      <c r="B3">
        <v>6.19</v>
      </c>
      <c r="C3" t="s">
        <v>11</v>
      </c>
      <c r="D3" t="s">
        <v>15</v>
      </c>
      <c r="E3">
        <v>15713525685</v>
      </c>
      <c r="F3" t="s">
        <v>346</v>
      </c>
      <c r="G3">
        <v>250</v>
      </c>
      <c r="H3">
        <v>3.3959999999999999</v>
      </c>
      <c r="I3">
        <v>4626564134</v>
      </c>
      <c r="J3" t="s">
        <v>14</v>
      </c>
    </row>
    <row r="4" spans="1:10" x14ac:dyDescent="0.2">
      <c r="A4" t="s">
        <v>345</v>
      </c>
      <c r="B4">
        <v>6.19</v>
      </c>
      <c r="C4" t="s">
        <v>11</v>
      </c>
      <c r="D4" t="s">
        <v>16</v>
      </c>
      <c r="E4">
        <v>11501584732</v>
      </c>
      <c r="F4" t="s">
        <v>346</v>
      </c>
      <c r="G4">
        <v>125</v>
      </c>
      <c r="H4">
        <v>2.1560000000000001</v>
      </c>
      <c r="I4">
        <v>5335854068</v>
      </c>
      <c r="J4" t="s">
        <v>14</v>
      </c>
    </row>
    <row r="5" spans="1:10" x14ac:dyDescent="0.2">
      <c r="A5" t="s">
        <v>345</v>
      </c>
      <c r="B5">
        <v>6.19</v>
      </c>
      <c r="C5" t="s">
        <v>11</v>
      </c>
      <c r="D5" t="s">
        <v>17</v>
      </c>
      <c r="E5">
        <v>5913958578</v>
      </c>
      <c r="F5" t="s">
        <v>346</v>
      </c>
      <c r="G5">
        <v>62.5</v>
      </c>
      <c r="H5">
        <v>1.1160000000000001</v>
      </c>
      <c r="I5">
        <v>5300199250</v>
      </c>
      <c r="J5" t="s">
        <v>14</v>
      </c>
    </row>
    <row r="6" spans="1:10" x14ac:dyDescent="0.2">
      <c r="A6" t="s">
        <v>345</v>
      </c>
      <c r="B6">
        <v>6.19</v>
      </c>
      <c r="C6" t="s">
        <v>11</v>
      </c>
      <c r="D6" t="s">
        <v>18</v>
      </c>
      <c r="E6">
        <v>4157636323</v>
      </c>
      <c r="F6" t="s">
        <v>346</v>
      </c>
      <c r="G6">
        <v>31.25</v>
      </c>
      <c r="H6">
        <v>0.76200000000000001</v>
      </c>
      <c r="I6">
        <v>5456220444</v>
      </c>
      <c r="J6" t="s">
        <v>347</v>
      </c>
    </row>
    <row r="7" spans="1:10" x14ac:dyDescent="0.2">
      <c r="A7" t="s">
        <v>345</v>
      </c>
      <c r="B7">
        <v>6.19</v>
      </c>
      <c r="C7" t="s">
        <v>11</v>
      </c>
      <c r="D7" t="s">
        <v>20</v>
      </c>
      <c r="E7">
        <v>1992490416</v>
      </c>
      <c r="F7" t="s">
        <v>346</v>
      </c>
      <c r="G7">
        <v>15.625</v>
      </c>
      <c r="H7">
        <v>0.37</v>
      </c>
      <c r="I7">
        <v>5391683045</v>
      </c>
      <c r="J7" t="s">
        <v>348</v>
      </c>
    </row>
    <row r="8" spans="1:10" x14ac:dyDescent="0.2">
      <c r="A8" t="s">
        <v>345</v>
      </c>
      <c r="B8">
        <v>6.19</v>
      </c>
      <c r="C8" t="s">
        <v>11</v>
      </c>
      <c r="D8" t="s">
        <v>22</v>
      </c>
      <c r="E8">
        <v>914779569</v>
      </c>
      <c r="F8" t="s">
        <v>346</v>
      </c>
      <c r="G8">
        <v>7.8129999999999997</v>
      </c>
      <c r="H8">
        <v>0.17199999999999999</v>
      </c>
      <c r="I8">
        <v>5317685525</v>
      </c>
      <c r="J8" t="s">
        <v>349</v>
      </c>
    </row>
    <row r="9" spans="1:10" x14ac:dyDescent="0.2">
      <c r="A9" t="s">
        <v>345</v>
      </c>
      <c r="B9">
        <v>6.19</v>
      </c>
      <c r="C9" t="s">
        <v>11</v>
      </c>
      <c r="D9" t="s">
        <v>24</v>
      </c>
      <c r="E9">
        <v>448071347</v>
      </c>
      <c r="F9" t="s">
        <v>346</v>
      </c>
      <c r="G9">
        <v>3.9060000000000001</v>
      </c>
      <c r="H9">
        <v>8.6999999999999994E-2</v>
      </c>
      <c r="I9">
        <v>5149024626</v>
      </c>
      <c r="J9" t="s">
        <v>350</v>
      </c>
    </row>
    <row r="10" spans="1:10" x14ac:dyDescent="0.2">
      <c r="A10" t="s">
        <v>345</v>
      </c>
      <c r="B10">
        <v>6.19</v>
      </c>
      <c r="C10" t="s">
        <v>11</v>
      </c>
      <c r="D10" t="s">
        <v>26</v>
      </c>
      <c r="E10">
        <v>236777307</v>
      </c>
      <c r="F10" t="s">
        <v>346</v>
      </c>
      <c r="G10">
        <v>1.9530000000000001</v>
      </c>
      <c r="H10">
        <v>4.8000000000000001E-2</v>
      </c>
      <c r="I10">
        <v>4971921104</v>
      </c>
      <c r="J10" t="s">
        <v>351</v>
      </c>
    </row>
    <row r="11" spans="1:10" x14ac:dyDescent="0.2">
      <c r="A11" t="s">
        <v>345</v>
      </c>
      <c r="B11">
        <v>6.19</v>
      </c>
      <c r="C11" t="s">
        <v>11</v>
      </c>
      <c r="D11" t="s">
        <v>28</v>
      </c>
      <c r="E11">
        <v>115568684</v>
      </c>
      <c r="F11" t="s">
        <v>346</v>
      </c>
      <c r="G11">
        <v>0.97699999999999998</v>
      </c>
      <c r="H11">
        <v>2.3E-2</v>
      </c>
      <c r="I11">
        <v>5091694370</v>
      </c>
      <c r="J11" t="s">
        <v>352</v>
      </c>
    </row>
    <row r="12" spans="1:10" x14ac:dyDescent="0.2">
      <c r="A12" t="s">
        <v>345</v>
      </c>
      <c r="B12">
        <v>6.19</v>
      </c>
      <c r="C12" t="s">
        <v>11</v>
      </c>
      <c r="D12" t="s">
        <v>30</v>
      </c>
      <c r="E12">
        <v>69902418</v>
      </c>
      <c r="F12" t="s">
        <v>346</v>
      </c>
      <c r="G12">
        <v>0.48799999999999999</v>
      </c>
      <c r="H12">
        <v>1.2999999999999999E-2</v>
      </c>
      <c r="I12">
        <v>5180662769</v>
      </c>
      <c r="J12" t="s">
        <v>353</v>
      </c>
    </row>
    <row r="13" spans="1:10" x14ac:dyDescent="0.2">
      <c r="A13" t="s">
        <v>345</v>
      </c>
      <c r="B13">
        <v>6.19</v>
      </c>
      <c r="C13" t="s">
        <v>11</v>
      </c>
      <c r="D13" t="s">
        <v>32</v>
      </c>
      <c r="E13">
        <v>28320251</v>
      </c>
      <c r="F13" t="s">
        <v>346</v>
      </c>
      <c r="G13">
        <v>0.24399999999999999</v>
      </c>
      <c r="H13">
        <v>6.0000000000000001E-3</v>
      </c>
      <c r="I13">
        <v>5000620699</v>
      </c>
      <c r="J13" t="s">
        <v>354</v>
      </c>
    </row>
    <row r="14" spans="1:10" x14ac:dyDescent="0.2">
      <c r="A14" t="s">
        <v>345</v>
      </c>
      <c r="B14">
        <v>6.19</v>
      </c>
      <c r="C14" t="s">
        <v>11</v>
      </c>
      <c r="D14" t="s">
        <v>34</v>
      </c>
      <c r="E14">
        <v>28298682984</v>
      </c>
      <c r="F14" t="s">
        <v>346</v>
      </c>
      <c r="G14">
        <v>500</v>
      </c>
      <c r="H14">
        <v>7.8010000000000002</v>
      </c>
      <c r="I14">
        <v>3627525161</v>
      </c>
      <c r="J14" t="s">
        <v>14</v>
      </c>
    </row>
    <row r="15" spans="1:10" x14ac:dyDescent="0.2">
      <c r="A15" t="s">
        <v>345</v>
      </c>
      <c r="B15">
        <v>6.19</v>
      </c>
      <c r="C15" t="s">
        <v>11</v>
      </c>
      <c r="D15" t="s">
        <v>35</v>
      </c>
      <c r="E15">
        <v>17281974812</v>
      </c>
      <c r="F15" t="s">
        <v>346</v>
      </c>
      <c r="G15">
        <v>250</v>
      </c>
      <c r="H15">
        <v>3.6360000000000001</v>
      </c>
      <c r="I15">
        <v>4753601407</v>
      </c>
      <c r="J15" t="s">
        <v>14</v>
      </c>
    </row>
    <row r="16" spans="1:10" x14ac:dyDescent="0.2">
      <c r="A16" t="s">
        <v>345</v>
      </c>
      <c r="B16">
        <v>6.19</v>
      </c>
      <c r="C16" t="s">
        <v>11</v>
      </c>
      <c r="D16" t="s">
        <v>36</v>
      </c>
      <c r="E16">
        <v>10966407765</v>
      </c>
      <c r="F16" t="s">
        <v>346</v>
      </c>
      <c r="G16">
        <v>125</v>
      </c>
      <c r="H16">
        <v>2.0939999999999999</v>
      </c>
      <c r="I16">
        <v>5237303342</v>
      </c>
      <c r="J16" t="s">
        <v>14</v>
      </c>
    </row>
    <row r="17" spans="1:10" x14ac:dyDescent="0.2">
      <c r="A17" t="s">
        <v>345</v>
      </c>
      <c r="B17">
        <v>6.19</v>
      </c>
      <c r="C17" t="s">
        <v>11</v>
      </c>
      <c r="D17" t="s">
        <v>37</v>
      </c>
      <c r="E17">
        <v>6034530286</v>
      </c>
      <c r="F17" t="s">
        <v>346</v>
      </c>
      <c r="G17">
        <v>62.5</v>
      </c>
      <c r="H17">
        <v>1.1719999999999999</v>
      </c>
      <c r="I17">
        <v>5147812505</v>
      </c>
      <c r="J17" t="s">
        <v>14</v>
      </c>
    </row>
    <row r="18" spans="1:10" x14ac:dyDescent="0.2">
      <c r="A18" t="s">
        <v>345</v>
      </c>
      <c r="B18">
        <v>6.19</v>
      </c>
      <c r="C18" t="s">
        <v>11</v>
      </c>
      <c r="D18" t="s">
        <v>38</v>
      </c>
      <c r="E18">
        <v>3314674799</v>
      </c>
      <c r="F18" t="s">
        <v>346</v>
      </c>
      <c r="G18">
        <v>31.25</v>
      </c>
      <c r="H18">
        <v>0.57099999999999995</v>
      </c>
      <c r="I18">
        <v>5805789012</v>
      </c>
      <c r="J18" t="s">
        <v>14</v>
      </c>
    </row>
    <row r="19" spans="1:10" x14ac:dyDescent="0.2">
      <c r="A19" t="s">
        <v>345</v>
      </c>
      <c r="B19">
        <v>6.19</v>
      </c>
      <c r="C19" t="s">
        <v>11</v>
      </c>
      <c r="D19" t="s">
        <v>39</v>
      </c>
      <c r="E19">
        <v>1767804489</v>
      </c>
      <c r="F19" t="s">
        <v>346</v>
      </c>
      <c r="G19">
        <v>15.625</v>
      </c>
      <c r="H19">
        <v>0.33400000000000002</v>
      </c>
      <c r="I19">
        <v>5299820642</v>
      </c>
      <c r="J19" t="s">
        <v>14</v>
      </c>
    </row>
    <row r="20" spans="1:10" x14ac:dyDescent="0.2">
      <c r="A20" t="s">
        <v>345</v>
      </c>
      <c r="B20">
        <v>6.19</v>
      </c>
      <c r="C20" t="s">
        <v>11</v>
      </c>
      <c r="D20" t="s">
        <v>40</v>
      </c>
      <c r="E20">
        <v>884766431</v>
      </c>
      <c r="F20" t="s">
        <v>346</v>
      </c>
      <c r="G20">
        <v>7.8129999999999997</v>
      </c>
      <c r="H20">
        <v>0.16900000000000001</v>
      </c>
      <c r="I20">
        <v>5250242802</v>
      </c>
      <c r="J20" t="s">
        <v>355</v>
      </c>
    </row>
    <row r="21" spans="1:10" x14ac:dyDescent="0.2">
      <c r="A21" t="s">
        <v>345</v>
      </c>
      <c r="B21">
        <v>6.19</v>
      </c>
      <c r="C21" t="s">
        <v>11</v>
      </c>
      <c r="D21" t="s">
        <v>42</v>
      </c>
      <c r="E21">
        <v>438271001</v>
      </c>
      <c r="F21" t="s">
        <v>346</v>
      </c>
      <c r="G21">
        <v>3.9060000000000001</v>
      </c>
      <c r="H21">
        <v>9.1999999999999998E-2</v>
      </c>
      <c r="I21">
        <v>4766013980</v>
      </c>
      <c r="J21" t="s">
        <v>356</v>
      </c>
    </row>
    <row r="22" spans="1:10" x14ac:dyDescent="0.2">
      <c r="A22" t="s">
        <v>345</v>
      </c>
      <c r="B22">
        <v>6.19</v>
      </c>
      <c r="C22" t="s">
        <v>11</v>
      </c>
      <c r="D22" t="s">
        <v>44</v>
      </c>
      <c r="E22">
        <v>225328212</v>
      </c>
      <c r="F22" t="s">
        <v>346</v>
      </c>
      <c r="G22">
        <v>1.9530000000000001</v>
      </c>
      <c r="H22">
        <v>4.8000000000000001E-2</v>
      </c>
      <c r="I22">
        <v>4661414103</v>
      </c>
      <c r="J22" t="s">
        <v>357</v>
      </c>
    </row>
    <row r="23" spans="1:10" x14ac:dyDescent="0.2">
      <c r="A23" t="s">
        <v>345</v>
      </c>
      <c r="B23">
        <v>6.19</v>
      </c>
      <c r="C23" t="s">
        <v>11</v>
      </c>
      <c r="D23" t="s">
        <v>46</v>
      </c>
      <c r="E23">
        <v>113210238</v>
      </c>
      <c r="F23" t="s">
        <v>346</v>
      </c>
      <c r="G23">
        <v>0.97699999999999998</v>
      </c>
      <c r="H23">
        <v>2.3E-2</v>
      </c>
      <c r="I23">
        <v>4998256913</v>
      </c>
      <c r="J23" t="s">
        <v>358</v>
      </c>
    </row>
    <row r="24" spans="1:10" x14ac:dyDescent="0.2">
      <c r="A24" t="s">
        <v>345</v>
      </c>
      <c r="B24">
        <v>6.19</v>
      </c>
      <c r="C24" t="s">
        <v>11</v>
      </c>
      <c r="D24" t="s">
        <v>48</v>
      </c>
      <c r="E24">
        <v>54760351</v>
      </c>
      <c r="F24" t="s">
        <v>346</v>
      </c>
      <c r="G24">
        <v>0.48799999999999999</v>
      </c>
      <c r="H24">
        <v>1.2E-2</v>
      </c>
      <c r="I24">
        <v>4581290335</v>
      </c>
      <c r="J24" t="s">
        <v>359</v>
      </c>
    </row>
    <row r="25" spans="1:10" x14ac:dyDescent="0.2">
      <c r="A25" t="s">
        <v>345</v>
      </c>
      <c r="B25">
        <v>6.19</v>
      </c>
      <c r="C25" t="s">
        <v>11</v>
      </c>
      <c r="D25" t="s">
        <v>50</v>
      </c>
      <c r="E25">
        <v>26256717</v>
      </c>
      <c r="F25" t="s">
        <v>346</v>
      </c>
      <c r="G25">
        <v>0.24399999999999999</v>
      </c>
      <c r="H25">
        <v>6.0000000000000001E-3</v>
      </c>
      <c r="I25">
        <v>4698724006</v>
      </c>
      <c r="J25" t="s">
        <v>360</v>
      </c>
    </row>
    <row r="26" spans="1:10" x14ac:dyDescent="0.2">
      <c r="A26" t="s">
        <v>345</v>
      </c>
      <c r="B26">
        <v>6.19</v>
      </c>
      <c r="C26" t="s">
        <v>11</v>
      </c>
      <c r="D26" t="s">
        <v>52</v>
      </c>
      <c r="E26">
        <v>0</v>
      </c>
      <c r="F26" t="s">
        <v>346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345</v>
      </c>
      <c r="B27">
        <v>6.19</v>
      </c>
      <c r="C27" t="s">
        <v>11</v>
      </c>
      <c r="D27" t="s">
        <v>53</v>
      </c>
      <c r="E27">
        <v>27205830335</v>
      </c>
      <c r="F27" t="s">
        <v>346</v>
      </c>
      <c r="G27">
        <v>500</v>
      </c>
      <c r="H27">
        <v>6.9820000000000002</v>
      </c>
      <c r="I27">
        <v>3896414140</v>
      </c>
      <c r="J27" t="s">
        <v>14</v>
      </c>
    </row>
    <row r="28" spans="1:10" x14ac:dyDescent="0.2">
      <c r="A28" t="s">
        <v>345</v>
      </c>
      <c r="B28">
        <v>6.19</v>
      </c>
      <c r="C28" t="s">
        <v>11</v>
      </c>
      <c r="D28" t="s">
        <v>54</v>
      </c>
      <c r="E28">
        <v>17506952647</v>
      </c>
      <c r="F28" t="s">
        <v>346</v>
      </c>
      <c r="G28">
        <v>250</v>
      </c>
      <c r="H28">
        <v>3.9790000000000001</v>
      </c>
      <c r="I28">
        <v>4400105000</v>
      </c>
      <c r="J28" t="s">
        <v>14</v>
      </c>
    </row>
    <row r="29" spans="1:10" x14ac:dyDescent="0.2">
      <c r="A29" t="s">
        <v>345</v>
      </c>
      <c r="B29">
        <v>6.19</v>
      </c>
      <c r="C29" t="s">
        <v>11</v>
      </c>
      <c r="D29" t="s">
        <v>55</v>
      </c>
      <c r="E29">
        <v>9883093619</v>
      </c>
      <c r="F29" t="s">
        <v>346</v>
      </c>
      <c r="G29">
        <v>125</v>
      </c>
      <c r="H29">
        <v>2.0960000000000001</v>
      </c>
      <c r="I29">
        <v>4715136798</v>
      </c>
      <c r="J29" t="s">
        <v>14</v>
      </c>
    </row>
    <row r="30" spans="1:10" x14ac:dyDescent="0.2">
      <c r="A30" t="s">
        <v>345</v>
      </c>
      <c r="B30">
        <v>6.19</v>
      </c>
      <c r="C30" t="s">
        <v>11</v>
      </c>
      <c r="D30" t="s">
        <v>56</v>
      </c>
      <c r="E30">
        <v>5628235356</v>
      </c>
      <c r="F30" t="s">
        <v>346</v>
      </c>
      <c r="G30">
        <v>62.5</v>
      </c>
      <c r="H30">
        <v>1.1379999999999999</v>
      </c>
      <c r="I30">
        <v>4944787853</v>
      </c>
      <c r="J30" t="s">
        <v>14</v>
      </c>
    </row>
    <row r="31" spans="1:10" x14ac:dyDescent="0.2">
      <c r="A31" t="s">
        <v>345</v>
      </c>
      <c r="B31">
        <v>6.19</v>
      </c>
      <c r="C31" t="s">
        <v>11</v>
      </c>
      <c r="D31" t="s">
        <v>57</v>
      </c>
      <c r="E31">
        <v>3188502999</v>
      </c>
      <c r="F31" t="s">
        <v>346</v>
      </c>
      <c r="G31">
        <v>31.25</v>
      </c>
      <c r="H31">
        <v>0.622</v>
      </c>
      <c r="I31">
        <v>5129611278</v>
      </c>
      <c r="J31" t="s">
        <v>14</v>
      </c>
    </row>
    <row r="32" spans="1:10" x14ac:dyDescent="0.2">
      <c r="A32" t="s">
        <v>345</v>
      </c>
      <c r="B32">
        <v>6.19</v>
      </c>
      <c r="C32" t="s">
        <v>11</v>
      </c>
      <c r="D32" t="s">
        <v>58</v>
      </c>
      <c r="E32">
        <v>1497806822</v>
      </c>
      <c r="F32" t="s">
        <v>346</v>
      </c>
      <c r="G32">
        <v>15.625</v>
      </c>
      <c r="H32">
        <v>0.30599999999999999</v>
      </c>
      <c r="I32">
        <v>4897445840</v>
      </c>
      <c r="J32" t="s">
        <v>14</v>
      </c>
    </row>
    <row r="33" spans="1:10" x14ac:dyDescent="0.2">
      <c r="A33" t="s">
        <v>345</v>
      </c>
      <c r="B33">
        <v>6.19</v>
      </c>
      <c r="C33" t="s">
        <v>11</v>
      </c>
      <c r="D33" t="s">
        <v>59</v>
      </c>
      <c r="E33">
        <v>897775868</v>
      </c>
      <c r="F33" t="s">
        <v>346</v>
      </c>
      <c r="G33">
        <v>7.8129999999999997</v>
      </c>
      <c r="H33">
        <v>0.17499999999999999</v>
      </c>
      <c r="I33">
        <v>5138037800</v>
      </c>
      <c r="J33" t="s">
        <v>361</v>
      </c>
    </row>
    <row r="34" spans="1:10" x14ac:dyDescent="0.2">
      <c r="A34" t="s">
        <v>345</v>
      </c>
      <c r="B34">
        <v>6.19</v>
      </c>
      <c r="C34" t="s">
        <v>11</v>
      </c>
      <c r="D34" t="s">
        <v>61</v>
      </c>
      <c r="E34">
        <v>439158288</v>
      </c>
      <c r="F34" t="s">
        <v>346</v>
      </c>
      <c r="G34">
        <v>3.9060000000000001</v>
      </c>
      <c r="H34">
        <v>8.5999999999999993E-2</v>
      </c>
      <c r="I34">
        <v>5120179861</v>
      </c>
      <c r="J34" t="s">
        <v>362</v>
      </c>
    </row>
    <row r="35" spans="1:10" x14ac:dyDescent="0.2">
      <c r="A35" t="s">
        <v>345</v>
      </c>
      <c r="B35">
        <v>6.19</v>
      </c>
      <c r="C35" t="s">
        <v>11</v>
      </c>
      <c r="D35" t="s">
        <v>63</v>
      </c>
      <c r="E35">
        <v>238088205</v>
      </c>
      <c r="F35" t="s">
        <v>346</v>
      </c>
      <c r="G35">
        <v>1.9530000000000001</v>
      </c>
      <c r="H35">
        <v>4.5999999999999999E-2</v>
      </c>
      <c r="I35">
        <v>5224032491</v>
      </c>
      <c r="J35" t="s">
        <v>363</v>
      </c>
    </row>
    <row r="36" spans="1:10" x14ac:dyDescent="0.2">
      <c r="A36" t="s">
        <v>345</v>
      </c>
      <c r="B36">
        <v>6.19</v>
      </c>
      <c r="C36" t="s">
        <v>11</v>
      </c>
      <c r="D36" t="s">
        <v>65</v>
      </c>
      <c r="E36">
        <v>95619964</v>
      </c>
      <c r="F36" t="s">
        <v>346</v>
      </c>
      <c r="G36">
        <v>0.97699999999999998</v>
      </c>
      <c r="H36">
        <v>0.02</v>
      </c>
      <c r="I36">
        <v>4877168737</v>
      </c>
      <c r="J36" t="s">
        <v>364</v>
      </c>
    </row>
    <row r="37" spans="1:10" x14ac:dyDescent="0.2">
      <c r="A37" t="s">
        <v>345</v>
      </c>
      <c r="B37">
        <v>6.19</v>
      </c>
      <c r="C37" t="s">
        <v>11</v>
      </c>
      <c r="D37" t="s">
        <v>67</v>
      </c>
      <c r="E37">
        <v>53402058</v>
      </c>
      <c r="F37" t="s">
        <v>346</v>
      </c>
      <c r="G37">
        <v>0.48799999999999999</v>
      </c>
      <c r="H37">
        <v>1.0999999999999999E-2</v>
      </c>
      <c r="I37">
        <v>4964985621</v>
      </c>
      <c r="J37" t="s">
        <v>365</v>
      </c>
    </row>
    <row r="38" spans="1:10" x14ac:dyDescent="0.2">
      <c r="A38" t="s">
        <v>345</v>
      </c>
      <c r="B38">
        <v>6.19</v>
      </c>
      <c r="C38" t="s">
        <v>11</v>
      </c>
      <c r="D38" t="s">
        <v>69</v>
      </c>
      <c r="E38">
        <v>26009982</v>
      </c>
      <c r="F38" t="s">
        <v>346</v>
      </c>
      <c r="G38">
        <v>0.24399999999999999</v>
      </c>
      <c r="H38">
        <v>6.0000000000000001E-3</v>
      </c>
      <c r="I38">
        <v>4728724630</v>
      </c>
      <c r="J38" t="s">
        <v>366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367</v>
      </c>
      <c r="B2">
        <v>6.19</v>
      </c>
      <c r="C2" t="s">
        <v>72</v>
      </c>
      <c r="D2" t="s">
        <v>12</v>
      </c>
      <c r="E2">
        <v>3797038088</v>
      </c>
      <c r="F2" t="s">
        <v>368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367</v>
      </c>
      <c r="B3">
        <v>6.19</v>
      </c>
      <c r="C3" t="s">
        <v>72</v>
      </c>
      <c r="D3" t="s">
        <v>15</v>
      </c>
      <c r="E3">
        <v>4626564134</v>
      </c>
      <c r="F3" t="s">
        <v>368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367</v>
      </c>
      <c r="B4">
        <v>6.19</v>
      </c>
      <c r="C4" t="s">
        <v>72</v>
      </c>
      <c r="D4" t="s">
        <v>16</v>
      </c>
      <c r="E4">
        <v>5335854068</v>
      </c>
      <c r="F4" t="s">
        <v>368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367</v>
      </c>
      <c r="B5">
        <v>6.19</v>
      </c>
      <c r="C5" t="s">
        <v>72</v>
      </c>
      <c r="D5" t="s">
        <v>17</v>
      </c>
      <c r="E5">
        <v>5300199250</v>
      </c>
      <c r="F5" t="s">
        <v>368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367</v>
      </c>
      <c r="B6">
        <v>6.19</v>
      </c>
      <c r="C6" t="s">
        <v>72</v>
      </c>
      <c r="D6" t="s">
        <v>18</v>
      </c>
      <c r="E6">
        <v>5456220444</v>
      </c>
      <c r="F6" t="s">
        <v>368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367</v>
      </c>
      <c r="B7">
        <v>6.19</v>
      </c>
      <c r="C7" t="s">
        <v>72</v>
      </c>
      <c r="D7" t="s">
        <v>20</v>
      </c>
      <c r="E7">
        <v>5391683045</v>
      </c>
      <c r="F7" t="s">
        <v>368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367</v>
      </c>
      <c r="B8">
        <v>6.19</v>
      </c>
      <c r="C8" t="s">
        <v>72</v>
      </c>
      <c r="D8" t="s">
        <v>22</v>
      </c>
      <c r="E8">
        <v>5317685525</v>
      </c>
      <c r="F8" t="s">
        <v>368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367</v>
      </c>
      <c r="B9">
        <v>6.19</v>
      </c>
      <c r="C9" t="s">
        <v>72</v>
      </c>
      <c r="D9" t="s">
        <v>24</v>
      </c>
      <c r="E9">
        <v>5149024626</v>
      </c>
      <c r="F9" t="s">
        <v>368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367</v>
      </c>
      <c r="B10">
        <v>6.19</v>
      </c>
      <c r="C10" t="s">
        <v>72</v>
      </c>
      <c r="D10" t="s">
        <v>26</v>
      </c>
      <c r="E10">
        <v>4971921104</v>
      </c>
      <c r="F10" t="s">
        <v>368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367</v>
      </c>
      <c r="B11">
        <v>6.19</v>
      </c>
      <c r="C11" t="s">
        <v>72</v>
      </c>
      <c r="D11" t="s">
        <v>28</v>
      </c>
      <c r="E11">
        <v>5091694370</v>
      </c>
      <c r="F11" t="s">
        <v>368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367</v>
      </c>
      <c r="B12">
        <v>6.19</v>
      </c>
      <c r="C12" t="s">
        <v>72</v>
      </c>
      <c r="D12" t="s">
        <v>30</v>
      </c>
      <c r="E12">
        <v>5180662769</v>
      </c>
      <c r="F12" t="s">
        <v>368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367</v>
      </c>
      <c r="B13">
        <v>6.19</v>
      </c>
      <c r="C13" t="s">
        <v>72</v>
      </c>
      <c r="D13" t="s">
        <v>32</v>
      </c>
      <c r="E13">
        <v>5000620699</v>
      </c>
      <c r="F13" t="s">
        <v>368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367</v>
      </c>
      <c r="B14">
        <v>6.19</v>
      </c>
      <c r="C14" t="s">
        <v>72</v>
      </c>
      <c r="D14" t="s">
        <v>34</v>
      </c>
      <c r="E14">
        <v>3627525161</v>
      </c>
      <c r="F14" t="s">
        <v>368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367</v>
      </c>
      <c r="B15">
        <v>6.19</v>
      </c>
      <c r="C15" t="s">
        <v>72</v>
      </c>
      <c r="D15" t="s">
        <v>35</v>
      </c>
      <c r="E15">
        <v>4753601407</v>
      </c>
      <c r="F15" t="s">
        <v>368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367</v>
      </c>
      <c r="B16">
        <v>6.19</v>
      </c>
      <c r="C16" t="s">
        <v>72</v>
      </c>
      <c r="D16" t="s">
        <v>36</v>
      </c>
      <c r="E16">
        <v>5237303342</v>
      </c>
      <c r="F16" t="s">
        <v>368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367</v>
      </c>
      <c r="B17">
        <v>6.19</v>
      </c>
      <c r="C17" t="s">
        <v>72</v>
      </c>
      <c r="D17" t="s">
        <v>37</v>
      </c>
      <c r="E17">
        <v>5147812505</v>
      </c>
      <c r="F17" t="s">
        <v>368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367</v>
      </c>
      <c r="B18">
        <v>6.19</v>
      </c>
      <c r="C18" t="s">
        <v>72</v>
      </c>
      <c r="D18" t="s">
        <v>38</v>
      </c>
      <c r="E18">
        <v>5805789012</v>
      </c>
      <c r="F18" t="s">
        <v>368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367</v>
      </c>
      <c r="B19">
        <v>6.19</v>
      </c>
      <c r="C19" t="s">
        <v>72</v>
      </c>
      <c r="D19" t="s">
        <v>39</v>
      </c>
      <c r="E19">
        <v>5299820642</v>
      </c>
      <c r="F19" t="s">
        <v>368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367</v>
      </c>
      <c r="B20">
        <v>6.19</v>
      </c>
      <c r="C20" t="s">
        <v>72</v>
      </c>
      <c r="D20" t="s">
        <v>40</v>
      </c>
      <c r="E20">
        <v>5250242802</v>
      </c>
      <c r="F20" t="s">
        <v>368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367</v>
      </c>
      <c r="B21">
        <v>6.19</v>
      </c>
      <c r="C21" t="s">
        <v>72</v>
      </c>
      <c r="D21" t="s">
        <v>42</v>
      </c>
      <c r="E21">
        <v>4766013980</v>
      </c>
      <c r="F21" t="s">
        <v>368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367</v>
      </c>
      <c r="B22">
        <v>6.19</v>
      </c>
      <c r="C22" t="s">
        <v>72</v>
      </c>
      <c r="D22" t="s">
        <v>44</v>
      </c>
      <c r="E22">
        <v>4661414103</v>
      </c>
      <c r="F22" t="s">
        <v>368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367</v>
      </c>
      <c r="B23">
        <v>6.19</v>
      </c>
      <c r="C23" t="s">
        <v>72</v>
      </c>
      <c r="D23" t="s">
        <v>46</v>
      </c>
      <c r="E23">
        <v>4998256913</v>
      </c>
      <c r="F23" t="s">
        <v>368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367</v>
      </c>
      <c r="B24">
        <v>6.19</v>
      </c>
      <c r="C24" t="s">
        <v>72</v>
      </c>
      <c r="D24" t="s">
        <v>48</v>
      </c>
      <c r="E24">
        <v>4581290335</v>
      </c>
      <c r="F24" t="s">
        <v>368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367</v>
      </c>
      <c r="B25">
        <v>6.19</v>
      </c>
      <c r="C25" t="s">
        <v>72</v>
      </c>
      <c r="D25" t="s">
        <v>50</v>
      </c>
      <c r="E25">
        <v>4698724006</v>
      </c>
      <c r="F25" t="s">
        <v>368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367</v>
      </c>
      <c r="B26">
        <v>6.19</v>
      </c>
      <c r="C26" t="s">
        <v>72</v>
      </c>
      <c r="D26" t="s">
        <v>52</v>
      </c>
      <c r="E26">
        <v>0</v>
      </c>
      <c r="F26" t="s">
        <v>368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367</v>
      </c>
      <c r="B27">
        <v>6.19</v>
      </c>
      <c r="C27" t="s">
        <v>72</v>
      </c>
      <c r="D27" t="s">
        <v>53</v>
      </c>
      <c r="E27">
        <v>3896414140</v>
      </c>
      <c r="F27" t="s">
        <v>368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367</v>
      </c>
      <c r="B28">
        <v>6.19</v>
      </c>
      <c r="C28" t="s">
        <v>72</v>
      </c>
      <c r="D28" t="s">
        <v>54</v>
      </c>
      <c r="E28">
        <v>4400105000</v>
      </c>
      <c r="F28" t="s">
        <v>368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367</v>
      </c>
      <c r="B29">
        <v>6.19</v>
      </c>
      <c r="C29" t="s">
        <v>72</v>
      </c>
      <c r="D29" t="s">
        <v>55</v>
      </c>
      <c r="E29">
        <v>4715136798</v>
      </c>
      <c r="F29" t="s">
        <v>368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367</v>
      </c>
      <c r="B30">
        <v>6.19</v>
      </c>
      <c r="C30" t="s">
        <v>72</v>
      </c>
      <c r="D30" t="s">
        <v>56</v>
      </c>
      <c r="E30">
        <v>4944787853</v>
      </c>
      <c r="F30" t="s">
        <v>368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367</v>
      </c>
      <c r="B31">
        <v>6.19</v>
      </c>
      <c r="C31" t="s">
        <v>72</v>
      </c>
      <c r="D31" t="s">
        <v>57</v>
      </c>
      <c r="E31">
        <v>5129611278</v>
      </c>
      <c r="F31" t="s">
        <v>368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367</v>
      </c>
      <c r="B32">
        <v>6.19</v>
      </c>
      <c r="C32" t="s">
        <v>72</v>
      </c>
      <c r="D32" t="s">
        <v>58</v>
      </c>
      <c r="E32">
        <v>4897445840</v>
      </c>
      <c r="F32" t="s">
        <v>368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367</v>
      </c>
      <c r="B33">
        <v>6.19</v>
      </c>
      <c r="C33" t="s">
        <v>72</v>
      </c>
      <c r="D33" t="s">
        <v>59</v>
      </c>
      <c r="E33">
        <v>5138037800</v>
      </c>
      <c r="F33" t="s">
        <v>368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367</v>
      </c>
      <c r="B34">
        <v>6.19</v>
      </c>
      <c r="C34" t="s">
        <v>72</v>
      </c>
      <c r="D34" t="s">
        <v>61</v>
      </c>
      <c r="E34">
        <v>5120179861</v>
      </c>
      <c r="F34" t="s">
        <v>368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367</v>
      </c>
      <c r="B35">
        <v>6.19</v>
      </c>
      <c r="C35" t="s">
        <v>72</v>
      </c>
      <c r="D35" t="s">
        <v>63</v>
      </c>
      <c r="E35">
        <v>5224032491</v>
      </c>
      <c r="F35" t="s">
        <v>368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367</v>
      </c>
      <c r="B36">
        <v>6.19</v>
      </c>
      <c r="C36" t="s">
        <v>72</v>
      </c>
      <c r="D36" t="s">
        <v>65</v>
      </c>
      <c r="E36">
        <v>4877168737</v>
      </c>
      <c r="F36" t="s">
        <v>368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367</v>
      </c>
      <c r="B37">
        <v>6.19</v>
      </c>
      <c r="C37" t="s">
        <v>72</v>
      </c>
      <c r="D37" t="s">
        <v>67</v>
      </c>
      <c r="E37">
        <v>4964985621</v>
      </c>
      <c r="F37" t="s">
        <v>368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367</v>
      </c>
      <c r="B38">
        <v>6.19</v>
      </c>
      <c r="C38" t="s">
        <v>72</v>
      </c>
      <c r="D38" t="s">
        <v>69</v>
      </c>
      <c r="E38">
        <v>4728724630</v>
      </c>
      <c r="F38" t="s">
        <v>368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369</v>
      </c>
      <c r="B2">
        <v>8.15</v>
      </c>
      <c r="C2" t="s">
        <v>11</v>
      </c>
      <c r="D2" t="s">
        <v>12</v>
      </c>
      <c r="E2">
        <v>34309446421</v>
      </c>
      <c r="F2" t="s">
        <v>370</v>
      </c>
      <c r="G2">
        <v>500</v>
      </c>
      <c r="H2">
        <v>6.7919999999999998</v>
      </c>
      <c r="I2">
        <v>5051569630</v>
      </c>
      <c r="J2" t="s">
        <v>14</v>
      </c>
    </row>
    <row r="3" spans="1:10" x14ac:dyDescent="0.2">
      <c r="A3" t="s">
        <v>369</v>
      </c>
      <c r="B3">
        <v>8.15</v>
      </c>
      <c r="C3" t="s">
        <v>11</v>
      </c>
      <c r="D3" t="s">
        <v>15</v>
      </c>
      <c r="E3">
        <v>24230449839</v>
      </c>
      <c r="F3" t="s">
        <v>370</v>
      </c>
      <c r="G3">
        <v>250</v>
      </c>
      <c r="H3">
        <v>3.339</v>
      </c>
      <c r="I3">
        <v>7257464718</v>
      </c>
      <c r="J3" t="s">
        <v>14</v>
      </c>
    </row>
    <row r="4" spans="1:10" x14ac:dyDescent="0.2">
      <c r="A4" t="s">
        <v>369</v>
      </c>
      <c r="B4">
        <v>8.15</v>
      </c>
      <c r="C4" t="s">
        <v>11</v>
      </c>
      <c r="D4" t="s">
        <v>16</v>
      </c>
      <c r="E4">
        <v>18080934257</v>
      </c>
      <c r="F4" t="s">
        <v>370</v>
      </c>
      <c r="G4">
        <v>125</v>
      </c>
      <c r="H4">
        <v>2.1139999999999999</v>
      </c>
      <c r="I4">
        <v>8554409319</v>
      </c>
      <c r="J4" t="s">
        <v>14</v>
      </c>
    </row>
    <row r="5" spans="1:10" x14ac:dyDescent="0.2">
      <c r="A5" t="s">
        <v>369</v>
      </c>
      <c r="B5">
        <v>8.15</v>
      </c>
      <c r="C5" t="s">
        <v>11</v>
      </c>
      <c r="D5" t="s">
        <v>17</v>
      </c>
      <c r="E5">
        <v>11043765872</v>
      </c>
      <c r="F5" t="s">
        <v>370</v>
      </c>
      <c r="G5">
        <v>62.5</v>
      </c>
      <c r="H5">
        <v>1.099</v>
      </c>
      <c r="I5">
        <v>10044521555</v>
      </c>
      <c r="J5" t="s">
        <v>14</v>
      </c>
    </row>
    <row r="6" spans="1:10" x14ac:dyDescent="0.2">
      <c r="A6" t="s">
        <v>369</v>
      </c>
      <c r="B6">
        <v>8.15</v>
      </c>
      <c r="C6" t="s">
        <v>11</v>
      </c>
      <c r="D6" t="s">
        <v>18</v>
      </c>
      <c r="E6">
        <v>7850747508</v>
      </c>
      <c r="F6" t="s">
        <v>370</v>
      </c>
      <c r="G6">
        <v>31.25</v>
      </c>
      <c r="H6">
        <v>0.75800000000000001</v>
      </c>
      <c r="I6">
        <v>10357623987</v>
      </c>
      <c r="J6" t="s">
        <v>371</v>
      </c>
    </row>
    <row r="7" spans="1:10" x14ac:dyDescent="0.2">
      <c r="A7" t="s">
        <v>369</v>
      </c>
      <c r="B7">
        <v>8.15</v>
      </c>
      <c r="C7" t="s">
        <v>11</v>
      </c>
      <c r="D7" t="s">
        <v>20</v>
      </c>
      <c r="E7">
        <v>4017508026</v>
      </c>
      <c r="F7" t="s">
        <v>370</v>
      </c>
      <c r="G7">
        <v>15.625</v>
      </c>
      <c r="H7">
        <v>0.37</v>
      </c>
      <c r="I7">
        <v>10865190643</v>
      </c>
      <c r="J7" t="s">
        <v>372</v>
      </c>
    </row>
    <row r="8" spans="1:10" x14ac:dyDescent="0.2">
      <c r="A8" t="s">
        <v>369</v>
      </c>
      <c r="B8">
        <v>8.15</v>
      </c>
      <c r="C8" t="s">
        <v>11</v>
      </c>
      <c r="D8" t="s">
        <v>22</v>
      </c>
      <c r="E8">
        <v>1956645261</v>
      </c>
      <c r="F8" t="s">
        <v>370</v>
      </c>
      <c r="G8">
        <v>7.8129999999999997</v>
      </c>
      <c r="H8">
        <v>0.17899999999999999</v>
      </c>
      <c r="I8">
        <v>10921366291</v>
      </c>
      <c r="J8" t="s">
        <v>373</v>
      </c>
    </row>
    <row r="9" spans="1:10" x14ac:dyDescent="0.2">
      <c r="A9" t="s">
        <v>369</v>
      </c>
      <c r="B9">
        <v>8.15</v>
      </c>
      <c r="C9" t="s">
        <v>11</v>
      </c>
      <c r="D9" t="s">
        <v>24</v>
      </c>
      <c r="E9">
        <v>1024603165</v>
      </c>
      <c r="F9" t="s">
        <v>370</v>
      </c>
      <c r="G9">
        <v>3.9060000000000001</v>
      </c>
      <c r="H9">
        <v>9.4E-2</v>
      </c>
      <c r="I9">
        <v>10890389647</v>
      </c>
      <c r="J9" t="s">
        <v>374</v>
      </c>
    </row>
    <row r="10" spans="1:10" x14ac:dyDescent="0.2">
      <c r="A10" t="s">
        <v>369</v>
      </c>
      <c r="B10">
        <v>8.15</v>
      </c>
      <c r="C10" t="s">
        <v>11</v>
      </c>
      <c r="D10" t="s">
        <v>26</v>
      </c>
      <c r="E10">
        <v>545254627</v>
      </c>
      <c r="F10" t="s">
        <v>370</v>
      </c>
      <c r="G10">
        <v>1.9530000000000001</v>
      </c>
      <c r="H10">
        <v>5.1999999999999998E-2</v>
      </c>
      <c r="I10">
        <v>10492387852</v>
      </c>
      <c r="J10" t="s">
        <v>375</v>
      </c>
    </row>
    <row r="11" spans="1:10" x14ac:dyDescent="0.2">
      <c r="A11" t="s">
        <v>369</v>
      </c>
      <c r="B11">
        <v>8.15</v>
      </c>
      <c r="C11" t="s">
        <v>11</v>
      </c>
      <c r="D11" t="s">
        <v>28</v>
      </c>
      <c r="E11">
        <v>257524690</v>
      </c>
      <c r="F11" t="s">
        <v>370</v>
      </c>
      <c r="G11">
        <v>0.97699999999999998</v>
      </c>
      <c r="H11">
        <v>2.4E-2</v>
      </c>
      <c r="I11">
        <v>10534941037</v>
      </c>
      <c r="J11" t="s">
        <v>376</v>
      </c>
    </row>
    <row r="12" spans="1:10" x14ac:dyDescent="0.2">
      <c r="A12" t="s">
        <v>369</v>
      </c>
      <c r="B12">
        <v>8.15</v>
      </c>
      <c r="C12" t="s">
        <v>11</v>
      </c>
      <c r="D12" t="s">
        <v>30</v>
      </c>
      <c r="E12">
        <v>150917709</v>
      </c>
      <c r="F12" t="s">
        <v>370</v>
      </c>
      <c r="G12">
        <v>0.48799999999999999</v>
      </c>
      <c r="H12">
        <v>1.4999999999999999E-2</v>
      </c>
      <c r="I12">
        <v>10241031738</v>
      </c>
      <c r="J12" t="s">
        <v>377</v>
      </c>
    </row>
    <row r="13" spans="1:10" x14ac:dyDescent="0.2">
      <c r="A13" t="s">
        <v>369</v>
      </c>
      <c r="B13">
        <v>8.15</v>
      </c>
      <c r="C13" t="s">
        <v>11</v>
      </c>
      <c r="D13" t="s">
        <v>32</v>
      </c>
      <c r="E13">
        <v>66678366</v>
      </c>
      <c r="F13" t="s">
        <v>370</v>
      </c>
      <c r="G13">
        <v>0.24399999999999999</v>
      </c>
      <c r="H13">
        <v>6.0000000000000001E-3</v>
      </c>
      <c r="I13">
        <v>10294323270</v>
      </c>
      <c r="J13" t="s">
        <v>378</v>
      </c>
    </row>
    <row r="14" spans="1:10" x14ac:dyDescent="0.2">
      <c r="A14" t="s">
        <v>369</v>
      </c>
      <c r="B14">
        <v>8.15</v>
      </c>
      <c r="C14" t="s">
        <v>11</v>
      </c>
      <c r="D14" t="s">
        <v>34</v>
      </c>
      <c r="E14">
        <v>36923367902</v>
      </c>
      <c r="F14" t="s">
        <v>370</v>
      </c>
      <c r="G14">
        <v>500</v>
      </c>
      <c r="H14">
        <v>7.3780000000000001</v>
      </c>
      <c r="I14">
        <v>5004366351</v>
      </c>
      <c r="J14" t="s">
        <v>14</v>
      </c>
    </row>
    <row r="15" spans="1:10" x14ac:dyDescent="0.2">
      <c r="A15" t="s">
        <v>369</v>
      </c>
      <c r="B15">
        <v>8.15</v>
      </c>
      <c r="C15" t="s">
        <v>11</v>
      </c>
      <c r="D15" t="s">
        <v>35</v>
      </c>
      <c r="E15">
        <v>25494441099</v>
      </c>
      <c r="F15" t="s">
        <v>370</v>
      </c>
      <c r="G15">
        <v>250</v>
      </c>
      <c r="H15">
        <v>3.5950000000000002</v>
      </c>
      <c r="I15">
        <v>7091955421</v>
      </c>
      <c r="J15" t="s">
        <v>14</v>
      </c>
    </row>
    <row r="16" spans="1:10" x14ac:dyDescent="0.2">
      <c r="A16" t="s">
        <v>369</v>
      </c>
      <c r="B16">
        <v>8.15</v>
      </c>
      <c r="C16" t="s">
        <v>11</v>
      </c>
      <c r="D16" t="s">
        <v>36</v>
      </c>
      <c r="E16">
        <v>17610618472</v>
      </c>
      <c r="F16" t="s">
        <v>370</v>
      </c>
      <c r="G16">
        <v>125</v>
      </c>
      <c r="H16">
        <v>2.0880000000000001</v>
      </c>
      <c r="I16">
        <v>8433011892</v>
      </c>
      <c r="J16" t="s">
        <v>14</v>
      </c>
    </row>
    <row r="17" spans="1:10" x14ac:dyDescent="0.2">
      <c r="A17" t="s">
        <v>369</v>
      </c>
      <c r="B17">
        <v>8.15</v>
      </c>
      <c r="C17" t="s">
        <v>11</v>
      </c>
      <c r="D17" t="s">
        <v>37</v>
      </c>
      <c r="E17">
        <v>11762294222</v>
      </c>
      <c r="F17" t="s">
        <v>370</v>
      </c>
      <c r="G17">
        <v>62.5</v>
      </c>
      <c r="H17">
        <v>1.145</v>
      </c>
      <c r="I17">
        <v>10269495253</v>
      </c>
      <c r="J17" t="s">
        <v>379</v>
      </c>
    </row>
    <row r="18" spans="1:10" x14ac:dyDescent="0.2">
      <c r="A18" t="s">
        <v>369</v>
      </c>
      <c r="B18">
        <v>8.15</v>
      </c>
      <c r="C18" t="s">
        <v>11</v>
      </c>
      <c r="D18" t="s">
        <v>38</v>
      </c>
      <c r="E18">
        <v>6394552934</v>
      </c>
      <c r="F18" t="s">
        <v>370</v>
      </c>
      <c r="G18">
        <v>31.25</v>
      </c>
      <c r="H18">
        <v>0.56799999999999995</v>
      </c>
      <c r="I18">
        <v>11260139181</v>
      </c>
      <c r="J18" t="s">
        <v>14</v>
      </c>
    </row>
    <row r="19" spans="1:10" x14ac:dyDescent="0.2">
      <c r="A19" t="s">
        <v>369</v>
      </c>
      <c r="B19">
        <v>8.15</v>
      </c>
      <c r="C19" t="s">
        <v>11</v>
      </c>
      <c r="D19" t="s">
        <v>39</v>
      </c>
      <c r="E19">
        <v>3635038071</v>
      </c>
      <c r="F19" t="s">
        <v>370</v>
      </c>
      <c r="G19">
        <v>15.625</v>
      </c>
      <c r="H19">
        <v>0.32600000000000001</v>
      </c>
      <c r="I19">
        <v>11136944607</v>
      </c>
      <c r="J19" t="s">
        <v>14</v>
      </c>
    </row>
    <row r="20" spans="1:10" x14ac:dyDescent="0.2">
      <c r="A20" t="s">
        <v>369</v>
      </c>
      <c r="B20">
        <v>8.15</v>
      </c>
      <c r="C20" t="s">
        <v>11</v>
      </c>
      <c r="D20" t="s">
        <v>40</v>
      </c>
      <c r="E20">
        <v>1900540142</v>
      </c>
      <c r="F20" t="s">
        <v>370</v>
      </c>
      <c r="G20">
        <v>7.8129999999999997</v>
      </c>
      <c r="H20">
        <v>0.17299999999999999</v>
      </c>
      <c r="I20">
        <v>10954926180</v>
      </c>
      <c r="J20" t="s">
        <v>380</v>
      </c>
    </row>
    <row r="21" spans="1:10" x14ac:dyDescent="0.2">
      <c r="A21" t="s">
        <v>369</v>
      </c>
      <c r="B21">
        <v>8.15</v>
      </c>
      <c r="C21" t="s">
        <v>11</v>
      </c>
      <c r="D21" t="s">
        <v>42</v>
      </c>
      <c r="E21">
        <v>1020868860</v>
      </c>
      <c r="F21" t="s">
        <v>370</v>
      </c>
      <c r="G21">
        <v>3.9060000000000001</v>
      </c>
      <c r="H21">
        <v>9.8000000000000004E-2</v>
      </c>
      <c r="I21">
        <v>10424604174</v>
      </c>
      <c r="J21" t="s">
        <v>381</v>
      </c>
    </row>
    <row r="22" spans="1:10" x14ac:dyDescent="0.2">
      <c r="A22" t="s">
        <v>369</v>
      </c>
      <c r="B22">
        <v>8.15</v>
      </c>
      <c r="C22" t="s">
        <v>11</v>
      </c>
      <c r="D22" t="s">
        <v>44</v>
      </c>
      <c r="E22">
        <v>535925867</v>
      </c>
      <c r="F22" t="s">
        <v>370</v>
      </c>
      <c r="G22">
        <v>1.9530000000000001</v>
      </c>
      <c r="H22">
        <v>5.1999999999999998E-2</v>
      </c>
      <c r="I22">
        <v>10387710516</v>
      </c>
      <c r="J22" t="s">
        <v>382</v>
      </c>
    </row>
    <row r="23" spans="1:10" x14ac:dyDescent="0.2">
      <c r="A23" t="s">
        <v>369</v>
      </c>
      <c r="B23">
        <v>8.15</v>
      </c>
      <c r="C23" t="s">
        <v>11</v>
      </c>
      <c r="D23" t="s">
        <v>46</v>
      </c>
      <c r="E23">
        <v>242557238</v>
      </c>
      <c r="F23" t="s">
        <v>370</v>
      </c>
      <c r="G23">
        <v>0.97699999999999998</v>
      </c>
      <c r="H23">
        <v>2.4E-2</v>
      </c>
      <c r="I23">
        <v>10112467628</v>
      </c>
      <c r="J23" t="s">
        <v>383</v>
      </c>
    </row>
    <row r="24" spans="1:10" x14ac:dyDescent="0.2">
      <c r="A24" t="s">
        <v>369</v>
      </c>
      <c r="B24">
        <v>8.15</v>
      </c>
      <c r="C24" t="s">
        <v>11</v>
      </c>
      <c r="D24" t="s">
        <v>48</v>
      </c>
      <c r="E24">
        <v>134714420</v>
      </c>
      <c r="F24" t="s">
        <v>370</v>
      </c>
      <c r="G24">
        <v>0.48799999999999999</v>
      </c>
      <c r="H24">
        <v>1.4E-2</v>
      </c>
      <c r="I24">
        <v>9660453374</v>
      </c>
      <c r="J24" t="s">
        <v>384</v>
      </c>
    </row>
    <row r="25" spans="1:10" x14ac:dyDescent="0.2">
      <c r="A25" t="s">
        <v>369</v>
      </c>
      <c r="B25">
        <v>8.15</v>
      </c>
      <c r="C25" t="s">
        <v>11</v>
      </c>
      <c r="D25" t="s">
        <v>50</v>
      </c>
      <c r="E25">
        <v>64808162</v>
      </c>
      <c r="F25" t="s">
        <v>370</v>
      </c>
      <c r="G25">
        <v>0.24399999999999999</v>
      </c>
      <c r="H25">
        <v>7.0000000000000001E-3</v>
      </c>
      <c r="I25">
        <v>9745524437</v>
      </c>
      <c r="J25" t="s">
        <v>385</v>
      </c>
    </row>
    <row r="26" spans="1:10" x14ac:dyDescent="0.2">
      <c r="A26" t="s">
        <v>369</v>
      </c>
      <c r="B26">
        <v>8.15</v>
      </c>
      <c r="C26" t="s">
        <v>11</v>
      </c>
      <c r="D26" t="s">
        <v>52</v>
      </c>
      <c r="E26">
        <v>0</v>
      </c>
      <c r="F26" t="s">
        <v>370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369</v>
      </c>
      <c r="B27">
        <v>8.15</v>
      </c>
      <c r="C27" t="s">
        <v>11</v>
      </c>
      <c r="D27" t="s">
        <v>53</v>
      </c>
      <c r="E27">
        <v>34489910884</v>
      </c>
      <c r="F27" t="s">
        <v>370</v>
      </c>
      <c r="G27">
        <v>500</v>
      </c>
      <c r="H27">
        <v>6.7130000000000001</v>
      </c>
      <c r="I27">
        <v>5137632667</v>
      </c>
      <c r="J27" t="s">
        <v>14</v>
      </c>
    </row>
    <row r="28" spans="1:10" x14ac:dyDescent="0.2">
      <c r="A28" t="s">
        <v>369</v>
      </c>
      <c r="B28">
        <v>8.15</v>
      </c>
      <c r="C28" t="s">
        <v>11</v>
      </c>
      <c r="D28" t="s">
        <v>54</v>
      </c>
      <c r="E28">
        <v>26197403645</v>
      </c>
      <c r="F28" t="s">
        <v>370</v>
      </c>
      <c r="G28">
        <v>250</v>
      </c>
      <c r="H28">
        <v>3.8929999999999998</v>
      </c>
      <c r="I28">
        <v>6729093779</v>
      </c>
      <c r="J28" t="s">
        <v>14</v>
      </c>
    </row>
    <row r="29" spans="1:10" x14ac:dyDescent="0.2">
      <c r="A29" t="s">
        <v>369</v>
      </c>
      <c r="B29">
        <v>8.15</v>
      </c>
      <c r="C29" t="s">
        <v>11</v>
      </c>
      <c r="D29" t="s">
        <v>55</v>
      </c>
      <c r="E29">
        <v>17277385684</v>
      </c>
      <c r="F29" t="s">
        <v>370</v>
      </c>
      <c r="G29">
        <v>125</v>
      </c>
      <c r="H29">
        <v>2.0529999999999999</v>
      </c>
      <c r="I29">
        <v>8414887004</v>
      </c>
      <c r="J29" t="s">
        <v>14</v>
      </c>
    </row>
    <row r="30" spans="1:10" x14ac:dyDescent="0.2">
      <c r="A30" t="s">
        <v>369</v>
      </c>
      <c r="B30">
        <v>8.15</v>
      </c>
      <c r="C30" t="s">
        <v>11</v>
      </c>
      <c r="D30" t="s">
        <v>56</v>
      </c>
      <c r="E30">
        <v>10413608683</v>
      </c>
      <c r="F30" t="s">
        <v>370</v>
      </c>
      <c r="G30">
        <v>62.5</v>
      </c>
      <c r="H30">
        <v>1.111</v>
      </c>
      <c r="I30">
        <v>9369400864</v>
      </c>
      <c r="J30" t="s">
        <v>14</v>
      </c>
    </row>
    <row r="31" spans="1:10" x14ac:dyDescent="0.2">
      <c r="A31" t="s">
        <v>369</v>
      </c>
      <c r="B31">
        <v>8.15</v>
      </c>
      <c r="C31" t="s">
        <v>11</v>
      </c>
      <c r="D31" t="s">
        <v>57</v>
      </c>
      <c r="E31">
        <v>6214949874</v>
      </c>
      <c r="F31" t="s">
        <v>370</v>
      </c>
      <c r="G31">
        <v>31.25</v>
      </c>
      <c r="H31">
        <v>0.61499999999999999</v>
      </c>
      <c r="I31">
        <v>10108603269</v>
      </c>
      <c r="J31" t="s">
        <v>14</v>
      </c>
    </row>
    <row r="32" spans="1:10" x14ac:dyDescent="0.2">
      <c r="A32" t="s">
        <v>369</v>
      </c>
      <c r="B32">
        <v>8.15</v>
      </c>
      <c r="C32" t="s">
        <v>11</v>
      </c>
      <c r="D32" t="s">
        <v>58</v>
      </c>
      <c r="E32">
        <v>3255727642</v>
      </c>
      <c r="F32" t="s">
        <v>370</v>
      </c>
      <c r="G32">
        <v>15.625</v>
      </c>
      <c r="H32">
        <v>0.311</v>
      </c>
      <c r="I32">
        <v>10468493900</v>
      </c>
      <c r="J32" t="s">
        <v>14</v>
      </c>
    </row>
    <row r="33" spans="1:10" x14ac:dyDescent="0.2">
      <c r="A33" t="s">
        <v>369</v>
      </c>
      <c r="B33">
        <v>8.15</v>
      </c>
      <c r="C33" t="s">
        <v>11</v>
      </c>
      <c r="D33" t="s">
        <v>59</v>
      </c>
      <c r="E33">
        <v>1889776921</v>
      </c>
      <c r="F33" t="s">
        <v>370</v>
      </c>
      <c r="G33">
        <v>7.8129999999999997</v>
      </c>
      <c r="H33">
        <v>0.18</v>
      </c>
      <c r="I33">
        <v>10519596218</v>
      </c>
      <c r="J33" t="s">
        <v>386</v>
      </c>
    </row>
    <row r="34" spans="1:10" x14ac:dyDescent="0.2">
      <c r="A34" t="s">
        <v>369</v>
      </c>
      <c r="B34">
        <v>8.15</v>
      </c>
      <c r="C34" t="s">
        <v>11</v>
      </c>
      <c r="D34" t="s">
        <v>61</v>
      </c>
      <c r="E34">
        <v>959816333</v>
      </c>
      <c r="F34" t="s">
        <v>370</v>
      </c>
      <c r="G34">
        <v>3.9060000000000001</v>
      </c>
      <c r="H34">
        <v>9.0999999999999998E-2</v>
      </c>
      <c r="I34">
        <v>10596536080</v>
      </c>
      <c r="J34" t="s">
        <v>387</v>
      </c>
    </row>
    <row r="35" spans="1:10" x14ac:dyDescent="0.2">
      <c r="A35" t="s">
        <v>369</v>
      </c>
      <c r="B35">
        <v>8.15</v>
      </c>
      <c r="C35" t="s">
        <v>11</v>
      </c>
      <c r="D35" t="s">
        <v>63</v>
      </c>
      <c r="E35">
        <v>502196974</v>
      </c>
      <c r="F35" t="s">
        <v>370</v>
      </c>
      <c r="G35">
        <v>1.9530000000000001</v>
      </c>
      <c r="H35">
        <v>4.9000000000000002E-2</v>
      </c>
      <c r="I35">
        <v>10304708783</v>
      </c>
      <c r="J35" t="s">
        <v>388</v>
      </c>
    </row>
    <row r="36" spans="1:10" x14ac:dyDescent="0.2">
      <c r="A36" t="s">
        <v>369</v>
      </c>
      <c r="B36">
        <v>8.15</v>
      </c>
      <c r="C36" t="s">
        <v>11</v>
      </c>
      <c r="D36" t="s">
        <v>65</v>
      </c>
      <c r="E36">
        <v>219941159</v>
      </c>
      <c r="F36" t="s">
        <v>370</v>
      </c>
      <c r="G36">
        <v>0.97699999999999998</v>
      </c>
      <c r="H36">
        <v>2.1000000000000001E-2</v>
      </c>
      <c r="I36">
        <v>10252136767</v>
      </c>
      <c r="J36" t="s">
        <v>389</v>
      </c>
    </row>
    <row r="37" spans="1:10" x14ac:dyDescent="0.2">
      <c r="A37" t="s">
        <v>369</v>
      </c>
      <c r="B37">
        <v>8.15</v>
      </c>
      <c r="C37" t="s">
        <v>11</v>
      </c>
      <c r="D37" t="s">
        <v>67</v>
      </c>
      <c r="E37">
        <v>127684490</v>
      </c>
      <c r="F37" t="s">
        <v>370</v>
      </c>
      <c r="G37">
        <v>0.48799999999999999</v>
      </c>
      <c r="H37">
        <v>1.2E-2</v>
      </c>
      <c r="I37">
        <v>10539268728</v>
      </c>
      <c r="J37" t="s">
        <v>390</v>
      </c>
    </row>
    <row r="38" spans="1:10" x14ac:dyDescent="0.2">
      <c r="A38" t="s">
        <v>369</v>
      </c>
      <c r="B38">
        <v>8.15</v>
      </c>
      <c r="C38" t="s">
        <v>11</v>
      </c>
      <c r="D38" t="s">
        <v>69</v>
      </c>
      <c r="E38">
        <v>63482136</v>
      </c>
      <c r="F38" t="s">
        <v>370</v>
      </c>
      <c r="G38">
        <v>0.24399999999999999</v>
      </c>
      <c r="H38">
        <v>7.0000000000000001E-3</v>
      </c>
      <c r="I38">
        <v>9503018389</v>
      </c>
      <c r="J38" t="s">
        <v>391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392</v>
      </c>
      <c r="B2">
        <v>8.15</v>
      </c>
      <c r="C2" t="s">
        <v>72</v>
      </c>
      <c r="D2" t="s">
        <v>12</v>
      </c>
      <c r="E2">
        <v>5051569630</v>
      </c>
      <c r="F2" t="s">
        <v>393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392</v>
      </c>
      <c r="B3">
        <v>8.15</v>
      </c>
      <c r="C3" t="s">
        <v>72</v>
      </c>
      <c r="D3" t="s">
        <v>15</v>
      </c>
      <c r="E3">
        <v>7257464718</v>
      </c>
      <c r="F3" t="s">
        <v>393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392</v>
      </c>
      <c r="B4">
        <v>8.15</v>
      </c>
      <c r="C4" t="s">
        <v>72</v>
      </c>
      <c r="D4" t="s">
        <v>16</v>
      </c>
      <c r="E4">
        <v>8554409319</v>
      </c>
      <c r="F4" t="s">
        <v>393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392</v>
      </c>
      <c r="B5">
        <v>8.15</v>
      </c>
      <c r="C5" t="s">
        <v>72</v>
      </c>
      <c r="D5" t="s">
        <v>17</v>
      </c>
      <c r="E5">
        <v>10044521555</v>
      </c>
      <c r="F5" t="s">
        <v>393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392</v>
      </c>
      <c r="B6">
        <v>8.15</v>
      </c>
      <c r="C6" t="s">
        <v>72</v>
      </c>
      <c r="D6" t="s">
        <v>18</v>
      </c>
      <c r="E6">
        <v>10357623987</v>
      </c>
      <c r="F6" t="s">
        <v>393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392</v>
      </c>
      <c r="B7">
        <v>8.15</v>
      </c>
      <c r="C7" t="s">
        <v>72</v>
      </c>
      <c r="D7" t="s">
        <v>20</v>
      </c>
      <c r="E7">
        <v>10865190643</v>
      </c>
      <c r="F7" t="s">
        <v>393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392</v>
      </c>
      <c r="B8">
        <v>8.15</v>
      </c>
      <c r="C8" t="s">
        <v>72</v>
      </c>
      <c r="D8" t="s">
        <v>22</v>
      </c>
      <c r="E8">
        <v>10921366291</v>
      </c>
      <c r="F8" t="s">
        <v>393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392</v>
      </c>
      <c r="B9">
        <v>8.15</v>
      </c>
      <c r="C9" t="s">
        <v>72</v>
      </c>
      <c r="D9" t="s">
        <v>24</v>
      </c>
      <c r="E9">
        <v>10890389647</v>
      </c>
      <c r="F9" t="s">
        <v>393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392</v>
      </c>
      <c r="B10">
        <v>8.15</v>
      </c>
      <c r="C10" t="s">
        <v>72</v>
      </c>
      <c r="D10" t="s">
        <v>26</v>
      </c>
      <c r="E10">
        <v>10492387852</v>
      </c>
      <c r="F10" t="s">
        <v>393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392</v>
      </c>
      <c r="B11">
        <v>8.15</v>
      </c>
      <c r="C11" t="s">
        <v>72</v>
      </c>
      <c r="D11" t="s">
        <v>28</v>
      </c>
      <c r="E11">
        <v>10534941037</v>
      </c>
      <c r="F11" t="s">
        <v>393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392</v>
      </c>
      <c r="B12">
        <v>8.15</v>
      </c>
      <c r="C12" t="s">
        <v>72</v>
      </c>
      <c r="D12" t="s">
        <v>30</v>
      </c>
      <c r="E12">
        <v>10241031738</v>
      </c>
      <c r="F12" t="s">
        <v>393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392</v>
      </c>
      <c r="B13">
        <v>8.15</v>
      </c>
      <c r="C13" t="s">
        <v>72</v>
      </c>
      <c r="D13" t="s">
        <v>32</v>
      </c>
      <c r="E13">
        <v>10294323270</v>
      </c>
      <c r="F13" t="s">
        <v>393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392</v>
      </c>
      <c r="B14">
        <v>8.15</v>
      </c>
      <c r="C14" t="s">
        <v>72</v>
      </c>
      <c r="D14" t="s">
        <v>34</v>
      </c>
      <c r="E14">
        <v>5004366351</v>
      </c>
      <c r="F14" t="s">
        <v>393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392</v>
      </c>
      <c r="B15">
        <v>8.15</v>
      </c>
      <c r="C15" t="s">
        <v>72</v>
      </c>
      <c r="D15" t="s">
        <v>35</v>
      </c>
      <c r="E15">
        <v>7091955421</v>
      </c>
      <c r="F15" t="s">
        <v>393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392</v>
      </c>
      <c r="B16">
        <v>8.15</v>
      </c>
      <c r="C16" t="s">
        <v>72</v>
      </c>
      <c r="D16" t="s">
        <v>36</v>
      </c>
      <c r="E16">
        <v>8433011892</v>
      </c>
      <c r="F16" t="s">
        <v>393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392</v>
      </c>
      <c r="B17">
        <v>8.15</v>
      </c>
      <c r="C17" t="s">
        <v>72</v>
      </c>
      <c r="D17" t="s">
        <v>37</v>
      </c>
      <c r="E17">
        <v>10269495253</v>
      </c>
      <c r="F17" t="s">
        <v>393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392</v>
      </c>
      <c r="B18">
        <v>8.15</v>
      </c>
      <c r="C18" t="s">
        <v>72</v>
      </c>
      <c r="D18" t="s">
        <v>38</v>
      </c>
      <c r="E18">
        <v>11260139181</v>
      </c>
      <c r="F18" t="s">
        <v>393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392</v>
      </c>
      <c r="B19">
        <v>8.15</v>
      </c>
      <c r="C19" t="s">
        <v>72</v>
      </c>
      <c r="D19" t="s">
        <v>39</v>
      </c>
      <c r="E19">
        <v>11136944607</v>
      </c>
      <c r="F19" t="s">
        <v>393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392</v>
      </c>
      <c r="B20">
        <v>8.15</v>
      </c>
      <c r="C20" t="s">
        <v>72</v>
      </c>
      <c r="D20" t="s">
        <v>40</v>
      </c>
      <c r="E20">
        <v>10954926180</v>
      </c>
      <c r="F20" t="s">
        <v>393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392</v>
      </c>
      <c r="B21">
        <v>8.15</v>
      </c>
      <c r="C21" t="s">
        <v>72</v>
      </c>
      <c r="D21" t="s">
        <v>42</v>
      </c>
      <c r="E21">
        <v>10424604174</v>
      </c>
      <c r="F21" t="s">
        <v>393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392</v>
      </c>
      <c r="B22">
        <v>8.15</v>
      </c>
      <c r="C22" t="s">
        <v>72</v>
      </c>
      <c r="D22" t="s">
        <v>44</v>
      </c>
      <c r="E22">
        <v>10387710516</v>
      </c>
      <c r="F22" t="s">
        <v>393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392</v>
      </c>
      <c r="B23">
        <v>8.15</v>
      </c>
      <c r="C23" t="s">
        <v>72</v>
      </c>
      <c r="D23" t="s">
        <v>46</v>
      </c>
      <c r="E23">
        <v>10112467628</v>
      </c>
      <c r="F23" t="s">
        <v>393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392</v>
      </c>
      <c r="B24">
        <v>8.15</v>
      </c>
      <c r="C24" t="s">
        <v>72</v>
      </c>
      <c r="D24" t="s">
        <v>48</v>
      </c>
      <c r="E24">
        <v>9660453374</v>
      </c>
      <c r="F24" t="s">
        <v>393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392</v>
      </c>
      <c r="B25">
        <v>8.15</v>
      </c>
      <c r="C25" t="s">
        <v>72</v>
      </c>
      <c r="D25" t="s">
        <v>50</v>
      </c>
      <c r="E25">
        <v>9745524437</v>
      </c>
      <c r="F25" t="s">
        <v>393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392</v>
      </c>
      <c r="B26">
        <v>8.15</v>
      </c>
      <c r="C26" t="s">
        <v>72</v>
      </c>
      <c r="D26" t="s">
        <v>52</v>
      </c>
      <c r="E26">
        <v>0</v>
      </c>
      <c r="F26" t="s">
        <v>393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392</v>
      </c>
      <c r="B27">
        <v>8.15</v>
      </c>
      <c r="C27" t="s">
        <v>72</v>
      </c>
      <c r="D27" t="s">
        <v>53</v>
      </c>
      <c r="E27">
        <v>5137632667</v>
      </c>
      <c r="F27" t="s">
        <v>393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392</v>
      </c>
      <c r="B28">
        <v>8.15</v>
      </c>
      <c r="C28" t="s">
        <v>72</v>
      </c>
      <c r="D28" t="s">
        <v>54</v>
      </c>
      <c r="E28">
        <v>6729093779</v>
      </c>
      <c r="F28" t="s">
        <v>393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392</v>
      </c>
      <c r="B29">
        <v>8.15</v>
      </c>
      <c r="C29" t="s">
        <v>72</v>
      </c>
      <c r="D29" t="s">
        <v>55</v>
      </c>
      <c r="E29">
        <v>8414887004</v>
      </c>
      <c r="F29" t="s">
        <v>393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392</v>
      </c>
      <c r="B30">
        <v>8.15</v>
      </c>
      <c r="C30" t="s">
        <v>72</v>
      </c>
      <c r="D30" t="s">
        <v>56</v>
      </c>
      <c r="E30">
        <v>9369400864</v>
      </c>
      <c r="F30" t="s">
        <v>393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392</v>
      </c>
      <c r="B31">
        <v>8.15</v>
      </c>
      <c r="C31" t="s">
        <v>72</v>
      </c>
      <c r="D31" t="s">
        <v>57</v>
      </c>
      <c r="E31">
        <v>10108603269</v>
      </c>
      <c r="F31" t="s">
        <v>393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392</v>
      </c>
      <c r="B32">
        <v>8.15</v>
      </c>
      <c r="C32" t="s">
        <v>72</v>
      </c>
      <c r="D32" t="s">
        <v>58</v>
      </c>
      <c r="E32">
        <v>10468493900</v>
      </c>
      <c r="F32" t="s">
        <v>393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392</v>
      </c>
      <c r="B33">
        <v>8.15</v>
      </c>
      <c r="C33" t="s">
        <v>72</v>
      </c>
      <c r="D33" t="s">
        <v>59</v>
      </c>
      <c r="E33">
        <v>10519596218</v>
      </c>
      <c r="F33" t="s">
        <v>393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392</v>
      </c>
      <c r="B34">
        <v>8.15</v>
      </c>
      <c r="C34" t="s">
        <v>72</v>
      </c>
      <c r="D34" t="s">
        <v>61</v>
      </c>
      <c r="E34">
        <v>10596536080</v>
      </c>
      <c r="F34" t="s">
        <v>393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392</v>
      </c>
      <c r="B35">
        <v>8.15</v>
      </c>
      <c r="C35" t="s">
        <v>72</v>
      </c>
      <c r="D35" t="s">
        <v>63</v>
      </c>
      <c r="E35">
        <v>10304708783</v>
      </c>
      <c r="F35" t="s">
        <v>393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392</v>
      </c>
      <c r="B36">
        <v>8.15</v>
      </c>
      <c r="C36" t="s">
        <v>72</v>
      </c>
      <c r="D36" t="s">
        <v>65</v>
      </c>
      <c r="E36">
        <v>10252136767</v>
      </c>
      <c r="F36" t="s">
        <v>393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392</v>
      </c>
      <c r="B37">
        <v>8.15</v>
      </c>
      <c r="C37" t="s">
        <v>72</v>
      </c>
      <c r="D37" t="s">
        <v>67</v>
      </c>
      <c r="E37">
        <v>10539268728</v>
      </c>
      <c r="F37" t="s">
        <v>393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392</v>
      </c>
      <c r="B38">
        <v>8.15</v>
      </c>
      <c r="C38" t="s">
        <v>72</v>
      </c>
      <c r="D38" t="s">
        <v>69</v>
      </c>
      <c r="E38">
        <v>9503018389</v>
      </c>
      <c r="F38" t="s">
        <v>393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394</v>
      </c>
      <c r="B2">
        <v>10.039999999999999</v>
      </c>
      <c r="C2" t="s">
        <v>11</v>
      </c>
      <c r="D2" t="s">
        <v>12</v>
      </c>
      <c r="E2">
        <v>415357014</v>
      </c>
      <c r="F2" t="s">
        <v>395</v>
      </c>
      <c r="G2">
        <v>500</v>
      </c>
      <c r="H2">
        <v>8.8000000000000007</v>
      </c>
      <c r="I2">
        <v>47201149</v>
      </c>
      <c r="J2" t="s">
        <v>14</v>
      </c>
    </row>
    <row r="3" spans="1:10" x14ac:dyDescent="0.2">
      <c r="A3" t="s">
        <v>394</v>
      </c>
      <c r="B3">
        <v>10.039999999999999</v>
      </c>
      <c r="C3" t="s">
        <v>11</v>
      </c>
      <c r="D3" t="s">
        <v>15</v>
      </c>
      <c r="E3">
        <v>205547071</v>
      </c>
      <c r="F3" t="s">
        <v>395</v>
      </c>
      <c r="G3">
        <v>250</v>
      </c>
      <c r="H3">
        <v>3.956</v>
      </c>
      <c r="I3">
        <v>51961159</v>
      </c>
      <c r="J3" t="s">
        <v>14</v>
      </c>
    </row>
    <row r="4" spans="1:10" x14ac:dyDescent="0.2">
      <c r="A4" t="s">
        <v>394</v>
      </c>
      <c r="B4">
        <v>10.039999999999999</v>
      </c>
      <c r="C4" t="s">
        <v>11</v>
      </c>
      <c r="D4" t="s">
        <v>16</v>
      </c>
      <c r="E4">
        <v>133142519</v>
      </c>
      <c r="F4" t="s">
        <v>395</v>
      </c>
      <c r="G4">
        <v>125</v>
      </c>
      <c r="H4">
        <v>2.3769999999999998</v>
      </c>
      <c r="I4">
        <v>56011829</v>
      </c>
      <c r="J4" t="s">
        <v>14</v>
      </c>
    </row>
    <row r="5" spans="1:10" x14ac:dyDescent="0.2">
      <c r="A5" t="s">
        <v>394</v>
      </c>
      <c r="B5">
        <v>10.039999999999999</v>
      </c>
      <c r="C5" t="s">
        <v>11</v>
      </c>
      <c r="D5" t="s">
        <v>17</v>
      </c>
      <c r="E5">
        <v>68892143</v>
      </c>
      <c r="F5" t="s">
        <v>395</v>
      </c>
      <c r="G5">
        <v>62.5</v>
      </c>
      <c r="H5">
        <v>1.151</v>
      </c>
      <c r="I5">
        <v>59867067</v>
      </c>
      <c r="J5" t="s">
        <v>14</v>
      </c>
    </row>
    <row r="6" spans="1:10" x14ac:dyDescent="0.2">
      <c r="A6" t="s">
        <v>394</v>
      </c>
      <c r="B6">
        <v>10.039999999999999</v>
      </c>
      <c r="C6" t="s">
        <v>11</v>
      </c>
      <c r="D6" t="s">
        <v>18</v>
      </c>
      <c r="E6">
        <v>48420234</v>
      </c>
      <c r="F6" t="s">
        <v>395</v>
      </c>
      <c r="G6">
        <v>31.25</v>
      </c>
      <c r="H6">
        <v>0.75600000000000001</v>
      </c>
      <c r="I6">
        <v>64082799</v>
      </c>
      <c r="J6" t="s">
        <v>396</v>
      </c>
    </row>
    <row r="7" spans="1:10" x14ac:dyDescent="0.2">
      <c r="A7" t="s">
        <v>394</v>
      </c>
      <c r="B7">
        <v>10.039999999999999</v>
      </c>
      <c r="C7" t="s">
        <v>11</v>
      </c>
      <c r="D7" t="s">
        <v>20</v>
      </c>
      <c r="E7">
        <v>21158737</v>
      </c>
      <c r="F7" t="s">
        <v>395</v>
      </c>
      <c r="G7">
        <v>15.625</v>
      </c>
      <c r="H7">
        <v>0.33100000000000002</v>
      </c>
      <c r="I7">
        <v>64015197</v>
      </c>
      <c r="J7" t="s">
        <v>14</v>
      </c>
    </row>
    <row r="8" spans="1:10" x14ac:dyDescent="0.2">
      <c r="A8" t="s">
        <v>394</v>
      </c>
      <c r="B8">
        <v>10.039999999999999</v>
      </c>
      <c r="C8" t="s">
        <v>11</v>
      </c>
      <c r="D8" t="s">
        <v>22</v>
      </c>
      <c r="E8">
        <v>8522686</v>
      </c>
      <c r="F8" t="s">
        <v>395</v>
      </c>
      <c r="G8">
        <v>7.8129999999999997</v>
      </c>
      <c r="H8">
        <v>0.13300000000000001</v>
      </c>
      <c r="I8">
        <v>63895532</v>
      </c>
      <c r="J8" t="s">
        <v>14</v>
      </c>
    </row>
    <row r="9" spans="1:10" x14ac:dyDescent="0.2">
      <c r="A9" t="s">
        <v>394</v>
      </c>
      <c r="B9">
        <v>10.039999999999999</v>
      </c>
      <c r="C9" t="s">
        <v>11</v>
      </c>
      <c r="D9" t="s">
        <v>24</v>
      </c>
      <c r="E9">
        <v>4083507</v>
      </c>
      <c r="F9" t="s">
        <v>395</v>
      </c>
      <c r="G9">
        <v>3.9060000000000001</v>
      </c>
      <c r="H9">
        <v>6.3E-2</v>
      </c>
      <c r="I9">
        <v>65177945</v>
      </c>
      <c r="J9" t="s">
        <v>397</v>
      </c>
    </row>
    <row r="10" spans="1:10" x14ac:dyDescent="0.2">
      <c r="A10" t="s">
        <v>394</v>
      </c>
      <c r="B10">
        <v>10.039999999999999</v>
      </c>
      <c r="C10" t="s">
        <v>11</v>
      </c>
      <c r="D10" t="s">
        <v>26</v>
      </c>
      <c r="E10">
        <v>1752169</v>
      </c>
      <c r="F10" t="s">
        <v>395</v>
      </c>
      <c r="G10">
        <v>1.9530000000000001</v>
      </c>
      <c r="H10">
        <v>2.5999999999999999E-2</v>
      </c>
      <c r="I10">
        <v>66179056</v>
      </c>
      <c r="J10" t="s">
        <v>398</v>
      </c>
    </row>
    <row r="11" spans="1:10" x14ac:dyDescent="0.2">
      <c r="A11" t="s">
        <v>394</v>
      </c>
      <c r="B11">
        <v>10.039999999999999</v>
      </c>
      <c r="C11" t="s">
        <v>11</v>
      </c>
      <c r="D11" t="s">
        <v>28</v>
      </c>
      <c r="E11">
        <v>586725</v>
      </c>
      <c r="F11" t="s">
        <v>395</v>
      </c>
      <c r="G11">
        <v>0.97699999999999998</v>
      </c>
      <c r="H11">
        <v>8.9999999999999993E-3</v>
      </c>
      <c r="I11">
        <v>67243909</v>
      </c>
      <c r="J11" t="s">
        <v>399</v>
      </c>
    </row>
    <row r="12" spans="1:10" x14ac:dyDescent="0.2">
      <c r="A12" t="s">
        <v>394</v>
      </c>
      <c r="B12">
        <v>10.039999999999999</v>
      </c>
      <c r="C12" t="s">
        <v>11</v>
      </c>
      <c r="D12" t="s">
        <v>30</v>
      </c>
      <c r="E12">
        <v>482853</v>
      </c>
      <c r="F12" t="s">
        <v>395</v>
      </c>
      <c r="G12">
        <v>0.48799999999999999</v>
      </c>
      <c r="H12">
        <v>7.0000000000000001E-3</v>
      </c>
      <c r="I12">
        <v>68098437</v>
      </c>
      <c r="J12" t="s">
        <v>400</v>
      </c>
    </row>
    <row r="13" spans="1:10" x14ac:dyDescent="0.2">
      <c r="A13" t="s">
        <v>394</v>
      </c>
      <c r="B13">
        <v>10.039999999999999</v>
      </c>
      <c r="C13" t="s">
        <v>11</v>
      </c>
      <c r="D13" t="s">
        <v>32</v>
      </c>
      <c r="E13">
        <v>283234</v>
      </c>
      <c r="F13" t="s">
        <v>395</v>
      </c>
      <c r="G13">
        <v>0.24399999999999999</v>
      </c>
      <c r="H13">
        <v>4.0000000000000001E-3</v>
      </c>
      <c r="I13">
        <v>66000750</v>
      </c>
      <c r="J13" t="s">
        <v>401</v>
      </c>
    </row>
    <row r="14" spans="1:10" x14ac:dyDescent="0.2">
      <c r="A14" t="s">
        <v>394</v>
      </c>
      <c r="B14">
        <v>10.039999999999999</v>
      </c>
      <c r="C14" t="s">
        <v>11</v>
      </c>
      <c r="D14" t="s">
        <v>34</v>
      </c>
      <c r="E14">
        <v>445629337</v>
      </c>
      <c r="F14" t="s">
        <v>395</v>
      </c>
      <c r="G14">
        <v>500</v>
      </c>
      <c r="H14">
        <v>9.984</v>
      </c>
      <c r="I14">
        <v>44636578</v>
      </c>
      <c r="J14" t="s">
        <v>14</v>
      </c>
    </row>
    <row r="15" spans="1:10" x14ac:dyDescent="0.2">
      <c r="A15" t="s">
        <v>394</v>
      </c>
      <c r="B15">
        <v>10.039999999999999</v>
      </c>
      <c r="C15" t="s">
        <v>11</v>
      </c>
      <c r="D15" t="s">
        <v>35</v>
      </c>
      <c r="E15">
        <v>224627028</v>
      </c>
      <c r="F15" t="s">
        <v>395</v>
      </c>
      <c r="G15">
        <v>250</v>
      </c>
      <c r="H15">
        <v>4.359</v>
      </c>
      <c r="I15">
        <v>51532546</v>
      </c>
      <c r="J15" t="s">
        <v>14</v>
      </c>
    </row>
    <row r="16" spans="1:10" x14ac:dyDescent="0.2">
      <c r="A16" t="s">
        <v>394</v>
      </c>
      <c r="B16">
        <v>10.039999999999999</v>
      </c>
      <c r="C16" t="s">
        <v>11</v>
      </c>
      <c r="D16" t="s">
        <v>36</v>
      </c>
      <c r="E16">
        <v>133984699</v>
      </c>
      <c r="F16" t="s">
        <v>395</v>
      </c>
      <c r="G16">
        <v>125</v>
      </c>
      <c r="H16">
        <v>2.371</v>
      </c>
      <c r="I16">
        <v>56501921</v>
      </c>
      <c r="J16" t="s">
        <v>14</v>
      </c>
    </row>
    <row r="17" spans="1:10" x14ac:dyDescent="0.2">
      <c r="A17" t="s">
        <v>394</v>
      </c>
      <c r="B17">
        <v>10.039999999999999</v>
      </c>
      <c r="C17" t="s">
        <v>11</v>
      </c>
      <c r="D17" t="s">
        <v>37</v>
      </c>
      <c r="E17">
        <v>75494792</v>
      </c>
      <c r="F17" t="s">
        <v>395</v>
      </c>
      <c r="G17">
        <v>62.5</v>
      </c>
      <c r="H17">
        <v>1.242</v>
      </c>
      <c r="I17">
        <v>60807628</v>
      </c>
      <c r="J17" t="s">
        <v>14</v>
      </c>
    </row>
    <row r="18" spans="1:10" x14ac:dyDescent="0.2">
      <c r="A18" t="s">
        <v>394</v>
      </c>
      <c r="B18">
        <v>10.039999999999999</v>
      </c>
      <c r="C18" t="s">
        <v>11</v>
      </c>
      <c r="D18" t="s">
        <v>38</v>
      </c>
      <c r="E18">
        <v>34212794</v>
      </c>
      <c r="F18" t="s">
        <v>395</v>
      </c>
      <c r="G18">
        <v>31.25</v>
      </c>
      <c r="H18">
        <v>0.54200000000000004</v>
      </c>
      <c r="I18">
        <v>63139503</v>
      </c>
      <c r="J18" t="s">
        <v>14</v>
      </c>
    </row>
    <row r="19" spans="1:10" x14ac:dyDescent="0.2">
      <c r="A19" t="s">
        <v>394</v>
      </c>
      <c r="B19">
        <v>10.039999999999999</v>
      </c>
      <c r="C19" t="s">
        <v>11</v>
      </c>
      <c r="D19" t="s">
        <v>39</v>
      </c>
      <c r="E19">
        <v>18423223</v>
      </c>
      <c r="F19" t="s">
        <v>395</v>
      </c>
      <c r="G19">
        <v>15.625</v>
      </c>
      <c r="H19">
        <v>0.29199999999999998</v>
      </c>
      <c r="I19">
        <v>63178152</v>
      </c>
      <c r="J19" t="s">
        <v>14</v>
      </c>
    </row>
    <row r="20" spans="1:10" x14ac:dyDescent="0.2">
      <c r="A20" t="s">
        <v>394</v>
      </c>
      <c r="B20">
        <v>10.039999999999999</v>
      </c>
      <c r="C20" t="s">
        <v>11</v>
      </c>
      <c r="D20" t="s">
        <v>40</v>
      </c>
      <c r="E20">
        <v>8820369</v>
      </c>
      <c r="F20" t="s">
        <v>395</v>
      </c>
      <c r="G20">
        <v>7.8129999999999997</v>
      </c>
      <c r="H20">
        <v>0.13700000000000001</v>
      </c>
      <c r="I20">
        <v>64157737</v>
      </c>
      <c r="J20" t="s">
        <v>14</v>
      </c>
    </row>
    <row r="21" spans="1:10" x14ac:dyDescent="0.2">
      <c r="A21" t="s">
        <v>394</v>
      </c>
      <c r="B21">
        <v>10.039999999999999</v>
      </c>
      <c r="C21" t="s">
        <v>11</v>
      </c>
      <c r="D21" t="s">
        <v>42</v>
      </c>
      <c r="E21">
        <v>3948965</v>
      </c>
      <c r="F21" t="s">
        <v>395</v>
      </c>
      <c r="G21">
        <v>3.9060000000000001</v>
      </c>
      <c r="H21">
        <v>6.3E-2</v>
      </c>
      <c r="I21">
        <v>62850198</v>
      </c>
      <c r="J21" t="s">
        <v>402</v>
      </c>
    </row>
    <row r="22" spans="1:10" x14ac:dyDescent="0.2">
      <c r="A22" t="s">
        <v>394</v>
      </c>
      <c r="B22">
        <v>10.039999999999999</v>
      </c>
      <c r="C22" t="s">
        <v>11</v>
      </c>
      <c r="D22" t="s">
        <v>44</v>
      </c>
      <c r="E22">
        <v>1764472</v>
      </c>
      <c r="F22" t="s">
        <v>395</v>
      </c>
      <c r="G22">
        <v>1.9530000000000001</v>
      </c>
      <c r="H22">
        <v>2.7E-2</v>
      </c>
      <c r="I22">
        <v>66109078</v>
      </c>
      <c r="J22" t="s">
        <v>403</v>
      </c>
    </row>
    <row r="23" spans="1:10" x14ac:dyDescent="0.2">
      <c r="A23" t="s">
        <v>394</v>
      </c>
      <c r="B23">
        <v>10.039999999999999</v>
      </c>
      <c r="C23" t="s">
        <v>11</v>
      </c>
      <c r="D23" t="s">
        <v>46</v>
      </c>
      <c r="E23">
        <v>606629</v>
      </c>
      <c r="F23" t="s">
        <v>395</v>
      </c>
      <c r="G23">
        <v>0.97699999999999998</v>
      </c>
      <c r="H23">
        <v>8.9999999999999993E-3</v>
      </c>
      <c r="I23">
        <v>65999444</v>
      </c>
      <c r="J23" t="s">
        <v>404</v>
      </c>
    </row>
    <row r="24" spans="1:10" x14ac:dyDescent="0.2">
      <c r="A24" t="s">
        <v>394</v>
      </c>
      <c r="B24">
        <v>10.039999999999999</v>
      </c>
      <c r="C24" t="s">
        <v>11</v>
      </c>
      <c r="D24" t="s">
        <v>48</v>
      </c>
      <c r="E24">
        <v>402879</v>
      </c>
      <c r="F24" t="s">
        <v>395</v>
      </c>
      <c r="G24">
        <v>0.48799999999999999</v>
      </c>
      <c r="H24">
        <v>6.0000000000000001E-3</v>
      </c>
      <c r="I24">
        <v>64635866</v>
      </c>
      <c r="J24" t="s">
        <v>405</v>
      </c>
    </row>
    <row r="25" spans="1:10" x14ac:dyDescent="0.2">
      <c r="A25" t="s">
        <v>394</v>
      </c>
      <c r="B25">
        <v>10.039999999999999</v>
      </c>
      <c r="C25" t="s">
        <v>11</v>
      </c>
      <c r="D25" t="s">
        <v>50</v>
      </c>
      <c r="E25">
        <v>279976</v>
      </c>
      <c r="F25" t="s">
        <v>395</v>
      </c>
      <c r="G25">
        <v>0.24399999999999999</v>
      </c>
      <c r="H25">
        <v>4.0000000000000001E-3</v>
      </c>
      <c r="I25">
        <v>66392684</v>
      </c>
      <c r="J25" t="s">
        <v>406</v>
      </c>
    </row>
    <row r="26" spans="1:10" x14ac:dyDescent="0.2">
      <c r="A26" t="s">
        <v>394</v>
      </c>
      <c r="B26">
        <v>10.039999999999999</v>
      </c>
      <c r="C26" t="s">
        <v>11</v>
      </c>
      <c r="D26" t="s">
        <v>52</v>
      </c>
      <c r="E26">
        <v>0</v>
      </c>
      <c r="F26" t="s">
        <v>395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394</v>
      </c>
      <c r="B27">
        <v>10.039999999999999</v>
      </c>
      <c r="C27" t="s">
        <v>11</v>
      </c>
      <c r="D27" t="s">
        <v>53</v>
      </c>
      <c r="E27">
        <v>390300066</v>
      </c>
      <c r="F27" t="s">
        <v>395</v>
      </c>
      <c r="G27">
        <v>500</v>
      </c>
      <c r="H27">
        <v>8.65</v>
      </c>
      <c r="I27">
        <v>45121363</v>
      </c>
      <c r="J27" t="s">
        <v>14</v>
      </c>
    </row>
    <row r="28" spans="1:10" x14ac:dyDescent="0.2">
      <c r="A28" t="s">
        <v>394</v>
      </c>
      <c r="B28">
        <v>10.039999999999999</v>
      </c>
      <c r="C28" t="s">
        <v>11</v>
      </c>
      <c r="D28" t="s">
        <v>54</v>
      </c>
      <c r="E28">
        <v>235746199</v>
      </c>
      <c r="F28" t="s">
        <v>395</v>
      </c>
      <c r="G28">
        <v>250</v>
      </c>
      <c r="H28">
        <v>4.7270000000000003</v>
      </c>
      <c r="I28">
        <v>49877394</v>
      </c>
      <c r="J28" t="s">
        <v>14</v>
      </c>
    </row>
    <row r="29" spans="1:10" x14ac:dyDescent="0.2">
      <c r="A29" t="s">
        <v>394</v>
      </c>
      <c r="B29">
        <v>10.039999999999999</v>
      </c>
      <c r="C29" t="s">
        <v>11</v>
      </c>
      <c r="D29" t="s">
        <v>55</v>
      </c>
      <c r="E29">
        <v>126826347</v>
      </c>
      <c r="F29" t="s">
        <v>395</v>
      </c>
      <c r="G29">
        <v>125</v>
      </c>
      <c r="H29">
        <v>2.3929999999999998</v>
      </c>
      <c r="I29">
        <v>52992635</v>
      </c>
      <c r="J29" t="s">
        <v>14</v>
      </c>
    </row>
    <row r="30" spans="1:10" x14ac:dyDescent="0.2">
      <c r="A30" t="s">
        <v>394</v>
      </c>
      <c r="B30">
        <v>10.039999999999999</v>
      </c>
      <c r="C30" t="s">
        <v>11</v>
      </c>
      <c r="D30" t="s">
        <v>56</v>
      </c>
      <c r="E30">
        <v>68127853</v>
      </c>
      <c r="F30" t="s">
        <v>395</v>
      </c>
      <c r="G30">
        <v>62.5</v>
      </c>
      <c r="H30">
        <v>1.1519999999999999</v>
      </c>
      <c r="I30">
        <v>59132946</v>
      </c>
      <c r="J30" t="s">
        <v>14</v>
      </c>
    </row>
    <row r="31" spans="1:10" x14ac:dyDescent="0.2">
      <c r="A31" t="s">
        <v>394</v>
      </c>
      <c r="B31">
        <v>10.039999999999999</v>
      </c>
      <c r="C31" t="s">
        <v>11</v>
      </c>
      <c r="D31" t="s">
        <v>57</v>
      </c>
      <c r="E31">
        <v>35053240</v>
      </c>
      <c r="F31" t="s">
        <v>395</v>
      </c>
      <c r="G31">
        <v>31.25</v>
      </c>
      <c r="H31">
        <v>0.60799999999999998</v>
      </c>
      <c r="I31">
        <v>57674853</v>
      </c>
      <c r="J31" t="s">
        <v>14</v>
      </c>
    </row>
    <row r="32" spans="1:10" x14ac:dyDescent="0.2">
      <c r="A32" t="s">
        <v>394</v>
      </c>
      <c r="B32">
        <v>10.039999999999999</v>
      </c>
      <c r="C32" t="s">
        <v>11</v>
      </c>
      <c r="D32" t="s">
        <v>58</v>
      </c>
      <c r="E32">
        <v>15765945</v>
      </c>
      <c r="F32" t="s">
        <v>395</v>
      </c>
      <c r="G32">
        <v>15.625</v>
      </c>
      <c r="H32">
        <v>0.28100000000000003</v>
      </c>
      <c r="I32">
        <v>56110564</v>
      </c>
      <c r="J32" t="s">
        <v>14</v>
      </c>
    </row>
    <row r="33" spans="1:10" x14ac:dyDescent="0.2">
      <c r="A33" t="s">
        <v>394</v>
      </c>
      <c r="B33">
        <v>10.039999999999999</v>
      </c>
      <c r="C33" t="s">
        <v>11</v>
      </c>
      <c r="D33" t="s">
        <v>59</v>
      </c>
      <c r="E33">
        <v>8911296</v>
      </c>
      <c r="F33" t="s">
        <v>395</v>
      </c>
      <c r="G33">
        <v>7.8129999999999997</v>
      </c>
      <c r="H33">
        <v>0.13800000000000001</v>
      </c>
      <c r="I33">
        <v>64399455</v>
      </c>
      <c r="J33" t="s">
        <v>14</v>
      </c>
    </row>
    <row r="34" spans="1:10" x14ac:dyDescent="0.2">
      <c r="A34" t="s">
        <v>394</v>
      </c>
      <c r="B34">
        <v>10.039999999999999</v>
      </c>
      <c r="C34" t="s">
        <v>11</v>
      </c>
      <c r="D34" t="s">
        <v>61</v>
      </c>
      <c r="E34">
        <v>3093656</v>
      </c>
      <c r="F34" t="s">
        <v>395</v>
      </c>
      <c r="G34">
        <v>3.9060000000000001</v>
      </c>
      <c r="H34">
        <v>4.8000000000000001E-2</v>
      </c>
      <c r="I34">
        <v>64311401</v>
      </c>
      <c r="J34" t="s">
        <v>407</v>
      </c>
    </row>
    <row r="35" spans="1:10" x14ac:dyDescent="0.2">
      <c r="A35" t="s">
        <v>394</v>
      </c>
      <c r="B35">
        <v>10.039999999999999</v>
      </c>
      <c r="C35" t="s">
        <v>11</v>
      </c>
      <c r="D35" t="s">
        <v>63</v>
      </c>
      <c r="E35">
        <v>1459376</v>
      </c>
      <c r="F35" t="s">
        <v>395</v>
      </c>
      <c r="G35">
        <v>1.9530000000000001</v>
      </c>
      <c r="H35">
        <v>2.1999999999999999E-2</v>
      </c>
      <c r="I35">
        <v>64906295</v>
      </c>
      <c r="J35" t="s">
        <v>408</v>
      </c>
    </row>
    <row r="36" spans="1:10" x14ac:dyDescent="0.2">
      <c r="A36" t="s">
        <v>394</v>
      </c>
      <c r="B36">
        <v>10.039999999999999</v>
      </c>
      <c r="C36" t="s">
        <v>11</v>
      </c>
      <c r="D36" t="s">
        <v>65</v>
      </c>
      <c r="E36">
        <v>498514</v>
      </c>
      <c r="F36" t="s">
        <v>395</v>
      </c>
      <c r="G36">
        <v>0.97699999999999998</v>
      </c>
      <c r="H36">
        <v>8.0000000000000002E-3</v>
      </c>
      <c r="I36">
        <v>64127911</v>
      </c>
      <c r="J36" t="s">
        <v>409</v>
      </c>
    </row>
    <row r="37" spans="1:10" x14ac:dyDescent="0.2">
      <c r="A37" t="s">
        <v>394</v>
      </c>
      <c r="B37">
        <v>10.039999999999999</v>
      </c>
      <c r="C37" t="s">
        <v>11</v>
      </c>
      <c r="D37" t="s">
        <v>67</v>
      </c>
      <c r="E37">
        <v>426415</v>
      </c>
      <c r="F37" t="s">
        <v>395</v>
      </c>
      <c r="G37">
        <v>0.48799999999999999</v>
      </c>
      <c r="H37">
        <v>7.0000000000000001E-3</v>
      </c>
      <c r="I37">
        <v>64020351</v>
      </c>
      <c r="J37" t="s">
        <v>410</v>
      </c>
    </row>
    <row r="38" spans="1:10" x14ac:dyDescent="0.2">
      <c r="A38" t="s">
        <v>394</v>
      </c>
      <c r="B38">
        <v>10.039999999999999</v>
      </c>
      <c r="C38" t="s">
        <v>11</v>
      </c>
      <c r="D38" t="s">
        <v>69</v>
      </c>
      <c r="E38">
        <v>249631</v>
      </c>
      <c r="F38" t="s">
        <v>395</v>
      </c>
      <c r="G38">
        <v>0.24399999999999999</v>
      </c>
      <c r="H38">
        <v>4.0000000000000001E-3</v>
      </c>
      <c r="I38">
        <v>63045296</v>
      </c>
      <c r="J38" t="s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75</v>
      </c>
      <c r="B2">
        <v>14.24</v>
      </c>
      <c r="C2" t="s">
        <v>11</v>
      </c>
      <c r="D2" t="s">
        <v>12</v>
      </c>
      <c r="E2">
        <v>14218521310</v>
      </c>
      <c r="F2" t="s">
        <v>76</v>
      </c>
      <c r="G2">
        <v>500</v>
      </c>
      <c r="H2">
        <v>6.52</v>
      </c>
      <c r="I2">
        <v>2180623550</v>
      </c>
      <c r="J2" t="s">
        <v>14</v>
      </c>
    </row>
    <row r="3" spans="1:10" x14ac:dyDescent="0.2">
      <c r="A3" t="s">
        <v>75</v>
      </c>
      <c r="B3">
        <v>14.24</v>
      </c>
      <c r="C3" t="s">
        <v>11</v>
      </c>
      <c r="D3" t="s">
        <v>15</v>
      </c>
      <c r="E3">
        <v>9007950979</v>
      </c>
      <c r="F3" t="s">
        <v>76</v>
      </c>
      <c r="G3">
        <v>250</v>
      </c>
      <c r="H3">
        <v>3.2749999999999999</v>
      </c>
      <c r="I3">
        <v>2750276091</v>
      </c>
      <c r="J3" t="s">
        <v>14</v>
      </c>
    </row>
    <row r="4" spans="1:10" x14ac:dyDescent="0.2">
      <c r="A4" t="s">
        <v>75</v>
      </c>
      <c r="B4">
        <v>14.24</v>
      </c>
      <c r="C4" t="s">
        <v>11</v>
      </c>
      <c r="D4" t="s">
        <v>16</v>
      </c>
      <c r="E4">
        <v>6201870354</v>
      </c>
      <c r="F4" t="s">
        <v>76</v>
      </c>
      <c r="G4">
        <v>125</v>
      </c>
      <c r="H4">
        <v>2.1320000000000001</v>
      </c>
      <c r="I4">
        <v>2908277164</v>
      </c>
      <c r="J4" t="s">
        <v>77</v>
      </c>
    </row>
    <row r="5" spans="1:10" x14ac:dyDescent="0.2">
      <c r="A5" t="s">
        <v>75</v>
      </c>
      <c r="B5">
        <v>14.24</v>
      </c>
      <c r="C5" t="s">
        <v>11</v>
      </c>
      <c r="D5" t="s">
        <v>17</v>
      </c>
      <c r="E5">
        <v>3726942767</v>
      </c>
      <c r="F5" t="s">
        <v>76</v>
      </c>
      <c r="G5">
        <v>62.5</v>
      </c>
      <c r="H5">
        <v>1.1519999999999999</v>
      </c>
      <c r="I5">
        <v>3235173762</v>
      </c>
      <c r="J5" t="s">
        <v>78</v>
      </c>
    </row>
    <row r="6" spans="1:10" x14ac:dyDescent="0.2">
      <c r="A6" t="s">
        <v>75</v>
      </c>
      <c r="B6">
        <v>14.24</v>
      </c>
      <c r="C6" t="s">
        <v>11</v>
      </c>
      <c r="D6" t="s">
        <v>18</v>
      </c>
      <c r="E6">
        <v>2656336061</v>
      </c>
      <c r="F6" t="s">
        <v>76</v>
      </c>
      <c r="G6">
        <v>31.25</v>
      </c>
      <c r="H6">
        <v>0.80100000000000005</v>
      </c>
      <c r="I6">
        <v>3317258941</v>
      </c>
      <c r="J6" t="s">
        <v>79</v>
      </c>
    </row>
    <row r="7" spans="1:10" x14ac:dyDescent="0.2">
      <c r="A7" t="s">
        <v>75</v>
      </c>
      <c r="B7">
        <v>14.24</v>
      </c>
      <c r="C7" t="s">
        <v>11</v>
      </c>
      <c r="D7" t="s">
        <v>20</v>
      </c>
      <c r="E7">
        <v>1323637419</v>
      </c>
      <c r="F7" t="s">
        <v>76</v>
      </c>
      <c r="G7">
        <v>15.625</v>
      </c>
      <c r="H7">
        <v>0.39</v>
      </c>
      <c r="I7">
        <v>3392154190</v>
      </c>
      <c r="J7" t="s">
        <v>80</v>
      </c>
    </row>
    <row r="8" spans="1:10" x14ac:dyDescent="0.2">
      <c r="A8" t="s">
        <v>75</v>
      </c>
      <c r="B8">
        <v>14.24</v>
      </c>
      <c r="C8" t="s">
        <v>11</v>
      </c>
      <c r="D8" t="s">
        <v>22</v>
      </c>
      <c r="E8">
        <v>634095001</v>
      </c>
      <c r="F8" t="s">
        <v>76</v>
      </c>
      <c r="G8">
        <v>7.8129999999999997</v>
      </c>
      <c r="H8">
        <v>0.182</v>
      </c>
      <c r="I8">
        <v>3490972249</v>
      </c>
      <c r="J8" t="s">
        <v>81</v>
      </c>
    </row>
    <row r="9" spans="1:10" x14ac:dyDescent="0.2">
      <c r="A9" t="s">
        <v>75</v>
      </c>
      <c r="B9">
        <v>14.24</v>
      </c>
      <c r="C9" t="s">
        <v>11</v>
      </c>
      <c r="D9" t="s">
        <v>24</v>
      </c>
      <c r="E9">
        <v>323993508</v>
      </c>
      <c r="F9" t="s">
        <v>76</v>
      </c>
      <c r="G9">
        <v>3.9060000000000001</v>
      </c>
      <c r="H9">
        <v>9.2999999999999999E-2</v>
      </c>
      <c r="I9">
        <v>3483012107</v>
      </c>
      <c r="J9" t="s">
        <v>82</v>
      </c>
    </row>
    <row r="10" spans="1:10" x14ac:dyDescent="0.2">
      <c r="A10" t="s">
        <v>75</v>
      </c>
      <c r="B10">
        <v>14.24</v>
      </c>
      <c r="C10" t="s">
        <v>11</v>
      </c>
      <c r="D10" t="s">
        <v>26</v>
      </c>
      <c r="E10">
        <v>173719434</v>
      </c>
      <c r="F10" t="s">
        <v>76</v>
      </c>
      <c r="G10">
        <v>1.9530000000000001</v>
      </c>
      <c r="H10">
        <v>5.0999999999999997E-2</v>
      </c>
      <c r="I10">
        <v>3396849427</v>
      </c>
      <c r="J10" t="s">
        <v>83</v>
      </c>
    </row>
    <row r="11" spans="1:10" x14ac:dyDescent="0.2">
      <c r="A11" t="s">
        <v>75</v>
      </c>
      <c r="B11">
        <v>14.24</v>
      </c>
      <c r="C11" t="s">
        <v>11</v>
      </c>
      <c r="D11" t="s">
        <v>28</v>
      </c>
      <c r="E11">
        <v>84962130</v>
      </c>
      <c r="F11" t="s">
        <v>76</v>
      </c>
      <c r="G11">
        <v>0.97699999999999998</v>
      </c>
      <c r="H11">
        <v>2.4E-2</v>
      </c>
      <c r="I11">
        <v>3497361113</v>
      </c>
      <c r="J11" t="s">
        <v>84</v>
      </c>
    </row>
    <row r="12" spans="1:10" x14ac:dyDescent="0.2">
      <c r="A12" t="s">
        <v>75</v>
      </c>
      <c r="B12">
        <v>14.24</v>
      </c>
      <c r="C12" t="s">
        <v>11</v>
      </c>
      <c r="D12" t="s">
        <v>30</v>
      </c>
      <c r="E12">
        <v>47487653</v>
      </c>
      <c r="F12" t="s">
        <v>76</v>
      </c>
      <c r="G12">
        <v>0.48799999999999999</v>
      </c>
      <c r="H12">
        <v>1.4E-2</v>
      </c>
      <c r="I12">
        <v>3386855996</v>
      </c>
      <c r="J12" t="s">
        <v>85</v>
      </c>
    </row>
    <row r="13" spans="1:10" x14ac:dyDescent="0.2">
      <c r="A13" t="s">
        <v>75</v>
      </c>
      <c r="B13">
        <v>14.24</v>
      </c>
      <c r="C13" t="s">
        <v>11</v>
      </c>
      <c r="D13" t="s">
        <v>32</v>
      </c>
      <c r="E13">
        <v>20819077</v>
      </c>
      <c r="F13" t="s">
        <v>76</v>
      </c>
      <c r="G13">
        <v>0.24399999999999999</v>
      </c>
      <c r="H13">
        <v>6.0000000000000001E-3</v>
      </c>
      <c r="I13">
        <v>3477555078</v>
      </c>
      <c r="J13" t="s">
        <v>86</v>
      </c>
    </row>
    <row r="14" spans="1:10" x14ac:dyDescent="0.2">
      <c r="A14" t="s">
        <v>75</v>
      </c>
      <c r="B14">
        <v>14.24</v>
      </c>
      <c r="C14" t="s">
        <v>11</v>
      </c>
      <c r="D14" t="s">
        <v>34</v>
      </c>
      <c r="E14">
        <v>14956334203</v>
      </c>
      <c r="F14" t="s">
        <v>76</v>
      </c>
      <c r="G14">
        <v>500</v>
      </c>
      <c r="H14">
        <v>7.0670000000000002</v>
      </c>
      <c r="I14">
        <v>2116300841</v>
      </c>
      <c r="J14" t="s">
        <v>14</v>
      </c>
    </row>
    <row r="15" spans="1:10" x14ac:dyDescent="0.2">
      <c r="A15" t="s">
        <v>75</v>
      </c>
      <c r="B15">
        <v>14.24</v>
      </c>
      <c r="C15" t="s">
        <v>11</v>
      </c>
      <c r="D15" t="s">
        <v>35</v>
      </c>
      <c r="E15">
        <v>9419250528</v>
      </c>
      <c r="F15" t="s">
        <v>76</v>
      </c>
      <c r="G15">
        <v>250</v>
      </c>
      <c r="H15">
        <v>3.4910000000000001</v>
      </c>
      <c r="I15">
        <v>2698253696</v>
      </c>
      <c r="J15" t="s">
        <v>14</v>
      </c>
    </row>
    <row r="16" spans="1:10" x14ac:dyDescent="0.2">
      <c r="A16" t="s">
        <v>75</v>
      </c>
      <c r="B16">
        <v>14.24</v>
      </c>
      <c r="C16" t="s">
        <v>11</v>
      </c>
      <c r="D16" t="s">
        <v>36</v>
      </c>
      <c r="E16">
        <v>6215397462</v>
      </c>
      <c r="F16" t="s">
        <v>76</v>
      </c>
      <c r="G16">
        <v>125</v>
      </c>
      <c r="H16">
        <v>2.1120000000000001</v>
      </c>
      <c r="I16">
        <v>2942409085</v>
      </c>
      <c r="J16" t="s">
        <v>14</v>
      </c>
    </row>
    <row r="17" spans="1:10" x14ac:dyDescent="0.2">
      <c r="A17" t="s">
        <v>75</v>
      </c>
      <c r="B17">
        <v>14.24</v>
      </c>
      <c r="C17" t="s">
        <v>11</v>
      </c>
      <c r="D17" t="s">
        <v>37</v>
      </c>
      <c r="E17">
        <v>3908401259</v>
      </c>
      <c r="F17" t="s">
        <v>76</v>
      </c>
      <c r="G17">
        <v>62.5</v>
      </c>
      <c r="H17">
        <v>1.1950000000000001</v>
      </c>
      <c r="I17">
        <v>3270209731</v>
      </c>
      <c r="J17" t="s">
        <v>87</v>
      </c>
    </row>
    <row r="18" spans="1:10" x14ac:dyDescent="0.2">
      <c r="A18" t="s">
        <v>75</v>
      </c>
      <c r="B18">
        <v>14.24</v>
      </c>
      <c r="C18" t="s">
        <v>11</v>
      </c>
      <c r="D18" t="s">
        <v>38</v>
      </c>
      <c r="E18">
        <v>2095230568</v>
      </c>
      <c r="F18" t="s">
        <v>76</v>
      </c>
      <c r="G18">
        <v>31.25</v>
      </c>
      <c r="H18">
        <v>0.60399999999999998</v>
      </c>
      <c r="I18">
        <v>3471639106</v>
      </c>
      <c r="J18" t="s">
        <v>14</v>
      </c>
    </row>
    <row r="19" spans="1:10" x14ac:dyDescent="0.2">
      <c r="A19" t="s">
        <v>75</v>
      </c>
      <c r="B19">
        <v>14.24</v>
      </c>
      <c r="C19" t="s">
        <v>11</v>
      </c>
      <c r="D19" t="s">
        <v>39</v>
      </c>
      <c r="E19">
        <v>1246949061</v>
      </c>
      <c r="F19" t="s">
        <v>76</v>
      </c>
      <c r="G19">
        <v>15.625</v>
      </c>
      <c r="H19">
        <v>0.34899999999999998</v>
      </c>
      <c r="I19">
        <v>3573769956</v>
      </c>
      <c r="J19" t="s">
        <v>14</v>
      </c>
    </row>
    <row r="20" spans="1:10" x14ac:dyDescent="0.2">
      <c r="A20" t="s">
        <v>75</v>
      </c>
      <c r="B20">
        <v>14.24</v>
      </c>
      <c r="C20" t="s">
        <v>11</v>
      </c>
      <c r="D20" t="s">
        <v>40</v>
      </c>
      <c r="E20">
        <v>636628733</v>
      </c>
      <c r="F20" t="s">
        <v>76</v>
      </c>
      <c r="G20">
        <v>7.8129999999999997</v>
      </c>
      <c r="H20">
        <v>0.18099999999999999</v>
      </c>
      <c r="I20">
        <v>3525800033</v>
      </c>
      <c r="J20" t="s">
        <v>88</v>
      </c>
    </row>
    <row r="21" spans="1:10" x14ac:dyDescent="0.2">
      <c r="A21" t="s">
        <v>75</v>
      </c>
      <c r="B21">
        <v>14.24</v>
      </c>
      <c r="C21" t="s">
        <v>11</v>
      </c>
      <c r="D21" t="s">
        <v>42</v>
      </c>
      <c r="E21">
        <v>338820670</v>
      </c>
      <c r="F21" t="s">
        <v>76</v>
      </c>
      <c r="G21">
        <v>3.9060000000000001</v>
      </c>
      <c r="H21">
        <v>9.7000000000000003E-2</v>
      </c>
      <c r="I21">
        <v>3486906301</v>
      </c>
      <c r="J21" t="s">
        <v>89</v>
      </c>
    </row>
    <row r="22" spans="1:10" x14ac:dyDescent="0.2">
      <c r="A22" t="s">
        <v>75</v>
      </c>
      <c r="B22">
        <v>14.24</v>
      </c>
      <c r="C22" t="s">
        <v>11</v>
      </c>
      <c r="D22" t="s">
        <v>44</v>
      </c>
      <c r="E22">
        <v>183220780</v>
      </c>
      <c r="F22" t="s">
        <v>76</v>
      </c>
      <c r="G22">
        <v>1.9530000000000001</v>
      </c>
      <c r="H22">
        <v>5.1999999999999998E-2</v>
      </c>
      <c r="I22">
        <v>3546646710</v>
      </c>
      <c r="J22" t="s">
        <v>90</v>
      </c>
    </row>
    <row r="23" spans="1:10" x14ac:dyDescent="0.2">
      <c r="A23" t="s">
        <v>75</v>
      </c>
      <c r="B23">
        <v>14.24</v>
      </c>
      <c r="C23" t="s">
        <v>11</v>
      </c>
      <c r="D23" t="s">
        <v>46</v>
      </c>
      <c r="E23">
        <v>86944644</v>
      </c>
      <c r="F23" t="s">
        <v>76</v>
      </c>
      <c r="G23">
        <v>0.97699999999999998</v>
      </c>
      <c r="H23">
        <v>2.4E-2</v>
      </c>
      <c r="I23">
        <v>3617798622</v>
      </c>
      <c r="J23" t="s">
        <v>91</v>
      </c>
    </row>
    <row r="24" spans="1:10" x14ac:dyDescent="0.2">
      <c r="A24" t="s">
        <v>75</v>
      </c>
      <c r="B24">
        <v>14.24</v>
      </c>
      <c r="C24" t="s">
        <v>11</v>
      </c>
      <c r="D24" t="s">
        <v>48</v>
      </c>
      <c r="E24">
        <v>46927227</v>
      </c>
      <c r="F24" t="s">
        <v>76</v>
      </c>
      <c r="G24">
        <v>0.48799999999999999</v>
      </c>
      <c r="H24">
        <v>1.2999999999999999E-2</v>
      </c>
      <c r="I24">
        <v>3520466502</v>
      </c>
      <c r="J24" t="s">
        <v>92</v>
      </c>
    </row>
    <row r="25" spans="1:10" x14ac:dyDescent="0.2">
      <c r="A25" t="s">
        <v>75</v>
      </c>
      <c r="B25">
        <v>14.24</v>
      </c>
      <c r="C25" t="s">
        <v>11</v>
      </c>
      <c r="D25" t="s">
        <v>50</v>
      </c>
      <c r="E25">
        <v>21197545</v>
      </c>
      <c r="F25" t="s">
        <v>76</v>
      </c>
      <c r="G25">
        <v>0.24399999999999999</v>
      </c>
      <c r="H25">
        <v>6.0000000000000001E-3</v>
      </c>
      <c r="I25">
        <v>3547282220</v>
      </c>
      <c r="J25" t="s">
        <v>93</v>
      </c>
    </row>
    <row r="26" spans="1:10" x14ac:dyDescent="0.2">
      <c r="A26" t="s">
        <v>75</v>
      </c>
      <c r="B26">
        <v>14.24</v>
      </c>
      <c r="C26" t="s">
        <v>11</v>
      </c>
      <c r="D26" t="s">
        <v>52</v>
      </c>
      <c r="E26">
        <v>1457742</v>
      </c>
      <c r="F26" t="s">
        <v>76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75</v>
      </c>
      <c r="B27">
        <v>14.24</v>
      </c>
      <c r="C27" t="s">
        <v>11</v>
      </c>
      <c r="D27" t="s">
        <v>53</v>
      </c>
      <c r="E27">
        <v>14656307535</v>
      </c>
      <c r="F27" t="s">
        <v>76</v>
      </c>
      <c r="G27">
        <v>500</v>
      </c>
      <c r="H27">
        <v>6.2919999999999998</v>
      </c>
      <c r="I27">
        <v>2329471061</v>
      </c>
      <c r="J27" t="s">
        <v>14</v>
      </c>
    </row>
    <row r="28" spans="1:10" x14ac:dyDescent="0.2">
      <c r="A28" t="s">
        <v>75</v>
      </c>
      <c r="B28">
        <v>14.24</v>
      </c>
      <c r="C28" t="s">
        <v>11</v>
      </c>
      <c r="D28" t="s">
        <v>54</v>
      </c>
      <c r="E28">
        <v>9484707129</v>
      </c>
      <c r="F28" t="s">
        <v>76</v>
      </c>
      <c r="G28">
        <v>250</v>
      </c>
      <c r="H28">
        <v>3.7810000000000001</v>
      </c>
      <c r="I28">
        <v>2508720143</v>
      </c>
      <c r="J28" t="s">
        <v>14</v>
      </c>
    </row>
    <row r="29" spans="1:10" x14ac:dyDescent="0.2">
      <c r="A29" t="s">
        <v>75</v>
      </c>
      <c r="B29">
        <v>14.24</v>
      </c>
      <c r="C29" t="s">
        <v>11</v>
      </c>
      <c r="D29" t="s">
        <v>55</v>
      </c>
      <c r="E29">
        <v>5904284619</v>
      </c>
      <c r="F29" t="s">
        <v>76</v>
      </c>
      <c r="G29">
        <v>125</v>
      </c>
      <c r="H29">
        <v>2.1280000000000001</v>
      </c>
      <c r="I29">
        <v>2774612942</v>
      </c>
      <c r="J29" t="s">
        <v>94</v>
      </c>
    </row>
    <row r="30" spans="1:10" x14ac:dyDescent="0.2">
      <c r="A30" t="s">
        <v>75</v>
      </c>
      <c r="B30">
        <v>14.24</v>
      </c>
      <c r="C30" t="s">
        <v>11</v>
      </c>
      <c r="D30" t="s">
        <v>56</v>
      </c>
      <c r="E30">
        <v>3747073071</v>
      </c>
      <c r="F30" t="s">
        <v>76</v>
      </c>
      <c r="G30">
        <v>62.5</v>
      </c>
      <c r="H30">
        <v>1.167</v>
      </c>
      <c r="I30">
        <v>3209840787</v>
      </c>
      <c r="J30" t="s">
        <v>95</v>
      </c>
    </row>
    <row r="31" spans="1:10" x14ac:dyDescent="0.2">
      <c r="A31" t="s">
        <v>75</v>
      </c>
      <c r="B31">
        <v>14.24</v>
      </c>
      <c r="C31" t="s">
        <v>11</v>
      </c>
      <c r="D31" t="s">
        <v>57</v>
      </c>
      <c r="E31">
        <v>2240393969</v>
      </c>
      <c r="F31" t="s">
        <v>76</v>
      </c>
      <c r="G31">
        <v>31.25</v>
      </c>
      <c r="H31">
        <v>0.65300000000000002</v>
      </c>
      <c r="I31">
        <v>3430696373</v>
      </c>
      <c r="J31" t="s">
        <v>96</v>
      </c>
    </row>
    <row r="32" spans="1:10" x14ac:dyDescent="0.2">
      <c r="A32" t="s">
        <v>75</v>
      </c>
      <c r="B32">
        <v>14.24</v>
      </c>
      <c r="C32" t="s">
        <v>11</v>
      </c>
      <c r="D32" t="s">
        <v>58</v>
      </c>
      <c r="E32">
        <v>1077833007</v>
      </c>
      <c r="F32" t="s">
        <v>76</v>
      </c>
      <c r="G32">
        <v>15.625</v>
      </c>
      <c r="H32">
        <v>0.32600000000000001</v>
      </c>
      <c r="I32">
        <v>3303743825</v>
      </c>
      <c r="J32" t="s">
        <v>14</v>
      </c>
    </row>
    <row r="33" spans="1:10" x14ac:dyDescent="0.2">
      <c r="A33" t="s">
        <v>75</v>
      </c>
      <c r="B33">
        <v>14.24</v>
      </c>
      <c r="C33" t="s">
        <v>11</v>
      </c>
      <c r="D33" t="s">
        <v>59</v>
      </c>
      <c r="E33">
        <v>646947046</v>
      </c>
      <c r="F33" t="s">
        <v>76</v>
      </c>
      <c r="G33">
        <v>7.8129999999999997</v>
      </c>
      <c r="H33">
        <v>0.186</v>
      </c>
      <c r="I33">
        <v>3471540009</v>
      </c>
      <c r="J33" t="s">
        <v>97</v>
      </c>
    </row>
    <row r="34" spans="1:10" x14ac:dyDescent="0.2">
      <c r="A34" t="s">
        <v>75</v>
      </c>
      <c r="B34">
        <v>14.24</v>
      </c>
      <c r="C34" t="s">
        <v>11</v>
      </c>
      <c r="D34" t="s">
        <v>61</v>
      </c>
      <c r="E34">
        <v>316265974</v>
      </c>
      <c r="F34" t="s">
        <v>76</v>
      </c>
      <c r="G34">
        <v>3.9060000000000001</v>
      </c>
      <c r="H34">
        <v>0.09</v>
      </c>
      <c r="I34">
        <v>3510791889</v>
      </c>
      <c r="J34" t="s">
        <v>98</v>
      </c>
    </row>
    <row r="35" spans="1:10" x14ac:dyDescent="0.2">
      <c r="A35" t="s">
        <v>75</v>
      </c>
      <c r="B35">
        <v>14.24</v>
      </c>
      <c r="C35" t="s">
        <v>11</v>
      </c>
      <c r="D35" t="s">
        <v>63</v>
      </c>
      <c r="E35">
        <v>171765007</v>
      </c>
      <c r="F35" t="s">
        <v>76</v>
      </c>
      <c r="G35">
        <v>1.9530000000000001</v>
      </c>
      <c r="H35">
        <v>4.7E-2</v>
      </c>
      <c r="I35">
        <v>3626659020</v>
      </c>
      <c r="J35" t="s">
        <v>99</v>
      </c>
    </row>
    <row r="36" spans="1:10" x14ac:dyDescent="0.2">
      <c r="A36" t="s">
        <v>75</v>
      </c>
      <c r="B36">
        <v>14.24</v>
      </c>
      <c r="C36" t="s">
        <v>11</v>
      </c>
      <c r="D36" t="s">
        <v>65</v>
      </c>
      <c r="E36">
        <v>76463535</v>
      </c>
      <c r="F36" t="s">
        <v>76</v>
      </c>
      <c r="G36">
        <v>0.97699999999999998</v>
      </c>
      <c r="H36">
        <v>2.1000000000000001E-2</v>
      </c>
      <c r="I36">
        <v>3648175047</v>
      </c>
      <c r="J36" t="s">
        <v>100</v>
      </c>
    </row>
    <row r="37" spans="1:10" x14ac:dyDescent="0.2">
      <c r="A37" t="s">
        <v>75</v>
      </c>
      <c r="B37">
        <v>14.24</v>
      </c>
      <c r="C37" t="s">
        <v>11</v>
      </c>
      <c r="D37" t="s">
        <v>67</v>
      </c>
      <c r="E37">
        <v>42035480</v>
      </c>
      <c r="F37" t="s">
        <v>76</v>
      </c>
      <c r="G37">
        <v>0.48799999999999999</v>
      </c>
      <c r="H37">
        <v>1.2E-2</v>
      </c>
      <c r="I37">
        <v>3473614690</v>
      </c>
      <c r="J37" t="s">
        <v>101</v>
      </c>
    </row>
    <row r="38" spans="1:10" x14ac:dyDescent="0.2">
      <c r="A38" t="s">
        <v>75</v>
      </c>
      <c r="B38">
        <v>14.24</v>
      </c>
      <c r="C38" t="s">
        <v>11</v>
      </c>
      <c r="D38" t="s">
        <v>69</v>
      </c>
      <c r="E38">
        <v>19716887</v>
      </c>
      <c r="F38" t="s">
        <v>76</v>
      </c>
      <c r="G38">
        <v>0.24399999999999999</v>
      </c>
      <c r="H38">
        <v>6.0000000000000001E-3</v>
      </c>
      <c r="I38">
        <v>3365387677</v>
      </c>
      <c r="J38" t="s">
        <v>102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412</v>
      </c>
      <c r="B2">
        <v>10.039999999999999</v>
      </c>
      <c r="C2" t="s">
        <v>72</v>
      </c>
      <c r="D2" t="s">
        <v>12</v>
      </c>
      <c r="E2">
        <v>47201149</v>
      </c>
      <c r="F2" t="s">
        <v>413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412</v>
      </c>
      <c r="B3">
        <v>10.039999999999999</v>
      </c>
      <c r="C3" t="s">
        <v>72</v>
      </c>
      <c r="D3" t="s">
        <v>15</v>
      </c>
      <c r="E3">
        <v>51961159</v>
      </c>
      <c r="F3" t="s">
        <v>413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412</v>
      </c>
      <c r="B4">
        <v>10.039999999999999</v>
      </c>
      <c r="C4" t="s">
        <v>72</v>
      </c>
      <c r="D4" t="s">
        <v>16</v>
      </c>
      <c r="E4">
        <v>56011829</v>
      </c>
      <c r="F4" t="s">
        <v>413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412</v>
      </c>
      <c r="B5">
        <v>10.039999999999999</v>
      </c>
      <c r="C5" t="s">
        <v>72</v>
      </c>
      <c r="D5" t="s">
        <v>17</v>
      </c>
      <c r="E5">
        <v>59867067</v>
      </c>
      <c r="F5" t="s">
        <v>413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412</v>
      </c>
      <c r="B6">
        <v>10.039999999999999</v>
      </c>
      <c r="C6" t="s">
        <v>72</v>
      </c>
      <c r="D6" t="s">
        <v>18</v>
      </c>
      <c r="E6">
        <v>64082799</v>
      </c>
      <c r="F6" t="s">
        <v>413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412</v>
      </c>
      <c r="B7">
        <v>10.039999999999999</v>
      </c>
      <c r="C7" t="s">
        <v>72</v>
      </c>
      <c r="D7" t="s">
        <v>20</v>
      </c>
      <c r="E7">
        <v>64015197</v>
      </c>
      <c r="F7" t="s">
        <v>413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412</v>
      </c>
      <c r="B8">
        <v>10.039999999999999</v>
      </c>
      <c r="C8" t="s">
        <v>72</v>
      </c>
      <c r="D8" t="s">
        <v>22</v>
      </c>
      <c r="E8">
        <v>63895532</v>
      </c>
      <c r="F8" t="s">
        <v>413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412</v>
      </c>
      <c r="B9">
        <v>10.039999999999999</v>
      </c>
      <c r="C9" t="s">
        <v>72</v>
      </c>
      <c r="D9" t="s">
        <v>24</v>
      </c>
      <c r="E9">
        <v>65177945</v>
      </c>
      <c r="F9" t="s">
        <v>413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412</v>
      </c>
      <c r="B10">
        <v>10.039999999999999</v>
      </c>
      <c r="C10" t="s">
        <v>72</v>
      </c>
      <c r="D10" t="s">
        <v>26</v>
      </c>
      <c r="E10">
        <v>66179056</v>
      </c>
      <c r="F10" t="s">
        <v>413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412</v>
      </c>
      <c r="B11">
        <v>10.039999999999999</v>
      </c>
      <c r="C11" t="s">
        <v>72</v>
      </c>
      <c r="D11" t="s">
        <v>28</v>
      </c>
      <c r="E11">
        <v>67243909</v>
      </c>
      <c r="F11" t="s">
        <v>413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412</v>
      </c>
      <c r="B12">
        <v>10.039999999999999</v>
      </c>
      <c r="C12" t="s">
        <v>72</v>
      </c>
      <c r="D12" t="s">
        <v>30</v>
      </c>
      <c r="E12">
        <v>68098437</v>
      </c>
      <c r="F12" t="s">
        <v>413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412</v>
      </c>
      <c r="B13">
        <v>10.039999999999999</v>
      </c>
      <c r="C13" t="s">
        <v>72</v>
      </c>
      <c r="D13" t="s">
        <v>32</v>
      </c>
      <c r="E13">
        <v>66000750</v>
      </c>
      <c r="F13" t="s">
        <v>413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412</v>
      </c>
      <c r="B14">
        <v>10.039999999999999</v>
      </c>
      <c r="C14" t="s">
        <v>72</v>
      </c>
      <c r="D14" t="s">
        <v>34</v>
      </c>
      <c r="E14">
        <v>44636578</v>
      </c>
      <c r="F14" t="s">
        <v>413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412</v>
      </c>
      <c r="B15">
        <v>10.039999999999999</v>
      </c>
      <c r="C15" t="s">
        <v>72</v>
      </c>
      <c r="D15" t="s">
        <v>35</v>
      </c>
      <c r="E15">
        <v>51532546</v>
      </c>
      <c r="F15" t="s">
        <v>413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412</v>
      </c>
      <c r="B16">
        <v>10.039999999999999</v>
      </c>
      <c r="C16" t="s">
        <v>72</v>
      </c>
      <c r="D16" t="s">
        <v>36</v>
      </c>
      <c r="E16">
        <v>56501921</v>
      </c>
      <c r="F16" t="s">
        <v>413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412</v>
      </c>
      <c r="B17">
        <v>10.039999999999999</v>
      </c>
      <c r="C17" t="s">
        <v>72</v>
      </c>
      <c r="D17" t="s">
        <v>37</v>
      </c>
      <c r="E17">
        <v>60807628</v>
      </c>
      <c r="F17" t="s">
        <v>413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412</v>
      </c>
      <c r="B18">
        <v>10.039999999999999</v>
      </c>
      <c r="C18" t="s">
        <v>72</v>
      </c>
      <c r="D18" t="s">
        <v>38</v>
      </c>
      <c r="E18">
        <v>63139503</v>
      </c>
      <c r="F18" t="s">
        <v>413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412</v>
      </c>
      <c r="B19">
        <v>10.039999999999999</v>
      </c>
      <c r="C19" t="s">
        <v>72</v>
      </c>
      <c r="D19" t="s">
        <v>39</v>
      </c>
      <c r="E19">
        <v>63178152</v>
      </c>
      <c r="F19" t="s">
        <v>413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412</v>
      </c>
      <c r="B20">
        <v>10.039999999999999</v>
      </c>
      <c r="C20" t="s">
        <v>72</v>
      </c>
      <c r="D20" t="s">
        <v>40</v>
      </c>
      <c r="E20">
        <v>64157737</v>
      </c>
      <c r="F20" t="s">
        <v>413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412</v>
      </c>
      <c r="B21">
        <v>10.039999999999999</v>
      </c>
      <c r="C21" t="s">
        <v>72</v>
      </c>
      <c r="D21" t="s">
        <v>42</v>
      </c>
      <c r="E21">
        <v>62850198</v>
      </c>
      <c r="F21" t="s">
        <v>413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412</v>
      </c>
      <c r="B22">
        <v>10.039999999999999</v>
      </c>
      <c r="C22" t="s">
        <v>72</v>
      </c>
      <c r="D22" t="s">
        <v>44</v>
      </c>
      <c r="E22">
        <v>66109078</v>
      </c>
      <c r="F22" t="s">
        <v>413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412</v>
      </c>
      <c r="B23">
        <v>10.039999999999999</v>
      </c>
      <c r="C23" t="s">
        <v>72</v>
      </c>
      <c r="D23" t="s">
        <v>46</v>
      </c>
      <c r="E23">
        <v>65999444</v>
      </c>
      <c r="F23" t="s">
        <v>413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412</v>
      </c>
      <c r="B24">
        <v>10.039999999999999</v>
      </c>
      <c r="C24" t="s">
        <v>72</v>
      </c>
      <c r="D24" t="s">
        <v>48</v>
      </c>
      <c r="E24">
        <v>64635866</v>
      </c>
      <c r="F24" t="s">
        <v>413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412</v>
      </c>
      <c r="B25">
        <v>10.039999999999999</v>
      </c>
      <c r="C25" t="s">
        <v>72</v>
      </c>
      <c r="D25" t="s">
        <v>50</v>
      </c>
      <c r="E25">
        <v>66392684</v>
      </c>
      <c r="F25" t="s">
        <v>413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412</v>
      </c>
      <c r="B26">
        <v>10.039999999999999</v>
      </c>
      <c r="C26" t="s">
        <v>72</v>
      </c>
      <c r="D26" t="s">
        <v>52</v>
      </c>
      <c r="E26">
        <v>0</v>
      </c>
      <c r="F26" t="s">
        <v>413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412</v>
      </c>
      <c r="B27">
        <v>10.039999999999999</v>
      </c>
      <c r="C27" t="s">
        <v>72</v>
      </c>
      <c r="D27" t="s">
        <v>53</v>
      </c>
      <c r="E27">
        <v>45121363</v>
      </c>
      <c r="F27" t="s">
        <v>413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412</v>
      </c>
      <c r="B28">
        <v>10.039999999999999</v>
      </c>
      <c r="C28" t="s">
        <v>72</v>
      </c>
      <c r="D28" t="s">
        <v>54</v>
      </c>
      <c r="E28">
        <v>49877394</v>
      </c>
      <c r="F28" t="s">
        <v>413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412</v>
      </c>
      <c r="B29">
        <v>10.039999999999999</v>
      </c>
      <c r="C29" t="s">
        <v>72</v>
      </c>
      <c r="D29" t="s">
        <v>55</v>
      </c>
      <c r="E29">
        <v>52992635</v>
      </c>
      <c r="F29" t="s">
        <v>413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412</v>
      </c>
      <c r="B30">
        <v>10.039999999999999</v>
      </c>
      <c r="C30" t="s">
        <v>72</v>
      </c>
      <c r="D30" t="s">
        <v>56</v>
      </c>
      <c r="E30">
        <v>59132946</v>
      </c>
      <c r="F30" t="s">
        <v>413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412</v>
      </c>
      <c r="B31">
        <v>10.039999999999999</v>
      </c>
      <c r="C31" t="s">
        <v>72</v>
      </c>
      <c r="D31" t="s">
        <v>57</v>
      </c>
      <c r="E31">
        <v>57674853</v>
      </c>
      <c r="F31" t="s">
        <v>413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412</v>
      </c>
      <c r="B32">
        <v>10.039999999999999</v>
      </c>
      <c r="C32" t="s">
        <v>72</v>
      </c>
      <c r="D32" t="s">
        <v>58</v>
      </c>
      <c r="E32">
        <v>56110564</v>
      </c>
      <c r="F32" t="s">
        <v>413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412</v>
      </c>
      <c r="B33">
        <v>10.039999999999999</v>
      </c>
      <c r="C33" t="s">
        <v>72</v>
      </c>
      <c r="D33" t="s">
        <v>59</v>
      </c>
      <c r="E33">
        <v>64399455</v>
      </c>
      <c r="F33" t="s">
        <v>413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412</v>
      </c>
      <c r="B34">
        <v>10.039999999999999</v>
      </c>
      <c r="C34" t="s">
        <v>72</v>
      </c>
      <c r="D34" t="s">
        <v>61</v>
      </c>
      <c r="E34">
        <v>64311401</v>
      </c>
      <c r="F34" t="s">
        <v>413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412</v>
      </c>
      <c r="B35">
        <v>10.039999999999999</v>
      </c>
      <c r="C35" t="s">
        <v>72</v>
      </c>
      <c r="D35" t="s">
        <v>63</v>
      </c>
      <c r="E35">
        <v>64906295</v>
      </c>
      <c r="F35" t="s">
        <v>413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412</v>
      </c>
      <c r="B36">
        <v>10.039999999999999</v>
      </c>
      <c r="C36" t="s">
        <v>72</v>
      </c>
      <c r="D36" t="s">
        <v>65</v>
      </c>
      <c r="E36">
        <v>64127911</v>
      </c>
      <c r="F36" t="s">
        <v>413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412</v>
      </c>
      <c r="B37">
        <v>10.039999999999999</v>
      </c>
      <c r="C37" t="s">
        <v>72</v>
      </c>
      <c r="D37" t="s">
        <v>67</v>
      </c>
      <c r="E37">
        <v>64020351</v>
      </c>
      <c r="F37" t="s">
        <v>413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412</v>
      </c>
      <c r="B38">
        <v>10.039999999999999</v>
      </c>
      <c r="C38" t="s">
        <v>72</v>
      </c>
      <c r="D38" t="s">
        <v>69</v>
      </c>
      <c r="E38">
        <v>63045296</v>
      </c>
      <c r="F38" t="s">
        <v>413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414</v>
      </c>
      <c r="B2">
        <v>9.15</v>
      </c>
      <c r="C2" t="s">
        <v>11</v>
      </c>
      <c r="D2" t="s">
        <v>12</v>
      </c>
      <c r="E2">
        <v>830479551</v>
      </c>
      <c r="F2" t="s">
        <v>415</v>
      </c>
      <c r="G2">
        <v>500</v>
      </c>
      <c r="H2">
        <v>8.4009999999999998</v>
      </c>
      <c r="I2">
        <v>98860483</v>
      </c>
      <c r="J2" t="s">
        <v>14</v>
      </c>
    </row>
    <row r="3" spans="1:10" x14ac:dyDescent="0.2">
      <c r="A3" t="s">
        <v>414</v>
      </c>
      <c r="B3">
        <v>9.15</v>
      </c>
      <c r="C3" t="s">
        <v>11</v>
      </c>
      <c r="D3" t="s">
        <v>15</v>
      </c>
      <c r="E3">
        <v>450838593</v>
      </c>
      <c r="F3" t="s">
        <v>415</v>
      </c>
      <c r="G3">
        <v>250</v>
      </c>
      <c r="H3">
        <v>3.7189999999999999</v>
      </c>
      <c r="I3">
        <v>121220390</v>
      </c>
      <c r="J3" t="s">
        <v>14</v>
      </c>
    </row>
    <row r="4" spans="1:10" x14ac:dyDescent="0.2">
      <c r="A4" t="s">
        <v>414</v>
      </c>
      <c r="B4">
        <v>9.15</v>
      </c>
      <c r="C4" t="s">
        <v>11</v>
      </c>
      <c r="D4" t="s">
        <v>16</v>
      </c>
      <c r="E4">
        <v>338418990</v>
      </c>
      <c r="F4" t="s">
        <v>415</v>
      </c>
      <c r="G4">
        <v>125</v>
      </c>
      <c r="H4">
        <v>2.2410000000000001</v>
      </c>
      <c r="I4">
        <v>151022216</v>
      </c>
      <c r="J4" t="s">
        <v>14</v>
      </c>
    </row>
    <row r="5" spans="1:10" x14ac:dyDescent="0.2">
      <c r="A5" t="s">
        <v>414</v>
      </c>
      <c r="B5">
        <v>9.15</v>
      </c>
      <c r="C5" t="s">
        <v>11</v>
      </c>
      <c r="D5" t="s">
        <v>17</v>
      </c>
      <c r="E5">
        <v>216941337</v>
      </c>
      <c r="F5" t="s">
        <v>415</v>
      </c>
      <c r="G5">
        <v>62.5</v>
      </c>
      <c r="H5">
        <v>1.111</v>
      </c>
      <c r="I5">
        <v>195187444</v>
      </c>
      <c r="J5" t="s">
        <v>14</v>
      </c>
    </row>
    <row r="6" spans="1:10" x14ac:dyDescent="0.2">
      <c r="A6" t="s">
        <v>414</v>
      </c>
      <c r="B6">
        <v>9.15</v>
      </c>
      <c r="C6" t="s">
        <v>11</v>
      </c>
      <c r="D6" t="s">
        <v>18</v>
      </c>
      <c r="E6">
        <v>160171813</v>
      </c>
      <c r="F6" t="s">
        <v>415</v>
      </c>
      <c r="G6">
        <v>31.25</v>
      </c>
      <c r="H6">
        <v>0.73799999999999999</v>
      </c>
      <c r="I6">
        <v>216929099</v>
      </c>
      <c r="J6" t="s">
        <v>416</v>
      </c>
    </row>
    <row r="7" spans="1:10" x14ac:dyDescent="0.2">
      <c r="A7" t="s">
        <v>414</v>
      </c>
      <c r="B7">
        <v>9.15</v>
      </c>
      <c r="C7" t="s">
        <v>11</v>
      </c>
      <c r="D7" t="s">
        <v>20</v>
      </c>
      <c r="E7">
        <v>80929773</v>
      </c>
      <c r="F7" t="s">
        <v>415</v>
      </c>
      <c r="G7">
        <v>15.625</v>
      </c>
      <c r="H7">
        <v>0.33800000000000002</v>
      </c>
      <c r="I7">
        <v>239741969</v>
      </c>
      <c r="J7" t="s">
        <v>14</v>
      </c>
    </row>
    <row r="8" spans="1:10" x14ac:dyDescent="0.2">
      <c r="A8" t="s">
        <v>414</v>
      </c>
      <c r="B8">
        <v>9.15</v>
      </c>
      <c r="C8" t="s">
        <v>11</v>
      </c>
      <c r="D8" t="s">
        <v>22</v>
      </c>
      <c r="E8">
        <v>38645703</v>
      </c>
      <c r="F8" t="s">
        <v>415</v>
      </c>
      <c r="G8">
        <v>7.8129999999999997</v>
      </c>
      <c r="H8">
        <v>0.154</v>
      </c>
      <c r="I8">
        <v>251083321</v>
      </c>
      <c r="J8" t="s">
        <v>14</v>
      </c>
    </row>
    <row r="9" spans="1:10" x14ac:dyDescent="0.2">
      <c r="A9" t="s">
        <v>414</v>
      </c>
      <c r="B9">
        <v>9.15</v>
      </c>
      <c r="C9" t="s">
        <v>11</v>
      </c>
      <c r="D9" t="s">
        <v>24</v>
      </c>
      <c r="E9">
        <v>20004211</v>
      </c>
      <c r="F9" t="s">
        <v>415</v>
      </c>
      <c r="G9">
        <v>3.9060000000000001</v>
      </c>
      <c r="H9">
        <v>7.9000000000000001E-2</v>
      </c>
      <c r="I9">
        <v>253776010</v>
      </c>
      <c r="J9" t="s">
        <v>14</v>
      </c>
    </row>
    <row r="10" spans="1:10" x14ac:dyDescent="0.2">
      <c r="A10" t="s">
        <v>414</v>
      </c>
      <c r="B10">
        <v>9.15</v>
      </c>
      <c r="C10" t="s">
        <v>11</v>
      </c>
      <c r="D10" t="s">
        <v>26</v>
      </c>
      <c r="E10">
        <v>11160523</v>
      </c>
      <c r="F10" t="s">
        <v>415</v>
      </c>
      <c r="G10">
        <v>1.9530000000000001</v>
      </c>
      <c r="H10">
        <v>4.2000000000000003E-2</v>
      </c>
      <c r="I10">
        <v>264943373</v>
      </c>
      <c r="J10" t="s">
        <v>417</v>
      </c>
    </row>
    <row r="11" spans="1:10" x14ac:dyDescent="0.2">
      <c r="A11" t="s">
        <v>414</v>
      </c>
      <c r="B11">
        <v>9.15</v>
      </c>
      <c r="C11" t="s">
        <v>11</v>
      </c>
      <c r="D11" t="s">
        <v>28</v>
      </c>
      <c r="E11">
        <v>5260666</v>
      </c>
      <c r="F11" t="s">
        <v>415</v>
      </c>
      <c r="G11">
        <v>0.97699999999999998</v>
      </c>
      <c r="H11">
        <v>0.02</v>
      </c>
      <c r="I11">
        <v>268807197</v>
      </c>
      <c r="J11" t="s">
        <v>418</v>
      </c>
    </row>
    <row r="12" spans="1:10" x14ac:dyDescent="0.2">
      <c r="A12" t="s">
        <v>414</v>
      </c>
      <c r="B12">
        <v>9.15</v>
      </c>
      <c r="C12" t="s">
        <v>11</v>
      </c>
      <c r="D12" t="s">
        <v>30</v>
      </c>
      <c r="E12">
        <v>2812017</v>
      </c>
      <c r="F12" t="s">
        <v>415</v>
      </c>
      <c r="G12">
        <v>0.48799999999999999</v>
      </c>
      <c r="H12">
        <v>1.0999999999999999E-2</v>
      </c>
      <c r="I12">
        <v>261668102</v>
      </c>
      <c r="J12" t="s">
        <v>419</v>
      </c>
    </row>
    <row r="13" spans="1:10" x14ac:dyDescent="0.2">
      <c r="A13" t="s">
        <v>414</v>
      </c>
      <c r="B13">
        <v>9.15</v>
      </c>
      <c r="C13" t="s">
        <v>11</v>
      </c>
      <c r="D13" t="s">
        <v>32</v>
      </c>
      <c r="E13">
        <v>1172794</v>
      </c>
      <c r="F13" t="s">
        <v>415</v>
      </c>
      <c r="G13">
        <v>0.24399999999999999</v>
      </c>
      <c r="H13">
        <v>5.0000000000000001E-3</v>
      </c>
      <c r="I13">
        <v>257751177</v>
      </c>
      <c r="J13" t="s">
        <v>420</v>
      </c>
    </row>
    <row r="14" spans="1:10" x14ac:dyDescent="0.2">
      <c r="A14" t="s">
        <v>414</v>
      </c>
      <c r="B14">
        <v>9.15</v>
      </c>
      <c r="C14" t="s">
        <v>11</v>
      </c>
      <c r="D14" t="s">
        <v>34</v>
      </c>
      <c r="E14">
        <v>816361935</v>
      </c>
      <c r="F14" t="s">
        <v>415</v>
      </c>
      <c r="G14">
        <v>500</v>
      </c>
      <c r="H14">
        <v>9.1940000000000008</v>
      </c>
      <c r="I14">
        <v>88794650</v>
      </c>
      <c r="J14" t="s">
        <v>14</v>
      </c>
    </row>
    <row r="15" spans="1:10" x14ac:dyDescent="0.2">
      <c r="A15" t="s">
        <v>414</v>
      </c>
      <c r="B15">
        <v>9.15</v>
      </c>
      <c r="C15" t="s">
        <v>11</v>
      </c>
      <c r="D15" t="s">
        <v>35</v>
      </c>
      <c r="E15">
        <v>418043987</v>
      </c>
      <c r="F15" t="s">
        <v>415</v>
      </c>
      <c r="G15">
        <v>250</v>
      </c>
      <c r="H15">
        <v>4.1050000000000004</v>
      </c>
      <c r="I15">
        <v>101844230</v>
      </c>
      <c r="J15" t="s">
        <v>14</v>
      </c>
    </row>
    <row r="16" spans="1:10" x14ac:dyDescent="0.2">
      <c r="A16" t="s">
        <v>414</v>
      </c>
      <c r="B16">
        <v>9.15</v>
      </c>
      <c r="C16" t="s">
        <v>11</v>
      </c>
      <c r="D16" t="s">
        <v>36</v>
      </c>
      <c r="E16">
        <v>307180072</v>
      </c>
      <c r="F16" t="s">
        <v>415</v>
      </c>
      <c r="G16">
        <v>125</v>
      </c>
      <c r="H16">
        <v>2.1859999999999999</v>
      </c>
      <c r="I16">
        <v>140505730</v>
      </c>
      <c r="J16" t="s">
        <v>14</v>
      </c>
    </row>
    <row r="17" spans="1:10" x14ac:dyDescent="0.2">
      <c r="A17" t="s">
        <v>414</v>
      </c>
      <c r="B17">
        <v>9.15</v>
      </c>
      <c r="C17" t="s">
        <v>11</v>
      </c>
      <c r="D17" t="s">
        <v>37</v>
      </c>
      <c r="E17">
        <v>200010001</v>
      </c>
      <c r="F17" t="s">
        <v>415</v>
      </c>
      <c r="G17">
        <v>62.5</v>
      </c>
      <c r="H17">
        <v>1.171</v>
      </c>
      <c r="I17">
        <v>170846317</v>
      </c>
      <c r="J17" t="s">
        <v>14</v>
      </c>
    </row>
    <row r="18" spans="1:10" x14ac:dyDescent="0.2">
      <c r="A18" t="s">
        <v>414</v>
      </c>
      <c r="B18">
        <v>9.15</v>
      </c>
      <c r="C18" t="s">
        <v>11</v>
      </c>
      <c r="D18" t="s">
        <v>38</v>
      </c>
      <c r="E18">
        <v>126334570</v>
      </c>
      <c r="F18" t="s">
        <v>415</v>
      </c>
      <c r="G18">
        <v>31.25</v>
      </c>
      <c r="H18">
        <v>0.54400000000000004</v>
      </c>
      <c r="I18">
        <v>232069145</v>
      </c>
      <c r="J18" t="s">
        <v>14</v>
      </c>
    </row>
    <row r="19" spans="1:10" x14ac:dyDescent="0.2">
      <c r="A19" t="s">
        <v>414</v>
      </c>
      <c r="B19">
        <v>9.15</v>
      </c>
      <c r="C19" t="s">
        <v>11</v>
      </c>
      <c r="D19" t="s">
        <v>39</v>
      </c>
      <c r="E19">
        <v>65745549</v>
      </c>
      <c r="F19" t="s">
        <v>415</v>
      </c>
      <c r="G19">
        <v>15.625</v>
      </c>
      <c r="H19">
        <v>0.30099999999999999</v>
      </c>
      <c r="I19">
        <v>218723082</v>
      </c>
      <c r="J19" t="s">
        <v>14</v>
      </c>
    </row>
    <row r="20" spans="1:10" x14ac:dyDescent="0.2">
      <c r="A20" t="s">
        <v>414</v>
      </c>
      <c r="B20">
        <v>9.15</v>
      </c>
      <c r="C20" t="s">
        <v>11</v>
      </c>
      <c r="D20" t="s">
        <v>40</v>
      </c>
      <c r="E20">
        <v>37014938</v>
      </c>
      <c r="F20" t="s">
        <v>415</v>
      </c>
      <c r="G20">
        <v>7.8129999999999997</v>
      </c>
      <c r="H20">
        <v>0.151</v>
      </c>
      <c r="I20">
        <v>245435232</v>
      </c>
      <c r="J20" t="s">
        <v>14</v>
      </c>
    </row>
    <row r="21" spans="1:10" x14ac:dyDescent="0.2">
      <c r="A21" t="s">
        <v>414</v>
      </c>
      <c r="B21">
        <v>9.15</v>
      </c>
      <c r="C21" t="s">
        <v>11</v>
      </c>
      <c r="D21" t="s">
        <v>42</v>
      </c>
      <c r="E21">
        <v>19776363</v>
      </c>
      <c r="F21" t="s">
        <v>415</v>
      </c>
      <c r="G21">
        <v>3.9060000000000001</v>
      </c>
      <c r="H21">
        <v>8.1000000000000003E-2</v>
      </c>
      <c r="I21">
        <v>245455917</v>
      </c>
      <c r="J21" t="s">
        <v>14</v>
      </c>
    </row>
    <row r="22" spans="1:10" x14ac:dyDescent="0.2">
      <c r="A22" t="s">
        <v>414</v>
      </c>
      <c r="B22">
        <v>9.15</v>
      </c>
      <c r="C22" t="s">
        <v>11</v>
      </c>
      <c r="D22" t="s">
        <v>44</v>
      </c>
      <c r="E22">
        <v>10280534</v>
      </c>
      <c r="F22" t="s">
        <v>415</v>
      </c>
      <c r="G22">
        <v>1.9530000000000001</v>
      </c>
      <c r="H22">
        <v>4.2000000000000003E-2</v>
      </c>
      <c r="I22">
        <v>245131440</v>
      </c>
      <c r="J22" t="s">
        <v>421</v>
      </c>
    </row>
    <row r="23" spans="1:10" x14ac:dyDescent="0.2">
      <c r="A23" t="s">
        <v>414</v>
      </c>
      <c r="B23">
        <v>9.15</v>
      </c>
      <c r="C23" t="s">
        <v>11</v>
      </c>
      <c r="D23" t="s">
        <v>46</v>
      </c>
      <c r="E23">
        <v>4580201</v>
      </c>
      <c r="F23" t="s">
        <v>415</v>
      </c>
      <c r="G23">
        <v>0.97699999999999998</v>
      </c>
      <c r="H23">
        <v>1.7999999999999999E-2</v>
      </c>
      <c r="I23">
        <v>250902444</v>
      </c>
      <c r="J23" t="s">
        <v>422</v>
      </c>
    </row>
    <row r="24" spans="1:10" x14ac:dyDescent="0.2">
      <c r="A24" t="s">
        <v>414</v>
      </c>
      <c r="B24">
        <v>9.15</v>
      </c>
      <c r="C24" t="s">
        <v>11</v>
      </c>
      <c r="D24" t="s">
        <v>48</v>
      </c>
      <c r="E24">
        <v>2183204</v>
      </c>
      <c r="F24" t="s">
        <v>415</v>
      </c>
      <c r="G24">
        <v>0.48799999999999999</v>
      </c>
      <c r="H24">
        <v>8.9999999999999993E-3</v>
      </c>
      <c r="I24">
        <v>239694191</v>
      </c>
      <c r="J24" t="s">
        <v>423</v>
      </c>
    </row>
    <row r="25" spans="1:10" x14ac:dyDescent="0.2">
      <c r="A25" t="s">
        <v>414</v>
      </c>
      <c r="B25">
        <v>9.15</v>
      </c>
      <c r="C25" t="s">
        <v>11</v>
      </c>
      <c r="D25" t="s">
        <v>50</v>
      </c>
      <c r="E25">
        <v>966710</v>
      </c>
      <c r="F25" t="s">
        <v>415</v>
      </c>
      <c r="G25">
        <v>0.24399999999999999</v>
      </c>
      <c r="H25">
        <v>4.0000000000000001E-3</v>
      </c>
      <c r="I25">
        <v>245671783</v>
      </c>
      <c r="J25" t="s">
        <v>424</v>
      </c>
    </row>
    <row r="26" spans="1:10" x14ac:dyDescent="0.2">
      <c r="A26" t="s">
        <v>414</v>
      </c>
      <c r="B26">
        <v>9.15</v>
      </c>
      <c r="C26" t="s">
        <v>11</v>
      </c>
      <c r="D26" t="s">
        <v>52</v>
      </c>
      <c r="E26">
        <v>0</v>
      </c>
      <c r="F26" t="s">
        <v>415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414</v>
      </c>
      <c r="B27">
        <v>9.15</v>
      </c>
      <c r="C27" t="s">
        <v>11</v>
      </c>
      <c r="D27" t="s">
        <v>53</v>
      </c>
      <c r="E27">
        <v>674838872</v>
      </c>
      <c r="F27" t="s">
        <v>415</v>
      </c>
      <c r="G27">
        <v>500</v>
      </c>
      <c r="H27">
        <v>8.2319999999999993</v>
      </c>
      <c r="I27">
        <v>81973617</v>
      </c>
      <c r="J27" t="s">
        <v>14</v>
      </c>
    </row>
    <row r="28" spans="1:10" x14ac:dyDescent="0.2">
      <c r="A28" t="s">
        <v>414</v>
      </c>
      <c r="B28">
        <v>9.15</v>
      </c>
      <c r="C28" t="s">
        <v>11</v>
      </c>
      <c r="D28" t="s">
        <v>54</v>
      </c>
      <c r="E28">
        <v>396487070</v>
      </c>
      <c r="F28" t="s">
        <v>415</v>
      </c>
      <c r="G28">
        <v>250</v>
      </c>
      <c r="H28">
        <v>4.4560000000000004</v>
      </c>
      <c r="I28">
        <v>88986161</v>
      </c>
      <c r="J28" t="s">
        <v>14</v>
      </c>
    </row>
    <row r="29" spans="1:10" x14ac:dyDescent="0.2">
      <c r="A29" t="s">
        <v>414</v>
      </c>
      <c r="B29">
        <v>9.15</v>
      </c>
      <c r="C29" t="s">
        <v>11</v>
      </c>
      <c r="D29" t="s">
        <v>55</v>
      </c>
      <c r="E29">
        <v>264114180</v>
      </c>
      <c r="F29" t="s">
        <v>415</v>
      </c>
      <c r="G29">
        <v>125</v>
      </c>
      <c r="H29">
        <v>2.2229999999999999</v>
      </c>
      <c r="I29">
        <v>118807790</v>
      </c>
      <c r="J29" t="s">
        <v>14</v>
      </c>
    </row>
    <row r="30" spans="1:10" x14ac:dyDescent="0.2">
      <c r="A30" t="s">
        <v>414</v>
      </c>
      <c r="B30">
        <v>9.15</v>
      </c>
      <c r="C30" t="s">
        <v>11</v>
      </c>
      <c r="D30" t="s">
        <v>56</v>
      </c>
      <c r="E30">
        <v>177049206</v>
      </c>
      <c r="F30" t="s">
        <v>415</v>
      </c>
      <c r="G30">
        <v>62.5</v>
      </c>
      <c r="H30">
        <v>1.123</v>
      </c>
      <c r="I30">
        <v>157609446</v>
      </c>
      <c r="J30" t="s">
        <v>14</v>
      </c>
    </row>
    <row r="31" spans="1:10" x14ac:dyDescent="0.2">
      <c r="A31" t="s">
        <v>414</v>
      </c>
      <c r="B31">
        <v>9.15</v>
      </c>
      <c r="C31" t="s">
        <v>11</v>
      </c>
      <c r="D31" t="s">
        <v>57</v>
      </c>
      <c r="E31">
        <v>110140274</v>
      </c>
      <c r="F31" t="s">
        <v>415</v>
      </c>
      <c r="G31">
        <v>31.25</v>
      </c>
      <c r="H31">
        <v>0.59299999999999997</v>
      </c>
      <c r="I31">
        <v>185786832</v>
      </c>
      <c r="J31" t="s">
        <v>14</v>
      </c>
    </row>
    <row r="32" spans="1:10" x14ac:dyDescent="0.2">
      <c r="A32" t="s">
        <v>414</v>
      </c>
      <c r="B32">
        <v>9.15</v>
      </c>
      <c r="C32" t="s">
        <v>11</v>
      </c>
      <c r="D32" t="s">
        <v>58</v>
      </c>
      <c r="E32">
        <v>57865970</v>
      </c>
      <c r="F32" t="s">
        <v>415</v>
      </c>
      <c r="G32">
        <v>15.625</v>
      </c>
      <c r="H32">
        <v>0.28000000000000003</v>
      </c>
      <c r="I32">
        <v>206721532</v>
      </c>
      <c r="J32" t="s">
        <v>14</v>
      </c>
    </row>
    <row r="33" spans="1:10" x14ac:dyDescent="0.2">
      <c r="A33" t="s">
        <v>414</v>
      </c>
      <c r="B33">
        <v>9.15</v>
      </c>
      <c r="C33" t="s">
        <v>11</v>
      </c>
      <c r="D33" t="s">
        <v>59</v>
      </c>
      <c r="E33">
        <v>35547022</v>
      </c>
      <c r="F33" t="s">
        <v>415</v>
      </c>
      <c r="G33">
        <v>7.8129999999999997</v>
      </c>
      <c r="H33">
        <v>0.155</v>
      </c>
      <c r="I33">
        <v>228701668</v>
      </c>
      <c r="J33" t="s">
        <v>14</v>
      </c>
    </row>
    <row r="34" spans="1:10" x14ac:dyDescent="0.2">
      <c r="A34" t="s">
        <v>414</v>
      </c>
      <c r="B34">
        <v>9.15</v>
      </c>
      <c r="C34" t="s">
        <v>11</v>
      </c>
      <c r="D34" t="s">
        <v>61</v>
      </c>
      <c r="E34">
        <v>17692338</v>
      </c>
      <c r="F34" t="s">
        <v>415</v>
      </c>
      <c r="G34">
        <v>3.9060000000000001</v>
      </c>
      <c r="H34">
        <v>7.3999999999999996E-2</v>
      </c>
      <c r="I34">
        <v>240666725</v>
      </c>
      <c r="J34" t="s">
        <v>425</v>
      </c>
    </row>
    <row r="35" spans="1:10" x14ac:dyDescent="0.2">
      <c r="A35" t="s">
        <v>414</v>
      </c>
      <c r="B35">
        <v>9.15</v>
      </c>
      <c r="C35" t="s">
        <v>11</v>
      </c>
      <c r="D35" t="s">
        <v>63</v>
      </c>
      <c r="E35">
        <v>9072236</v>
      </c>
      <c r="F35" t="s">
        <v>415</v>
      </c>
      <c r="G35">
        <v>1.9530000000000001</v>
      </c>
      <c r="H35">
        <v>3.7999999999999999E-2</v>
      </c>
      <c r="I35">
        <v>238996928</v>
      </c>
      <c r="J35" t="s">
        <v>426</v>
      </c>
    </row>
    <row r="36" spans="1:10" x14ac:dyDescent="0.2">
      <c r="A36" t="s">
        <v>414</v>
      </c>
      <c r="B36">
        <v>9.15</v>
      </c>
      <c r="C36" t="s">
        <v>11</v>
      </c>
      <c r="D36" t="s">
        <v>65</v>
      </c>
      <c r="E36">
        <v>3675252</v>
      </c>
      <c r="F36" t="s">
        <v>415</v>
      </c>
      <c r="G36">
        <v>0.97699999999999998</v>
      </c>
      <c r="H36">
        <v>1.4999999999999999E-2</v>
      </c>
      <c r="I36">
        <v>238842378</v>
      </c>
      <c r="J36" t="s">
        <v>427</v>
      </c>
    </row>
    <row r="37" spans="1:10" x14ac:dyDescent="0.2">
      <c r="A37" t="s">
        <v>414</v>
      </c>
      <c r="B37">
        <v>9.15</v>
      </c>
      <c r="C37" t="s">
        <v>11</v>
      </c>
      <c r="D37" t="s">
        <v>67</v>
      </c>
      <c r="E37">
        <v>2099355</v>
      </c>
      <c r="F37" t="s">
        <v>415</v>
      </c>
      <c r="G37">
        <v>0.48799999999999999</v>
      </c>
      <c r="H37">
        <v>8.9999999999999993E-3</v>
      </c>
      <c r="I37">
        <v>242324139</v>
      </c>
      <c r="J37" t="s">
        <v>428</v>
      </c>
    </row>
    <row r="38" spans="1:10" x14ac:dyDescent="0.2">
      <c r="A38" t="s">
        <v>414</v>
      </c>
      <c r="B38">
        <v>9.15</v>
      </c>
      <c r="C38" t="s">
        <v>11</v>
      </c>
      <c r="D38" t="s">
        <v>69</v>
      </c>
      <c r="E38">
        <v>939031</v>
      </c>
      <c r="F38" t="s">
        <v>415</v>
      </c>
      <c r="G38">
        <v>0.24399999999999999</v>
      </c>
      <c r="H38">
        <v>4.0000000000000001E-3</v>
      </c>
      <c r="I38">
        <v>227391752</v>
      </c>
      <c r="J38" t="s">
        <v>429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430</v>
      </c>
      <c r="B2">
        <v>9.15</v>
      </c>
      <c r="C2" t="s">
        <v>72</v>
      </c>
      <c r="D2" t="s">
        <v>12</v>
      </c>
      <c r="E2">
        <v>98860483</v>
      </c>
      <c r="F2" t="s">
        <v>431</v>
      </c>
      <c r="G2">
        <v>1</v>
      </c>
      <c r="H2">
        <v>0</v>
      </c>
      <c r="I2">
        <v>0</v>
      </c>
      <c r="J2" t="s">
        <v>432</v>
      </c>
    </row>
    <row r="3" spans="1:10" x14ac:dyDescent="0.2">
      <c r="A3" t="s">
        <v>430</v>
      </c>
      <c r="B3">
        <v>9.15</v>
      </c>
      <c r="C3" t="s">
        <v>72</v>
      </c>
      <c r="D3" t="s">
        <v>15</v>
      </c>
      <c r="E3">
        <v>121220390</v>
      </c>
      <c r="F3" t="s">
        <v>431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430</v>
      </c>
      <c r="B4">
        <v>9.15</v>
      </c>
      <c r="C4" t="s">
        <v>72</v>
      </c>
      <c r="D4" t="s">
        <v>16</v>
      </c>
      <c r="E4">
        <v>151022216</v>
      </c>
      <c r="F4" t="s">
        <v>431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430</v>
      </c>
      <c r="B5">
        <v>9.15</v>
      </c>
      <c r="C5" t="s">
        <v>72</v>
      </c>
      <c r="D5" t="s">
        <v>17</v>
      </c>
      <c r="E5">
        <v>195187444</v>
      </c>
      <c r="F5" t="s">
        <v>431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430</v>
      </c>
      <c r="B6">
        <v>9.15</v>
      </c>
      <c r="C6" t="s">
        <v>72</v>
      </c>
      <c r="D6" t="s">
        <v>18</v>
      </c>
      <c r="E6">
        <v>216929099</v>
      </c>
      <c r="F6" t="s">
        <v>431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430</v>
      </c>
      <c r="B7">
        <v>9.15</v>
      </c>
      <c r="C7" t="s">
        <v>72</v>
      </c>
      <c r="D7" t="s">
        <v>20</v>
      </c>
      <c r="E7">
        <v>239741969</v>
      </c>
      <c r="F7" t="s">
        <v>431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430</v>
      </c>
      <c r="B8">
        <v>9.15</v>
      </c>
      <c r="C8" t="s">
        <v>72</v>
      </c>
      <c r="D8" t="s">
        <v>22</v>
      </c>
      <c r="E8">
        <v>251083321</v>
      </c>
      <c r="F8" t="s">
        <v>431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430</v>
      </c>
      <c r="B9">
        <v>9.15</v>
      </c>
      <c r="C9" t="s">
        <v>72</v>
      </c>
      <c r="D9" t="s">
        <v>24</v>
      </c>
      <c r="E9">
        <v>253776010</v>
      </c>
      <c r="F9" t="s">
        <v>431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430</v>
      </c>
      <c r="B10">
        <v>9.15</v>
      </c>
      <c r="C10" t="s">
        <v>72</v>
      </c>
      <c r="D10" t="s">
        <v>26</v>
      </c>
      <c r="E10">
        <v>264943373</v>
      </c>
      <c r="F10" t="s">
        <v>431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430</v>
      </c>
      <c r="B11">
        <v>9.15</v>
      </c>
      <c r="C11" t="s">
        <v>72</v>
      </c>
      <c r="D11" t="s">
        <v>28</v>
      </c>
      <c r="E11">
        <v>268807197</v>
      </c>
      <c r="F11" t="s">
        <v>431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430</v>
      </c>
      <c r="B12">
        <v>9.15</v>
      </c>
      <c r="C12" t="s">
        <v>72</v>
      </c>
      <c r="D12" t="s">
        <v>30</v>
      </c>
      <c r="E12">
        <v>261668102</v>
      </c>
      <c r="F12" t="s">
        <v>431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430</v>
      </c>
      <c r="B13">
        <v>9.15</v>
      </c>
      <c r="C13" t="s">
        <v>72</v>
      </c>
      <c r="D13" t="s">
        <v>32</v>
      </c>
      <c r="E13">
        <v>257751177</v>
      </c>
      <c r="F13" t="s">
        <v>431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430</v>
      </c>
      <c r="B14">
        <v>9.15</v>
      </c>
      <c r="C14" t="s">
        <v>72</v>
      </c>
      <c r="D14" t="s">
        <v>34</v>
      </c>
      <c r="E14">
        <v>88794650</v>
      </c>
      <c r="F14" t="s">
        <v>431</v>
      </c>
      <c r="G14">
        <v>1</v>
      </c>
      <c r="H14">
        <v>0</v>
      </c>
      <c r="I14">
        <v>0</v>
      </c>
      <c r="J14" t="s">
        <v>433</v>
      </c>
    </row>
    <row r="15" spans="1:10" x14ac:dyDescent="0.2">
      <c r="A15" t="s">
        <v>430</v>
      </c>
      <c r="B15">
        <v>9.15</v>
      </c>
      <c r="C15" t="s">
        <v>72</v>
      </c>
      <c r="D15" t="s">
        <v>35</v>
      </c>
      <c r="E15">
        <v>101844230</v>
      </c>
      <c r="F15" t="s">
        <v>431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430</v>
      </c>
      <c r="B16">
        <v>9.15</v>
      </c>
      <c r="C16" t="s">
        <v>72</v>
      </c>
      <c r="D16" t="s">
        <v>36</v>
      </c>
      <c r="E16">
        <v>140505730</v>
      </c>
      <c r="F16" t="s">
        <v>431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430</v>
      </c>
      <c r="B17">
        <v>9.15</v>
      </c>
      <c r="C17" t="s">
        <v>72</v>
      </c>
      <c r="D17" t="s">
        <v>37</v>
      </c>
      <c r="E17">
        <v>170846317</v>
      </c>
      <c r="F17" t="s">
        <v>431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430</v>
      </c>
      <c r="B18">
        <v>9.15</v>
      </c>
      <c r="C18" t="s">
        <v>72</v>
      </c>
      <c r="D18" t="s">
        <v>38</v>
      </c>
      <c r="E18">
        <v>232069145</v>
      </c>
      <c r="F18" t="s">
        <v>431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430</v>
      </c>
      <c r="B19">
        <v>9.15</v>
      </c>
      <c r="C19" t="s">
        <v>72</v>
      </c>
      <c r="D19" t="s">
        <v>39</v>
      </c>
      <c r="E19">
        <v>218723082</v>
      </c>
      <c r="F19" t="s">
        <v>431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430</v>
      </c>
      <c r="B20">
        <v>9.15</v>
      </c>
      <c r="C20" t="s">
        <v>72</v>
      </c>
      <c r="D20" t="s">
        <v>40</v>
      </c>
      <c r="E20">
        <v>245435232</v>
      </c>
      <c r="F20" t="s">
        <v>431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430</v>
      </c>
      <c r="B21">
        <v>9.15</v>
      </c>
      <c r="C21" t="s">
        <v>72</v>
      </c>
      <c r="D21" t="s">
        <v>42</v>
      </c>
      <c r="E21">
        <v>245455917</v>
      </c>
      <c r="F21" t="s">
        <v>431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430</v>
      </c>
      <c r="B22">
        <v>9.15</v>
      </c>
      <c r="C22" t="s">
        <v>72</v>
      </c>
      <c r="D22" t="s">
        <v>44</v>
      </c>
      <c r="E22">
        <v>245131440</v>
      </c>
      <c r="F22" t="s">
        <v>431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430</v>
      </c>
      <c r="B23">
        <v>9.15</v>
      </c>
      <c r="C23" t="s">
        <v>72</v>
      </c>
      <c r="D23" t="s">
        <v>46</v>
      </c>
      <c r="E23">
        <v>250902444</v>
      </c>
      <c r="F23" t="s">
        <v>431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430</v>
      </c>
      <c r="B24">
        <v>9.15</v>
      </c>
      <c r="C24" t="s">
        <v>72</v>
      </c>
      <c r="D24" t="s">
        <v>48</v>
      </c>
      <c r="E24">
        <v>239694191</v>
      </c>
      <c r="F24" t="s">
        <v>431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430</v>
      </c>
      <c r="B25">
        <v>9.15</v>
      </c>
      <c r="C25" t="s">
        <v>72</v>
      </c>
      <c r="D25" t="s">
        <v>50</v>
      </c>
      <c r="E25">
        <v>245671783</v>
      </c>
      <c r="F25" t="s">
        <v>431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430</v>
      </c>
      <c r="B26">
        <v>9.15</v>
      </c>
      <c r="C26" t="s">
        <v>72</v>
      </c>
      <c r="D26" t="s">
        <v>52</v>
      </c>
      <c r="E26">
        <v>0</v>
      </c>
      <c r="F26" t="s">
        <v>431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430</v>
      </c>
      <c r="B27">
        <v>9.15</v>
      </c>
      <c r="C27" t="s">
        <v>72</v>
      </c>
      <c r="D27" t="s">
        <v>53</v>
      </c>
      <c r="E27">
        <v>81973617</v>
      </c>
      <c r="F27" t="s">
        <v>431</v>
      </c>
      <c r="G27">
        <v>1</v>
      </c>
      <c r="H27">
        <v>0</v>
      </c>
      <c r="I27">
        <v>0</v>
      </c>
      <c r="J27" t="s">
        <v>434</v>
      </c>
    </row>
    <row r="28" spans="1:10" x14ac:dyDescent="0.2">
      <c r="A28" t="s">
        <v>430</v>
      </c>
      <c r="B28">
        <v>9.15</v>
      </c>
      <c r="C28" t="s">
        <v>72</v>
      </c>
      <c r="D28" t="s">
        <v>54</v>
      </c>
      <c r="E28">
        <v>88986161</v>
      </c>
      <c r="F28" t="s">
        <v>431</v>
      </c>
      <c r="G28">
        <v>1</v>
      </c>
      <c r="H28">
        <v>0</v>
      </c>
      <c r="I28">
        <v>0</v>
      </c>
      <c r="J28" t="s">
        <v>435</v>
      </c>
    </row>
    <row r="29" spans="1:10" x14ac:dyDescent="0.2">
      <c r="A29" t="s">
        <v>430</v>
      </c>
      <c r="B29">
        <v>9.15</v>
      </c>
      <c r="C29" t="s">
        <v>72</v>
      </c>
      <c r="D29" t="s">
        <v>55</v>
      </c>
      <c r="E29">
        <v>118807790</v>
      </c>
      <c r="F29" t="s">
        <v>431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430</v>
      </c>
      <c r="B30">
        <v>9.15</v>
      </c>
      <c r="C30" t="s">
        <v>72</v>
      </c>
      <c r="D30" t="s">
        <v>56</v>
      </c>
      <c r="E30">
        <v>157609446</v>
      </c>
      <c r="F30" t="s">
        <v>431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430</v>
      </c>
      <c r="B31">
        <v>9.15</v>
      </c>
      <c r="C31" t="s">
        <v>72</v>
      </c>
      <c r="D31" t="s">
        <v>57</v>
      </c>
      <c r="E31">
        <v>185786832</v>
      </c>
      <c r="F31" t="s">
        <v>431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430</v>
      </c>
      <c r="B32">
        <v>9.15</v>
      </c>
      <c r="C32" t="s">
        <v>72</v>
      </c>
      <c r="D32" t="s">
        <v>58</v>
      </c>
      <c r="E32">
        <v>206721532</v>
      </c>
      <c r="F32" t="s">
        <v>431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430</v>
      </c>
      <c r="B33">
        <v>9.15</v>
      </c>
      <c r="C33" t="s">
        <v>72</v>
      </c>
      <c r="D33" t="s">
        <v>59</v>
      </c>
      <c r="E33">
        <v>228701668</v>
      </c>
      <c r="F33" t="s">
        <v>431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430</v>
      </c>
      <c r="B34">
        <v>9.15</v>
      </c>
      <c r="C34" t="s">
        <v>72</v>
      </c>
      <c r="D34" t="s">
        <v>61</v>
      </c>
      <c r="E34">
        <v>240666725</v>
      </c>
      <c r="F34" t="s">
        <v>431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430</v>
      </c>
      <c r="B35">
        <v>9.15</v>
      </c>
      <c r="C35" t="s">
        <v>72</v>
      </c>
      <c r="D35" t="s">
        <v>63</v>
      </c>
      <c r="E35">
        <v>238996928</v>
      </c>
      <c r="F35" t="s">
        <v>431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430</v>
      </c>
      <c r="B36">
        <v>9.15</v>
      </c>
      <c r="C36" t="s">
        <v>72</v>
      </c>
      <c r="D36" t="s">
        <v>65</v>
      </c>
      <c r="E36">
        <v>238842378</v>
      </c>
      <c r="F36" t="s">
        <v>431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430</v>
      </c>
      <c r="B37">
        <v>9.15</v>
      </c>
      <c r="C37" t="s">
        <v>72</v>
      </c>
      <c r="D37" t="s">
        <v>67</v>
      </c>
      <c r="E37">
        <v>242324139</v>
      </c>
      <c r="F37" t="s">
        <v>431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430</v>
      </c>
      <c r="B38">
        <v>9.15</v>
      </c>
      <c r="C38" t="s">
        <v>72</v>
      </c>
      <c r="D38" t="s">
        <v>69</v>
      </c>
      <c r="E38">
        <v>227391752</v>
      </c>
      <c r="F38" t="s">
        <v>431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436</v>
      </c>
      <c r="B2">
        <v>7.3</v>
      </c>
      <c r="C2" t="s">
        <v>11</v>
      </c>
      <c r="D2" t="s">
        <v>12</v>
      </c>
      <c r="E2">
        <v>15088950429</v>
      </c>
      <c r="F2" t="s">
        <v>437</v>
      </c>
      <c r="G2">
        <v>500</v>
      </c>
      <c r="H2">
        <v>6.2130000000000001</v>
      </c>
      <c r="I2">
        <v>2428705056</v>
      </c>
      <c r="J2" t="s">
        <v>14</v>
      </c>
    </row>
    <row r="3" spans="1:10" x14ac:dyDescent="0.2">
      <c r="A3" t="s">
        <v>436</v>
      </c>
      <c r="B3">
        <v>7.3</v>
      </c>
      <c r="C3" t="s">
        <v>11</v>
      </c>
      <c r="D3" t="s">
        <v>15</v>
      </c>
      <c r="E3">
        <v>8357356418</v>
      </c>
      <c r="F3" t="s">
        <v>437</v>
      </c>
      <c r="G3">
        <v>250</v>
      </c>
      <c r="H3">
        <v>2.9830000000000001</v>
      </c>
      <c r="I3">
        <v>2801865886</v>
      </c>
      <c r="J3" t="s">
        <v>14</v>
      </c>
    </row>
    <row r="4" spans="1:10" x14ac:dyDescent="0.2">
      <c r="A4" t="s">
        <v>436</v>
      </c>
      <c r="B4">
        <v>7.3</v>
      </c>
      <c r="C4" t="s">
        <v>11</v>
      </c>
      <c r="D4" t="s">
        <v>16</v>
      </c>
      <c r="E4">
        <v>5650455023</v>
      </c>
      <c r="F4" t="s">
        <v>437</v>
      </c>
      <c r="G4">
        <v>125</v>
      </c>
      <c r="H4">
        <v>1.857</v>
      </c>
      <c r="I4">
        <v>3043026600</v>
      </c>
      <c r="J4" t="s">
        <v>14</v>
      </c>
    </row>
    <row r="5" spans="1:10" x14ac:dyDescent="0.2">
      <c r="A5" t="s">
        <v>436</v>
      </c>
      <c r="B5">
        <v>7.3</v>
      </c>
      <c r="C5" t="s">
        <v>11</v>
      </c>
      <c r="D5" t="s">
        <v>17</v>
      </c>
      <c r="E5">
        <v>2991905389</v>
      </c>
      <c r="F5" t="s">
        <v>437</v>
      </c>
      <c r="G5">
        <v>62.5</v>
      </c>
      <c r="H5">
        <v>0.94399999999999995</v>
      </c>
      <c r="I5">
        <v>3169250883</v>
      </c>
      <c r="J5" t="s">
        <v>14</v>
      </c>
    </row>
    <row r="6" spans="1:10" x14ac:dyDescent="0.2">
      <c r="A6" t="s">
        <v>436</v>
      </c>
      <c r="B6">
        <v>7.3</v>
      </c>
      <c r="C6" t="s">
        <v>11</v>
      </c>
      <c r="D6" t="s">
        <v>18</v>
      </c>
      <c r="E6">
        <v>1933242493</v>
      </c>
      <c r="F6" t="s">
        <v>437</v>
      </c>
      <c r="G6">
        <v>31.25</v>
      </c>
      <c r="H6">
        <v>0.63</v>
      </c>
      <c r="I6">
        <v>3068949698</v>
      </c>
      <c r="J6" t="s">
        <v>438</v>
      </c>
    </row>
    <row r="7" spans="1:10" x14ac:dyDescent="0.2">
      <c r="A7" t="s">
        <v>436</v>
      </c>
      <c r="B7">
        <v>7.3</v>
      </c>
      <c r="C7" t="s">
        <v>11</v>
      </c>
      <c r="D7" t="s">
        <v>20</v>
      </c>
      <c r="E7">
        <v>925559490</v>
      </c>
      <c r="F7" t="s">
        <v>437</v>
      </c>
      <c r="G7">
        <v>15.625</v>
      </c>
      <c r="H7">
        <v>0.29099999999999998</v>
      </c>
      <c r="I7">
        <v>3176533508</v>
      </c>
      <c r="J7" t="s">
        <v>14</v>
      </c>
    </row>
    <row r="8" spans="1:10" x14ac:dyDescent="0.2">
      <c r="A8" t="s">
        <v>436</v>
      </c>
      <c r="B8">
        <v>7.3</v>
      </c>
      <c r="C8" t="s">
        <v>11</v>
      </c>
      <c r="D8" t="s">
        <v>22</v>
      </c>
      <c r="E8">
        <v>404742927</v>
      </c>
      <c r="F8" t="s">
        <v>437</v>
      </c>
      <c r="G8">
        <v>7.8129999999999997</v>
      </c>
      <c r="H8">
        <v>0.13200000000000001</v>
      </c>
      <c r="I8">
        <v>3057801026</v>
      </c>
      <c r="J8" t="s">
        <v>439</v>
      </c>
    </row>
    <row r="9" spans="1:10" x14ac:dyDescent="0.2">
      <c r="A9" t="s">
        <v>436</v>
      </c>
      <c r="B9">
        <v>7.3</v>
      </c>
      <c r="C9" t="s">
        <v>11</v>
      </c>
      <c r="D9" t="s">
        <v>24</v>
      </c>
      <c r="E9">
        <v>189044502</v>
      </c>
      <c r="F9" t="s">
        <v>437</v>
      </c>
      <c r="G9">
        <v>3.9060000000000001</v>
      </c>
      <c r="H9">
        <v>6.5000000000000002E-2</v>
      </c>
      <c r="I9">
        <v>2927583219</v>
      </c>
      <c r="J9" t="s">
        <v>440</v>
      </c>
    </row>
    <row r="10" spans="1:10" x14ac:dyDescent="0.2">
      <c r="A10" t="s">
        <v>436</v>
      </c>
      <c r="B10">
        <v>7.3</v>
      </c>
      <c r="C10" t="s">
        <v>11</v>
      </c>
      <c r="D10" t="s">
        <v>26</v>
      </c>
      <c r="E10">
        <v>104050890</v>
      </c>
      <c r="F10" t="s">
        <v>437</v>
      </c>
      <c r="G10">
        <v>1.9530000000000001</v>
      </c>
      <c r="H10">
        <v>3.5000000000000003E-2</v>
      </c>
      <c r="I10">
        <v>3006939264</v>
      </c>
      <c r="J10" t="s">
        <v>441</v>
      </c>
    </row>
    <row r="11" spans="1:10" x14ac:dyDescent="0.2">
      <c r="A11" t="s">
        <v>436</v>
      </c>
      <c r="B11">
        <v>7.3</v>
      </c>
      <c r="C11" t="s">
        <v>11</v>
      </c>
      <c r="D11" t="s">
        <v>28</v>
      </c>
      <c r="E11">
        <v>43788679</v>
      </c>
      <c r="F11" t="s">
        <v>437</v>
      </c>
      <c r="G11">
        <v>0.97699999999999998</v>
      </c>
      <c r="H11">
        <v>1.4E-2</v>
      </c>
      <c r="I11">
        <v>3020289516</v>
      </c>
      <c r="J11" t="s">
        <v>442</v>
      </c>
    </row>
    <row r="12" spans="1:10" x14ac:dyDescent="0.2">
      <c r="A12" t="s">
        <v>436</v>
      </c>
      <c r="B12">
        <v>7.3</v>
      </c>
      <c r="C12" t="s">
        <v>11</v>
      </c>
      <c r="D12" t="s">
        <v>30</v>
      </c>
      <c r="E12">
        <v>21778195</v>
      </c>
      <c r="F12" t="s">
        <v>437</v>
      </c>
      <c r="G12">
        <v>0.48799999999999999</v>
      </c>
      <c r="H12">
        <v>7.0000000000000001E-3</v>
      </c>
      <c r="I12">
        <v>2989786513</v>
      </c>
      <c r="J12" t="s">
        <v>443</v>
      </c>
    </row>
    <row r="13" spans="1:10" x14ac:dyDescent="0.2">
      <c r="A13" t="s">
        <v>436</v>
      </c>
      <c r="B13">
        <v>7.3</v>
      </c>
      <c r="C13" t="s">
        <v>11</v>
      </c>
      <c r="D13" t="s">
        <v>32</v>
      </c>
      <c r="E13">
        <v>9384036</v>
      </c>
      <c r="F13" t="s">
        <v>437</v>
      </c>
      <c r="G13">
        <v>0.24399999999999999</v>
      </c>
      <c r="H13">
        <v>3.0000000000000001E-3</v>
      </c>
      <c r="I13">
        <v>3121866325</v>
      </c>
      <c r="J13" t="s">
        <v>444</v>
      </c>
    </row>
    <row r="14" spans="1:10" x14ac:dyDescent="0.2">
      <c r="A14" t="s">
        <v>436</v>
      </c>
      <c r="B14">
        <v>7.3</v>
      </c>
      <c r="C14" t="s">
        <v>11</v>
      </c>
      <c r="D14" t="s">
        <v>34</v>
      </c>
      <c r="E14">
        <v>15798275676</v>
      </c>
      <c r="F14" t="s">
        <v>437</v>
      </c>
      <c r="G14">
        <v>500</v>
      </c>
      <c r="H14">
        <v>7.0419999999999998</v>
      </c>
      <c r="I14">
        <v>2243484192</v>
      </c>
      <c r="J14" t="s">
        <v>14</v>
      </c>
    </row>
    <row r="15" spans="1:10" x14ac:dyDescent="0.2">
      <c r="A15" t="s">
        <v>436</v>
      </c>
      <c r="B15">
        <v>7.3</v>
      </c>
      <c r="C15" t="s">
        <v>11</v>
      </c>
      <c r="D15" t="s">
        <v>35</v>
      </c>
      <c r="E15">
        <v>8750962302</v>
      </c>
      <c r="F15" t="s">
        <v>437</v>
      </c>
      <c r="G15">
        <v>250</v>
      </c>
      <c r="H15">
        <v>3.2410000000000001</v>
      </c>
      <c r="I15">
        <v>2699730453</v>
      </c>
      <c r="J15" t="s">
        <v>14</v>
      </c>
    </row>
    <row r="16" spans="1:10" x14ac:dyDescent="0.2">
      <c r="A16" t="s">
        <v>436</v>
      </c>
      <c r="B16">
        <v>7.3</v>
      </c>
      <c r="C16" t="s">
        <v>11</v>
      </c>
      <c r="D16" t="s">
        <v>36</v>
      </c>
      <c r="E16">
        <v>5585821726</v>
      </c>
      <c r="F16" t="s">
        <v>437</v>
      </c>
      <c r="G16">
        <v>125</v>
      </c>
      <c r="H16">
        <v>1.8</v>
      </c>
      <c r="I16">
        <v>3104078689</v>
      </c>
      <c r="J16" t="s">
        <v>14</v>
      </c>
    </row>
    <row r="17" spans="1:10" x14ac:dyDescent="0.2">
      <c r="A17" t="s">
        <v>436</v>
      </c>
      <c r="B17">
        <v>7.3</v>
      </c>
      <c r="C17" t="s">
        <v>11</v>
      </c>
      <c r="D17" t="s">
        <v>37</v>
      </c>
      <c r="E17">
        <v>3000333299</v>
      </c>
      <c r="F17" t="s">
        <v>437</v>
      </c>
      <c r="G17">
        <v>62.5</v>
      </c>
      <c r="H17">
        <v>0.995</v>
      </c>
      <c r="I17">
        <v>3016805783</v>
      </c>
      <c r="J17" t="s">
        <v>14</v>
      </c>
    </row>
    <row r="18" spans="1:10" x14ac:dyDescent="0.2">
      <c r="A18" t="s">
        <v>436</v>
      </c>
      <c r="B18">
        <v>7.3</v>
      </c>
      <c r="C18" t="s">
        <v>11</v>
      </c>
      <c r="D18" t="s">
        <v>38</v>
      </c>
      <c r="E18">
        <v>1463478577</v>
      </c>
      <c r="F18" t="s">
        <v>437</v>
      </c>
      <c r="G18">
        <v>31.25</v>
      </c>
      <c r="H18">
        <v>0.46700000000000003</v>
      </c>
      <c r="I18">
        <v>3131635422</v>
      </c>
      <c r="J18" t="s">
        <v>14</v>
      </c>
    </row>
    <row r="19" spans="1:10" x14ac:dyDescent="0.2">
      <c r="A19" t="s">
        <v>436</v>
      </c>
      <c r="B19">
        <v>7.3</v>
      </c>
      <c r="C19" t="s">
        <v>11</v>
      </c>
      <c r="D19" t="s">
        <v>39</v>
      </c>
      <c r="E19">
        <v>755259550</v>
      </c>
      <c r="F19" t="s">
        <v>437</v>
      </c>
      <c r="G19">
        <v>15.625</v>
      </c>
      <c r="H19">
        <v>0.26</v>
      </c>
      <c r="I19">
        <v>2902437594</v>
      </c>
      <c r="J19" t="s">
        <v>14</v>
      </c>
    </row>
    <row r="20" spans="1:10" x14ac:dyDescent="0.2">
      <c r="A20" t="s">
        <v>436</v>
      </c>
      <c r="B20">
        <v>7.3</v>
      </c>
      <c r="C20" t="s">
        <v>11</v>
      </c>
      <c r="D20" t="s">
        <v>40</v>
      </c>
      <c r="E20">
        <v>379630880</v>
      </c>
      <c r="F20" t="s">
        <v>437</v>
      </c>
      <c r="G20">
        <v>7.8129999999999997</v>
      </c>
      <c r="H20">
        <v>0.13</v>
      </c>
      <c r="I20">
        <v>2914133439</v>
      </c>
      <c r="J20" t="s">
        <v>445</v>
      </c>
    </row>
    <row r="21" spans="1:10" x14ac:dyDescent="0.2">
      <c r="A21" t="s">
        <v>436</v>
      </c>
      <c r="B21">
        <v>7.3</v>
      </c>
      <c r="C21" t="s">
        <v>11</v>
      </c>
      <c r="D21" t="s">
        <v>42</v>
      </c>
      <c r="E21">
        <v>202941678</v>
      </c>
      <c r="F21" t="s">
        <v>437</v>
      </c>
      <c r="G21">
        <v>3.9060000000000001</v>
      </c>
      <c r="H21">
        <v>6.9000000000000006E-2</v>
      </c>
      <c r="I21">
        <v>2951867729</v>
      </c>
      <c r="J21" t="s">
        <v>446</v>
      </c>
    </row>
    <row r="22" spans="1:10" x14ac:dyDescent="0.2">
      <c r="A22" t="s">
        <v>436</v>
      </c>
      <c r="B22">
        <v>7.3</v>
      </c>
      <c r="C22" t="s">
        <v>11</v>
      </c>
      <c r="D22" t="s">
        <v>44</v>
      </c>
      <c r="E22">
        <v>108121169</v>
      </c>
      <c r="F22" t="s">
        <v>437</v>
      </c>
      <c r="G22">
        <v>1.9530000000000001</v>
      </c>
      <c r="H22">
        <v>3.4000000000000002E-2</v>
      </c>
      <c r="I22">
        <v>3137850513</v>
      </c>
      <c r="J22" t="s">
        <v>447</v>
      </c>
    </row>
    <row r="23" spans="1:10" x14ac:dyDescent="0.2">
      <c r="A23" t="s">
        <v>436</v>
      </c>
      <c r="B23">
        <v>7.3</v>
      </c>
      <c r="C23" t="s">
        <v>11</v>
      </c>
      <c r="D23" t="s">
        <v>46</v>
      </c>
      <c r="E23">
        <v>44396166</v>
      </c>
      <c r="F23" t="s">
        <v>437</v>
      </c>
      <c r="G23">
        <v>0.97699999999999998</v>
      </c>
      <c r="H23">
        <v>1.4999999999999999E-2</v>
      </c>
      <c r="I23">
        <v>3020665610</v>
      </c>
      <c r="J23" t="s">
        <v>448</v>
      </c>
    </row>
    <row r="24" spans="1:10" x14ac:dyDescent="0.2">
      <c r="A24" t="s">
        <v>436</v>
      </c>
      <c r="B24">
        <v>7.3</v>
      </c>
      <c r="C24" t="s">
        <v>11</v>
      </c>
      <c r="D24" t="s">
        <v>48</v>
      </c>
      <c r="E24">
        <v>19307969</v>
      </c>
      <c r="F24" t="s">
        <v>437</v>
      </c>
      <c r="G24">
        <v>0.48799999999999999</v>
      </c>
      <c r="H24">
        <v>7.0000000000000001E-3</v>
      </c>
      <c r="I24">
        <v>2806668822</v>
      </c>
      <c r="J24" t="s">
        <v>449</v>
      </c>
    </row>
    <row r="25" spans="1:10" x14ac:dyDescent="0.2">
      <c r="A25" t="s">
        <v>436</v>
      </c>
      <c r="B25">
        <v>7.3</v>
      </c>
      <c r="C25" t="s">
        <v>11</v>
      </c>
      <c r="D25" t="s">
        <v>50</v>
      </c>
      <c r="E25">
        <v>8026518</v>
      </c>
      <c r="F25" t="s">
        <v>437</v>
      </c>
      <c r="G25">
        <v>0.24399999999999999</v>
      </c>
      <c r="H25">
        <v>3.0000000000000001E-3</v>
      </c>
      <c r="I25">
        <v>2811695510</v>
      </c>
      <c r="J25" t="s">
        <v>450</v>
      </c>
    </row>
    <row r="26" spans="1:10" x14ac:dyDescent="0.2">
      <c r="A26" t="s">
        <v>436</v>
      </c>
      <c r="B26">
        <v>7.3</v>
      </c>
      <c r="C26" t="s">
        <v>11</v>
      </c>
      <c r="D26" t="s">
        <v>52</v>
      </c>
      <c r="E26">
        <v>32591</v>
      </c>
      <c r="F26" t="s">
        <v>437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436</v>
      </c>
      <c r="B27">
        <v>7.3</v>
      </c>
      <c r="C27" t="s">
        <v>11</v>
      </c>
      <c r="D27" t="s">
        <v>53</v>
      </c>
      <c r="E27">
        <v>14693635072</v>
      </c>
      <c r="F27" t="s">
        <v>437</v>
      </c>
      <c r="G27">
        <v>500</v>
      </c>
      <c r="H27">
        <v>6.2709999999999999</v>
      </c>
      <c r="I27">
        <v>2343181282</v>
      </c>
      <c r="J27" t="s">
        <v>14</v>
      </c>
    </row>
    <row r="28" spans="1:10" x14ac:dyDescent="0.2">
      <c r="A28" t="s">
        <v>436</v>
      </c>
      <c r="B28">
        <v>7.3</v>
      </c>
      <c r="C28" t="s">
        <v>11</v>
      </c>
      <c r="D28" t="s">
        <v>54</v>
      </c>
      <c r="E28">
        <v>9425201158</v>
      </c>
      <c r="F28" t="s">
        <v>437</v>
      </c>
      <c r="G28">
        <v>250</v>
      </c>
      <c r="H28">
        <v>3.4630000000000001</v>
      </c>
      <c r="I28">
        <v>2721612406</v>
      </c>
      <c r="J28" t="s">
        <v>14</v>
      </c>
    </row>
    <row r="29" spans="1:10" x14ac:dyDescent="0.2">
      <c r="A29" t="s">
        <v>436</v>
      </c>
      <c r="B29">
        <v>7.3</v>
      </c>
      <c r="C29" t="s">
        <v>11</v>
      </c>
      <c r="D29" t="s">
        <v>55</v>
      </c>
      <c r="E29">
        <v>4983454267</v>
      </c>
      <c r="F29" t="s">
        <v>437</v>
      </c>
      <c r="G29">
        <v>125</v>
      </c>
      <c r="H29">
        <v>1.8280000000000001</v>
      </c>
      <c r="I29">
        <v>2726531854</v>
      </c>
      <c r="J29" t="s">
        <v>14</v>
      </c>
    </row>
    <row r="30" spans="1:10" x14ac:dyDescent="0.2">
      <c r="A30" t="s">
        <v>436</v>
      </c>
      <c r="B30">
        <v>7.3</v>
      </c>
      <c r="C30" t="s">
        <v>11</v>
      </c>
      <c r="D30" t="s">
        <v>56</v>
      </c>
      <c r="E30">
        <v>2699540428</v>
      </c>
      <c r="F30" t="s">
        <v>437</v>
      </c>
      <c r="G30">
        <v>62.5</v>
      </c>
      <c r="H30">
        <v>0.95299999999999996</v>
      </c>
      <c r="I30">
        <v>2834154444</v>
      </c>
      <c r="J30" t="s">
        <v>14</v>
      </c>
    </row>
    <row r="31" spans="1:10" x14ac:dyDescent="0.2">
      <c r="A31" t="s">
        <v>436</v>
      </c>
      <c r="B31">
        <v>7.3</v>
      </c>
      <c r="C31" t="s">
        <v>11</v>
      </c>
      <c r="D31" t="s">
        <v>57</v>
      </c>
      <c r="E31">
        <v>1507540235</v>
      </c>
      <c r="F31" t="s">
        <v>437</v>
      </c>
      <c r="G31">
        <v>31.25</v>
      </c>
      <c r="H31">
        <v>0.51100000000000001</v>
      </c>
      <c r="I31">
        <v>2949936704</v>
      </c>
      <c r="J31" t="s">
        <v>14</v>
      </c>
    </row>
    <row r="32" spans="1:10" x14ac:dyDescent="0.2">
      <c r="A32" t="s">
        <v>436</v>
      </c>
      <c r="B32">
        <v>7.3</v>
      </c>
      <c r="C32" t="s">
        <v>11</v>
      </c>
      <c r="D32" t="s">
        <v>58</v>
      </c>
      <c r="E32">
        <v>658476413</v>
      </c>
      <c r="F32" t="s">
        <v>437</v>
      </c>
      <c r="G32">
        <v>15.625</v>
      </c>
      <c r="H32">
        <v>0.24199999999999999</v>
      </c>
      <c r="I32">
        <v>2726537833</v>
      </c>
      <c r="J32" t="s">
        <v>14</v>
      </c>
    </row>
    <row r="33" spans="1:10" x14ac:dyDescent="0.2">
      <c r="A33" t="s">
        <v>436</v>
      </c>
      <c r="B33">
        <v>7.3</v>
      </c>
      <c r="C33" t="s">
        <v>11</v>
      </c>
      <c r="D33" t="s">
        <v>59</v>
      </c>
      <c r="E33">
        <v>431350022</v>
      </c>
      <c r="F33" t="s">
        <v>437</v>
      </c>
      <c r="G33">
        <v>7.8129999999999997</v>
      </c>
      <c r="H33">
        <v>0.13500000000000001</v>
      </c>
      <c r="I33">
        <v>3199805077</v>
      </c>
      <c r="J33" t="s">
        <v>14</v>
      </c>
    </row>
    <row r="34" spans="1:10" x14ac:dyDescent="0.2">
      <c r="A34" t="s">
        <v>436</v>
      </c>
      <c r="B34">
        <v>7.3</v>
      </c>
      <c r="C34" t="s">
        <v>11</v>
      </c>
      <c r="D34" t="s">
        <v>61</v>
      </c>
      <c r="E34">
        <v>182514168</v>
      </c>
      <c r="F34" t="s">
        <v>437</v>
      </c>
      <c r="G34">
        <v>3.9060000000000001</v>
      </c>
      <c r="H34">
        <v>6.3E-2</v>
      </c>
      <c r="I34">
        <v>2914632718</v>
      </c>
      <c r="J34" t="s">
        <v>451</v>
      </c>
    </row>
    <row r="35" spans="1:10" x14ac:dyDescent="0.2">
      <c r="A35" t="s">
        <v>436</v>
      </c>
      <c r="B35">
        <v>7.3</v>
      </c>
      <c r="C35" t="s">
        <v>11</v>
      </c>
      <c r="D35" t="s">
        <v>63</v>
      </c>
      <c r="E35">
        <v>98176616</v>
      </c>
      <c r="F35" t="s">
        <v>437</v>
      </c>
      <c r="G35">
        <v>1.9530000000000001</v>
      </c>
      <c r="H35">
        <v>3.2000000000000001E-2</v>
      </c>
      <c r="I35">
        <v>3088638702</v>
      </c>
      <c r="J35" t="s">
        <v>452</v>
      </c>
    </row>
    <row r="36" spans="1:10" x14ac:dyDescent="0.2">
      <c r="A36" t="s">
        <v>436</v>
      </c>
      <c r="B36">
        <v>7.3</v>
      </c>
      <c r="C36" t="s">
        <v>11</v>
      </c>
      <c r="D36" t="s">
        <v>65</v>
      </c>
      <c r="E36">
        <v>39520452</v>
      </c>
      <c r="F36" t="s">
        <v>437</v>
      </c>
      <c r="G36">
        <v>0.97699999999999998</v>
      </c>
      <c r="H36">
        <v>1.2999999999999999E-2</v>
      </c>
      <c r="I36">
        <v>3001035261</v>
      </c>
      <c r="J36" t="s">
        <v>453</v>
      </c>
    </row>
    <row r="37" spans="1:10" x14ac:dyDescent="0.2">
      <c r="A37" t="s">
        <v>436</v>
      </c>
      <c r="B37">
        <v>7.3</v>
      </c>
      <c r="C37" t="s">
        <v>11</v>
      </c>
      <c r="D37" t="s">
        <v>67</v>
      </c>
      <c r="E37">
        <v>19319386</v>
      </c>
      <c r="F37" t="s">
        <v>437</v>
      </c>
      <c r="G37">
        <v>0.48799999999999999</v>
      </c>
      <c r="H37">
        <v>6.0000000000000001E-3</v>
      </c>
      <c r="I37">
        <v>3092370659</v>
      </c>
      <c r="J37" t="s">
        <v>454</v>
      </c>
    </row>
    <row r="38" spans="1:10" x14ac:dyDescent="0.2">
      <c r="A38" t="s">
        <v>436</v>
      </c>
      <c r="B38">
        <v>7.3</v>
      </c>
      <c r="C38" t="s">
        <v>11</v>
      </c>
      <c r="D38" t="s">
        <v>69</v>
      </c>
      <c r="E38">
        <v>8038764</v>
      </c>
      <c r="F38" t="s">
        <v>437</v>
      </c>
      <c r="G38">
        <v>0.24399999999999999</v>
      </c>
      <c r="H38">
        <v>3.0000000000000001E-3</v>
      </c>
      <c r="I38">
        <v>2805832577</v>
      </c>
      <c r="J38" t="s">
        <v>455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456</v>
      </c>
      <c r="B2">
        <v>7.3</v>
      </c>
      <c r="C2" t="s">
        <v>72</v>
      </c>
      <c r="D2" t="s">
        <v>12</v>
      </c>
      <c r="E2">
        <v>2428705056</v>
      </c>
      <c r="F2" t="s">
        <v>457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456</v>
      </c>
      <c r="B3">
        <v>7.3</v>
      </c>
      <c r="C3" t="s">
        <v>72</v>
      </c>
      <c r="D3" t="s">
        <v>15</v>
      </c>
      <c r="E3">
        <v>2801865886</v>
      </c>
      <c r="F3" t="s">
        <v>457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456</v>
      </c>
      <c r="B4">
        <v>7.3</v>
      </c>
      <c r="C4" t="s">
        <v>72</v>
      </c>
      <c r="D4" t="s">
        <v>16</v>
      </c>
      <c r="E4">
        <v>3043026600</v>
      </c>
      <c r="F4" t="s">
        <v>457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456</v>
      </c>
      <c r="B5">
        <v>7.3</v>
      </c>
      <c r="C5" t="s">
        <v>72</v>
      </c>
      <c r="D5" t="s">
        <v>17</v>
      </c>
      <c r="E5">
        <v>3169250883</v>
      </c>
      <c r="F5" t="s">
        <v>457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456</v>
      </c>
      <c r="B6">
        <v>7.3</v>
      </c>
      <c r="C6" t="s">
        <v>72</v>
      </c>
      <c r="D6" t="s">
        <v>18</v>
      </c>
      <c r="E6">
        <v>3068949698</v>
      </c>
      <c r="F6" t="s">
        <v>457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456</v>
      </c>
      <c r="B7">
        <v>7.3</v>
      </c>
      <c r="C7" t="s">
        <v>72</v>
      </c>
      <c r="D7" t="s">
        <v>20</v>
      </c>
      <c r="E7">
        <v>3176533508</v>
      </c>
      <c r="F7" t="s">
        <v>457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456</v>
      </c>
      <c r="B8">
        <v>7.3</v>
      </c>
      <c r="C8" t="s">
        <v>72</v>
      </c>
      <c r="D8" t="s">
        <v>22</v>
      </c>
      <c r="E8">
        <v>3057801026</v>
      </c>
      <c r="F8" t="s">
        <v>457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456</v>
      </c>
      <c r="B9">
        <v>7.3</v>
      </c>
      <c r="C9" t="s">
        <v>72</v>
      </c>
      <c r="D9" t="s">
        <v>24</v>
      </c>
      <c r="E9">
        <v>2927583219</v>
      </c>
      <c r="F9" t="s">
        <v>457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456</v>
      </c>
      <c r="B10">
        <v>7.3</v>
      </c>
      <c r="C10" t="s">
        <v>72</v>
      </c>
      <c r="D10" t="s">
        <v>26</v>
      </c>
      <c r="E10">
        <v>3006939264</v>
      </c>
      <c r="F10" t="s">
        <v>457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456</v>
      </c>
      <c r="B11">
        <v>7.3</v>
      </c>
      <c r="C11" t="s">
        <v>72</v>
      </c>
      <c r="D11" t="s">
        <v>28</v>
      </c>
      <c r="E11">
        <v>3020289516</v>
      </c>
      <c r="F11" t="s">
        <v>457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456</v>
      </c>
      <c r="B12">
        <v>7.3</v>
      </c>
      <c r="C12" t="s">
        <v>72</v>
      </c>
      <c r="D12" t="s">
        <v>30</v>
      </c>
      <c r="E12">
        <v>2989786513</v>
      </c>
      <c r="F12" t="s">
        <v>457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456</v>
      </c>
      <c r="B13">
        <v>7.3</v>
      </c>
      <c r="C13" t="s">
        <v>72</v>
      </c>
      <c r="D13" t="s">
        <v>32</v>
      </c>
      <c r="E13">
        <v>3121866325</v>
      </c>
      <c r="F13" t="s">
        <v>457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456</v>
      </c>
      <c r="B14">
        <v>7.3</v>
      </c>
      <c r="C14" t="s">
        <v>72</v>
      </c>
      <c r="D14" t="s">
        <v>34</v>
      </c>
      <c r="E14">
        <v>2243484192</v>
      </c>
      <c r="F14" t="s">
        <v>457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456</v>
      </c>
      <c r="B15">
        <v>7.3</v>
      </c>
      <c r="C15" t="s">
        <v>72</v>
      </c>
      <c r="D15" t="s">
        <v>35</v>
      </c>
      <c r="E15">
        <v>2699730453</v>
      </c>
      <c r="F15" t="s">
        <v>457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456</v>
      </c>
      <c r="B16">
        <v>7.3</v>
      </c>
      <c r="C16" t="s">
        <v>72</v>
      </c>
      <c r="D16" t="s">
        <v>36</v>
      </c>
      <c r="E16">
        <v>3104078689</v>
      </c>
      <c r="F16" t="s">
        <v>457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456</v>
      </c>
      <c r="B17">
        <v>7.3</v>
      </c>
      <c r="C17" t="s">
        <v>72</v>
      </c>
      <c r="D17" t="s">
        <v>37</v>
      </c>
      <c r="E17">
        <v>3016805783</v>
      </c>
      <c r="F17" t="s">
        <v>457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456</v>
      </c>
      <c r="B18">
        <v>7.3</v>
      </c>
      <c r="C18" t="s">
        <v>72</v>
      </c>
      <c r="D18" t="s">
        <v>38</v>
      </c>
      <c r="E18">
        <v>3131635422</v>
      </c>
      <c r="F18" t="s">
        <v>457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456</v>
      </c>
      <c r="B19">
        <v>7.3</v>
      </c>
      <c r="C19" t="s">
        <v>72</v>
      </c>
      <c r="D19" t="s">
        <v>39</v>
      </c>
      <c r="E19">
        <v>2902437594</v>
      </c>
      <c r="F19" t="s">
        <v>457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456</v>
      </c>
      <c r="B20">
        <v>7.3</v>
      </c>
      <c r="C20" t="s">
        <v>72</v>
      </c>
      <c r="D20" t="s">
        <v>40</v>
      </c>
      <c r="E20">
        <v>2914133439</v>
      </c>
      <c r="F20" t="s">
        <v>457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456</v>
      </c>
      <c r="B21">
        <v>7.3</v>
      </c>
      <c r="C21" t="s">
        <v>72</v>
      </c>
      <c r="D21" t="s">
        <v>42</v>
      </c>
      <c r="E21">
        <v>2951867729</v>
      </c>
      <c r="F21" t="s">
        <v>457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456</v>
      </c>
      <c r="B22">
        <v>7.3</v>
      </c>
      <c r="C22" t="s">
        <v>72</v>
      </c>
      <c r="D22" t="s">
        <v>44</v>
      </c>
      <c r="E22">
        <v>3137850513</v>
      </c>
      <c r="F22" t="s">
        <v>457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456</v>
      </c>
      <c r="B23">
        <v>7.3</v>
      </c>
      <c r="C23" t="s">
        <v>72</v>
      </c>
      <c r="D23" t="s">
        <v>46</v>
      </c>
      <c r="E23">
        <v>3020665610</v>
      </c>
      <c r="F23" t="s">
        <v>457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456</v>
      </c>
      <c r="B24">
        <v>7.3</v>
      </c>
      <c r="C24" t="s">
        <v>72</v>
      </c>
      <c r="D24" t="s">
        <v>48</v>
      </c>
      <c r="E24">
        <v>2806668822</v>
      </c>
      <c r="F24" t="s">
        <v>457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456</v>
      </c>
      <c r="B25">
        <v>7.3</v>
      </c>
      <c r="C25" t="s">
        <v>72</v>
      </c>
      <c r="D25" t="s">
        <v>50</v>
      </c>
      <c r="E25">
        <v>2811695510</v>
      </c>
      <c r="F25" t="s">
        <v>457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456</v>
      </c>
      <c r="B26">
        <v>7.3</v>
      </c>
      <c r="C26" t="s">
        <v>72</v>
      </c>
      <c r="D26" t="s">
        <v>52</v>
      </c>
      <c r="E26">
        <v>0</v>
      </c>
      <c r="F26" t="s">
        <v>457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456</v>
      </c>
      <c r="B27">
        <v>7.3</v>
      </c>
      <c r="C27" t="s">
        <v>72</v>
      </c>
      <c r="D27" t="s">
        <v>53</v>
      </c>
      <c r="E27">
        <v>2343181282</v>
      </c>
      <c r="F27" t="s">
        <v>457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456</v>
      </c>
      <c r="B28">
        <v>7.3</v>
      </c>
      <c r="C28" t="s">
        <v>72</v>
      </c>
      <c r="D28" t="s">
        <v>54</v>
      </c>
      <c r="E28">
        <v>2721612406</v>
      </c>
      <c r="F28" t="s">
        <v>457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456</v>
      </c>
      <c r="B29">
        <v>7.3</v>
      </c>
      <c r="C29" t="s">
        <v>72</v>
      </c>
      <c r="D29" t="s">
        <v>55</v>
      </c>
      <c r="E29">
        <v>2726531854</v>
      </c>
      <c r="F29" t="s">
        <v>457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456</v>
      </c>
      <c r="B30">
        <v>7.3</v>
      </c>
      <c r="C30" t="s">
        <v>72</v>
      </c>
      <c r="D30" t="s">
        <v>56</v>
      </c>
      <c r="E30">
        <v>2834154444</v>
      </c>
      <c r="F30" t="s">
        <v>457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456</v>
      </c>
      <c r="B31">
        <v>7.3</v>
      </c>
      <c r="C31" t="s">
        <v>72</v>
      </c>
      <c r="D31" t="s">
        <v>57</v>
      </c>
      <c r="E31">
        <v>2949936704</v>
      </c>
      <c r="F31" t="s">
        <v>457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456</v>
      </c>
      <c r="B32">
        <v>7.3</v>
      </c>
      <c r="C32" t="s">
        <v>72</v>
      </c>
      <c r="D32" t="s">
        <v>58</v>
      </c>
      <c r="E32">
        <v>2726537833</v>
      </c>
      <c r="F32" t="s">
        <v>457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456</v>
      </c>
      <c r="B33">
        <v>7.3</v>
      </c>
      <c r="C33" t="s">
        <v>72</v>
      </c>
      <c r="D33" t="s">
        <v>59</v>
      </c>
      <c r="E33">
        <v>3199805077</v>
      </c>
      <c r="F33" t="s">
        <v>457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456</v>
      </c>
      <c r="B34">
        <v>7.3</v>
      </c>
      <c r="C34" t="s">
        <v>72</v>
      </c>
      <c r="D34" t="s">
        <v>61</v>
      </c>
      <c r="E34">
        <v>2914632718</v>
      </c>
      <c r="F34" t="s">
        <v>457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456</v>
      </c>
      <c r="B35">
        <v>7.3</v>
      </c>
      <c r="C35" t="s">
        <v>72</v>
      </c>
      <c r="D35" t="s">
        <v>63</v>
      </c>
      <c r="E35">
        <v>3088638702</v>
      </c>
      <c r="F35" t="s">
        <v>457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456</v>
      </c>
      <c r="B36">
        <v>7.3</v>
      </c>
      <c r="C36" t="s">
        <v>72</v>
      </c>
      <c r="D36" t="s">
        <v>65</v>
      </c>
      <c r="E36">
        <v>3001035261</v>
      </c>
      <c r="F36" t="s">
        <v>457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456</v>
      </c>
      <c r="B37">
        <v>7.3</v>
      </c>
      <c r="C37" t="s">
        <v>72</v>
      </c>
      <c r="D37" t="s">
        <v>67</v>
      </c>
      <c r="E37">
        <v>3092370659</v>
      </c>
      <c r="F37" t="s">
        <v>457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456</v>
      </c>
      <c r="B38">
        <v>7.3</v>
      </c>
      <c r="C38" t="s">
        <v>72</v>
      </c>
      <c r="D38" t="s">
        <v>69</v>
      </c>
      <c r="E38">
        <v>2805832577</v>
      </c>
      <c r="F38" t="s">
        <v>457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458</v>
      </c>
      <c r="B2">
        <v>8.2799999999999994</v>
      </c>
      <c r="C2" t="s">
        <v>11</v>
      </c>
      <c r="D2" t="s">
        <v>12</v>
      </c>
      <c r="E2">
        <v>6145127880</v>
      </c>
      <c r="F2" t="s">
        <v>459</v>
      </c>
      <c r="G2">
        <v>500</v>
      </c>
      <c r="H2">
        <v>8.452</v>
      </c>
      <c r="I2">
        <v>727041980</v>
      </c>
      <c r="J2" t="s">
        <v>14</v>
      </c>
    </row>
    <row r="3" spans="1:10" x14ac:dyDescent="0.2">
      <c r="A3" t="s">
        <v>458</v>
      </c>
      <c r="B3">
        <v>8.2799999999999994</v>
      </c>
      <c r="C3" t="s">
        <v>11</v>
      </c>
      <c r="D3" t="s">
        <v>15</v>
      </c>
      <c r="E3">
        <v>3782429639</v>
      </c>
      <c r="F3" t="s">
        <v>459</v>
      </c>
      <c r="G3">
        <v>250</v>
      </c>
      <c r="H3">
        <v>3.774</v>
      </c>
      <c r="I3">
        <v>1002332406</v>
      </c>
      <c r="J3" t="s">
        <v>14</v>
      </c>
    </row>
    <row r="4" spans="1:10" x14ac:dyDescent="0.2">
      <c r="A4" t="s">
        <v>458</v>
      </c>
      <c r="B4">
        <v>8.2799999999999994</v>
      </c>
      <c r="C4" t="s">
        <v>11</v>
      </c>
      <c r="D4" t="s">
        <v>16</v>
      </c>
      <c r="E4">
        <v>2469850842</v>
      </c>
      <c r="F4" t="s">
        <v>459</v>
      </c>
      <c r="G4">
        <v>125</v>
      </c>
      <c r="H4">
        <v>2.298</v>
      </c>
      <c r="I4">
        <v>1074792915</v>
      </c>
      <c r="J4" t="s">
        <v>14</v>
      </c>
    </row>
    <row r="5" spans="1:10" x14ac:dyDescent="0.2">
      <c r="A5" t="s">
        <v>458</v>
      </c>
      <c r="B5">
        <v>8.2799999999999994</v>
      </c>
      <c r="C5" t="s">
        <v>11</v>
      </c>
      <c r="D5" t="s">
        <v>17</v>
      </c>
      <c r="E5">
        <v>1413071098</v>
      </c>
      <c r="F5" t="s">
        <v>459</v>
      </c>
      <c r="G5">
        <v>62.5</v>
      </c>
      <c r="H5">
        <v>1.1479999999999999</v>
      </c>
      <c r="I5">
        <v>1230995400</v>
      </c>
      <c r="J5" t="s">
        <v>14</v>
      </c>
    </row>
    <row r="6" spans="1:10" x14ac:dyDescent="0.2">
      <c r="A6" t="s">
        <v>458</v>
      </c>
      <c r="B6">
        <v>8.2799999999999994</v>
      </c>
      <c r="C6" t="s">
        <v>11</v>
      </c>
      <c r="D6" t="s">
        <v>18</v>
      </c>
      <c r="E6">
        <v>1033275711</v>
      </c>
      <c r="F6" t="s">
        <v>459</v>
      </c>
      <c r="G6">
        <v>31.25</v>
      </c>
      <c r="H6">
        <v>0.73799999999999999</v>
      </c>
      <c r="I6">
        <v>1400275009</v>
      </c>
      <c r="J6" t="s">
        <v>460</v>
      </c>
    </row>
    <row r="7" spans="1:10" x14ac:dyDescent="0.2">
      <c r="A7" t="s">
        <v>458</v>
      </c>
      <c r="B7">
        <v>8.2799999999999994</v>
      </c>
      <c r="C7" t="s">
        <v>11</v>
      </c>
      <c r="D7" t="s">
        <v>20</v>
      </c>
      <c r="E7">
        <v>462778590</v>
      </c>
      <c r="F7" t="s">
        <v>459</v>
      </c>
      <c r="G7">
        <v>15.625</v>
      </c>
      <c r="H7">
        <v>0.33300000000000002</v>
      </c>
      <c r="I7">
        <v>1391026716</v>
      </c>
      <c r="J7" t="s">
        <v>14</v>
      </c>
    </row>
    <row r="8" spans="1:10" x14ac:dyDescent="0.2">
      <c r="A8" t="s">
        <v>458</v>
      </c>
      <c r="B8">
        <v>8.2799999999999994</v>
      </c>
      <c r="C8" t="s">
        <v>11</v>
      </c>
      <c r="D8" t="s">
        <v>22</v>
      </c>
      <c r="E8">
        <v>227064675</v>
      </c>
      <c r="F8" t="s">
        <v>459</v>
      </c>
      <c r="G8">
        <v>7.8129999999999997</v>
      </c>
      <c r="H8">
        <v>0.14699999999999999</v>
      </c>
      <c r="I8">
        <v>1543578859</v>
      </c>
      <c r="J8" t="s">
        <v>14</v>
      </c>
    </row>
    <row r="9" spans="1:10" x14ac:dyDescent="0.2">
      <c r="A9" t="s">
        <v>458</v>
      </c>
      <c r="B9">
        <v>8.2799999999999994</v>
      </c>
      <c r="C9" t="s">
        <v>11</v>
      </c>
      <c r="D9" t="s">
        <v>24</v>
      </c>
      <c r="E9">
        <v>111090330</v>
      </c>
      <c r="F9" t="s">
        <v>459</v>
      </c>
      <c r="G9">
        <v>3.9060000000000001</v>
      </c>
      <c r="H9">
        <v>7.0999999999999994E-2</v>
      </c>
      <c r="I9">
        <v>1554137510</v>
      </c>
      <c r="J9" t="s">
        <v>461</v>
      </c>
    </row>
    <row r="10" spans="1:10" x14ac:dyDescent="0.2">
      <c r="A10" t="s">
        <v>458</v>
      </c>
      <c r="B10">
        <v>8.2799999999999994</v>
      </c>
      <c r="C10" t="s">
        <v>11</v>
      </c>
      <c r="D10" t="s">
        <v>26</v>
      </c>
      <c r="E10">
        <v>54651176</v>
      </c>
      <c r="F10" t="s">
        <v>459</v>
      </c>
      <c r="G10">
        <v>1.9530000000000001</v>
      </c>
      <c r="H10">
        <v>3.6999999999999998E-2</v>
      </c>
      <c r="I10">
        <v>1493490979</v>
      </c>
      <c r="J10" t="s">
        <v>462</v>
      </c>
    </row>
    <row r="11" spans="1:10" x14ac:dyDescent="0.2">
      <c r="A11" t="s">
        <v>458</v>
      </c>
      <c r="B11">
        <v>8.2799999999999994</v>
      </c>
      <c r="C11" t="s">
        <v>11</v>
      </c>
      <c r="D11" t="s">
        <v>28</v>
      </c>
      <c r="E11">
        <v>22886215</v>
      </c>
      <c r="F11" t="s">
        <v>459</v>
      </c>
      <c r="G11">
        <v>0.97699999999999998</v>
      </c>
      <c r="H11">
        <v>1.4999999999999999E-2</v>
      </c>
      <c r="I11">
        <v>1522795960</v>
      </c>
      <c r="J11" t="s">
        <v>463</v>
      </c>
    </row>
    <row r="12" spans="1:10" x14ac:dyDescent="0.2">
      <c r="A12" t="s">
        <v>458</v>
      </c>
      <c r="B12">
        <v>8.2799999999999994</v>
      </c>
      <c r="C12" t="s">
        <v>11</v>
      </c>
      <c r="D12" t="s">
        <v>30</v>
      </c>
      <c r="E12">
        <v>12025728</v>
      </c>
      <c r="F12" t="s">
        <v>459</v>
      </c>
      <c r="G12">
        <v>0.48799999999999999</v>
      </c>
      <c r="H12">
        <v>8.0000000000000002E-3</v>
      </c>
      <c r="I12">
        <v>1561048131</v>
      </c>
      <c r="J12" t="s">
        <v>464</v>
      </c>
    </row>
    <row r="13" spans="1:10" x14ac:dyDescent="0.2">
      <c r="A13" t="s">
        <v>458</v>
      </c>
      <c r="B13">
        <v>8.2799999999999994</v>
      </c>
      <c r="C13" t="s">
        <v>11</v>
      </c>
      <c r="D13" t="s">
        <v>32</v>
      </c>
      <c r="E13">
        <v>4967627</v>
      </c>
      <c r="F13" t="s">
        <v>459</v>
      </c>
      <c r="G13">
        <v>0.24399999999999999</v>
      </c>
      <c r="H13">
        <v>3.0000000000000001E-3</v>
      </c>
      <c r="I13">
        <v>1516895482</v>
      </c>
      <c r="J13" t="s">
        <v>465</v>
      </c>
    </row>
    <row r="14" spans="1:10" x14ac:dyDescent="0.2">
      <c r="A14" t="s">
        <v>458</v>
      </c>
      <c r="B14">
        <v>8.2799999999999994</v>
      </c>
      <c r="C14" t="s">
        <v>11</v>
      </c>
      <c r="D14" t="s">
        <v>34</v>
      </c>
      <c r="E14">
        <v>6801066346</v>
      </c>
      <c r="F14" t="s">
        <v>459</v>
      </c>
      <c r="G14">
        <v>500</v>
      </c>
      <c r="H14">
        <v>9.0790000000000006</v>
      </c>
      <c r="I14">
        <v>749122613</v>
      </c>
      <c r="J14" t="s">
        <v>14</v>
      </c>
    </row>
    <row r="15" spans="1:10" x14ac:dyDescent="0.2">
      <c r="A15" t="s">
        <v>458</v>
      </c>
      <c r="B15">
        <v>8.2799999999999994</v>
      </c>
      <c r="C15" t="s">
        <v>11</v>
      </c>
      <c r="D15" t="s">
        <v>35</v>
      </c>
      <c r="E15">
        <v>4120633506</v>
      </c>
      <c r="F15" t="s">
        <v>459</v>
      </c>
      <c r="G15">
        <v>250</v>
      </c>
      <c r="H15">
        <v>4.1660000000000004</v>
      </c>
      <c r="I15">
        <v>989131248</v>
      </c>
      <c r="J15" t="s">
        <v>14</v>
      </c>
    </row>
    <row r="16" spans="1:10" x14ac:dyDescent="0.2">
      <c r="A16" t="s">
        <v>458</v>
      </c>
      <c r="B16">
        <v>8.2799999999999994</v>
      </c>
      <c r="C16" t="s">
        <v>11</v>
      </c>
      <c r="D16" t="s">
        <v>36</v>
      </c>
      <c r="E16">
        <v>2618770092</v>
      </c>
      <c r="F16" t="s">
        <v>459</v>
      </c>
      <c r="G16">
        <v>125</v>
      </c>
      <c r="H16">
        <v>2.2480000000000002</v>
      </c>
      <c r="I16">
        <v>1164728520</v>
      </c>
      <c r="J16" t="s">
        <v>14</v>
      </c>
    </row>
    <row r="17" spans="1:10" x14ac:dyDescent="0.2">
      <c r="A17" t="s">
        <v>458</v>
      </c>
      <c r="B17">
        <v>8.2799999999999994</v>
      </c>
      <c r="C17" t="s">
        <v>11</v>
      </c>
      <c r="D17" t="s">
        <v>37</v>
      </c>
      <c r="E17">
        <v>1559188894</v>
      </c>
      <c r="F17" t="s">
        <v>459</v>
      </c>
      <c r="G17">
        <v>62.5</v>
      </c>
      <c r="H17">
        <v>1.1879999999999999</v>
      </c>
      <c r="I17">
        <v>1311949251</v>
      </c>
      <c r="J17" t="s">
        <v>14</v>
      </c>
    </row>
    <row r="18" spans="1:10" x14ac:dyDescent="0.2">
      <c r="A18" t="s">
        <v>458</v>
      </c>
      <c r="B18">
        <v>8.2799999999999994</v>
      </c>
      <c r="C18" t="s">
        <v>11</v>
      </c>
      <c r="D18" t="s">
        <v>38</v>
      </c>
      <c r="E18">
        <v>791953099</v>
      </c>
      <c r="F18" t="s">
        <v>459</v>
      </c>
      <c r="G18">
        <v>31.25</v>
      </c>
      <c r="H18">
        <v>0.54500000000000004</v>
      </c>
      <c r="I18">
        <v>1452235887</v>
      </c>
      <c r="J18" t="s">
        <v>14</v>
      </c>
    </row>
    <row r="19" spans="1:10" x14ac:dyDescent="0.2">
      <c r="A19" t="s">
        <v>458</v>
      </c>
      <c r="B19">
        <v>8.2799999999999994</v>
      </c>
      <c r="C19" t="s">
        <v>11</v>
      </c>
      <c r="D19" t="s">
        <v>39</v>
      </c>
      <c r="E19">
        <v>468052507</v>
      </c>
      <c r="F19" t="s">
        <v>459</v>
      </c>
      <c r="G19">
        <v>15.625</v>
      </c>
      <c r="H19">
        <v>0.29299999999999998</v>
      </c>
      <c r="I19">
        <v>1596245806</v>
      </c>
      <c r="J19" t="s">
        <v>14</v>
      </c>
    </row>
    <row r="20" spans="1:10" x14ac:dyDescent="0.2">
      <c r="A20" t="s">
        <v>458</v>
      </c>
      <c r="B20">
        <v>8.2799999999999994</v>
      </c>
      <c r="C20" t="s">
        <v>11</v>
      </c>
      <c r="D20" t="s">
        <v>40</v>
      </c>
      <c r="E20">
        <v>232015999</v>
      </c>
      <c r="F20" t="s">
        <v>459</v>
      </c>
      <c r="G20">
        <v>7.8129999999999997</v>
      </c>
      <c r="H20">
        <v>0.14599999999999999</v>
      </c>
      <c r="I20">
        <v>1590595914</v>
      </c>
      <c r="J20" t="s">
        <v>14</v>
      </c>
    </row>
    <row r="21" spans="1:10" x14ac:dyDescent="0.2">
      <c r="A21" t="s">
        <v>458</v>
      </c>
      <c r="B21">
        <v>8.2799999999999994</v>
      </c>
      <c r="C21" t="s">
        <v>11</v>
      </c>
      <c r="D21" t="s">
        <v>42</v>
      </c>
      <c r="E21">
        <v>121721766</v>
      </c>
      <c r="F21" t="s">
        <v>459</v>
      </c>
      <c r="G21">
        <v>3.9060000000000001</v>
      </c>
      <c r="H21">
        <v>7.6999999999999999E-2</v>
      </c>
      <c r="I21">
        <v>1583265826</v>
      </c>
      <c r="J21" t="s">
        <v>466</v>
      </c>
    </row>
    <row r="22" spans="1:10" x14ac:dyDescent="0.2">
      <c r="A22" t="s">
        <v>458</v>
      </c>
      <c r="B22">
        <v>8.2799999999999994</v>
      </c>
      <c r="C22" t="s">
        <v>11</v>
      </c>
      <c r="D22" t="s">
        <v>44</v>
      </c>
      <c r="E22">
        <v>56392544</v>
      </c>
      <c r="F22" t="s">
        <v>459</v>
      </c>
      <c r="G22">
        <v>1.9530000000000001</v>
      </c>
      <c r="H22">
        <v>3.6999999999999998E-2</v>
      </c>
      <c r="I22">
        <v>1528004106</v>
      </c>
      <c r="J22" t="s">
        <v>467</v>
      </c>
    </row>
    <row r="23" spans="1:10" x14ac:dyDescent="0.2">
      <c r="A23" t="s">
        <v>458</v>
      </c>
      <c r="B23">
        <v>8.2799999999999994</v>
      </c>
      <c r="C23" t="s">
        <v>11</v>
      </c>
      <c r="D23" t="s">
        <v>46</v>
      </c>
      <c r="E23">
        <v>20311545</v>
      </c>
      <c r="F23" t="s">
        <v>459</v>
      </c>
      <c r="G23">
        <v>0.97699999999999998</v>
      </c>
      <c r="H23">
        <v>1.4E-2</v>
      </c>
      <c r="I23">
        <v>1433555353</v>
      </c>
      <c r="J23" t="s">
        <v>441</v>
      </c>
    </row>
    <row r="24" spans="1:10" x14ac:dyDescent="0.2">
      <c r="A24" t="s">
        <v>458</v>
      </c>
      <c r="B24">
        <v>8.2799999999999994</v>
      </c>
      <c r="C24" t="s">
        <v>11</v>
      </c>
      <c r="D24" t="s">
        <v>48</v>
      </c>
      <c r="E24">
        <v>9782108</v>
      </c>
      <c r="F24" t="s">
        <v>459</v>
      </c>
      <c r="G24">
        <v>0.48799999999999999</v>
      </c>
      <c r="H24">
        <v>7.0000000000000001E-3</v>
      </c>
      <c r="I24">
        <v>1441883824</v>
      </c>
      <c r="J24" t="s">
        <v>468</v>
      </c>
    </row>
    <row r="25" spans="1:10" x14ac:dyDescent="0.2">
      <c r="A25" t="s">
        <v>458</v>
      </c>
      <c r="B25">
        <v>8.2799999999999994</v>
      </c>
      <c r="C25" t="s">
        <v>11</v>
      </c>
      <c r="D25" t="s">
        <v>50</v>
      </c>
      <c r="E25">
        <v>4158560</v>
      </c>
      <c r="F25" t="s">
        <v>459</v>
      </c>
      <c r="G25">
        <v>0.24399999999999999</v>
      </c>
      <c r="H25">
        <v>3.0000000000000001E-3</v>
      </c>
      <c r="I25">
        <v>1386111390</v>
      </c>
      <c r="J25" t="s">
        <v>469</v>
      </c>
    </row>
    <row r="26" spans="1:10" x14ac:dyDescent="0.2">
      <c r="A26" t="s">
        <v>458</v>
      </c>
      <c r="B26">
        <v>8.2799999999999994</v>
      </c>
      <c r="C26" t="s">
        <v>11</v>
      </c>
      <c r="D26" t="s">
        <v>52</v>
      </c>
      <c r="E26">
        <v>0</v>
      </c>
      <c r="F26" t="s">
        <v>459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458</v>
      </c>
      <c r="B27">
        <v>8.2799999999999994</v>
      </c>
      <c r="C27" t="s">
        <v>11</v>
      </c>
      <c r="D27" t="s">
        <v>53</v>
      </c>
      <c r="E27">
        <v>6431653009</v>
      </c>
      <c r="F27" t="s">
        <v>459</v>
      </c>
      <c r="G27">
        <v>500</v>
      </c>
      <c r="H27">
        <v>8.3119999999999994</v>
      </c>
      <c r="I27">
        <v>773757248</v>
      </c>
      <c r="J27" t="s">
        <v>14</v>
      </c>
    </row>
    <row r="28" spans="1:10" x14ac:dyDescent="0.2">
      <c r="A28" t="s">
        <v>458</v>
      </c>
      <c r="B28">
        <v>8.2799999999999994</v>
      </c>
      <c r="C28" t="s">
        <v>11</v>
      </c>
      <c r="D28" t="s">
        <v>54</v>
      </c>
      <c r="E28">
        <v>4480276403</v>
      </c>
      <c r="F28" t="s">
        <v>459</v>
      </c>
      <c r="G28">
        <v>250</v>
      </c>
      <c r="H28">
        <v>4.4859999999999998</v>
      </c>
      <c r="I28">
        <v>998631080</v>
      </c>
      <c r="J28" t="s">
        <v>14</v>
      </c>
    </row>
    <row r="29" spans="1:10" x14ac:dyDescent="0.2">
      <c r="A29" t="s">
        <v>458</v>
      </c>
      <c r="B29">
        <v>8.2799999999999994</v>
      </c>
      <c r="C29" t="s">
        <v>11</v>
      </c>
      <c r="D29" t="s">
        <v>55</v>
      </c>
      <c r="E29">
        <v>2592927469</v>
      </c>
      <c r="F29" t="s">
        <v>459</v>
      </c>
      <c r="G29">
        <v>125</v>
      </c>
      <c r="H29">
        <v>2.2879999999999998</v>
      </c>
      <c r="I29">
        <v>1133155323</v>
      </c>
      <c r="J29" t="s">
        <v>14</v>
      </c>
    </row>
    <row r="30" spans="1:10" x14ac:dyDescent="0.2">
      <c r="A30" t="s">
        <v>458</v>
      </c>
      <c r="B30">
        <v>8.2799999999999994</v>
      </c>
      <c r="C30" t="s">
        <v>11</v>
      </c>
      <c r="D30" t="s">
        <v>56</v>
      </c>
      <c r="E30">
        <v>1407495141</v>
      </c>
      <c r="F30" t="s">
        <v>459</v>
      </c>
      <c r="G30">
        <v>62.5</v>
      </c>
      <c r="H30">
        <v>1.155</v>
      </c>
      <c r="I30">
        <v>1218775853</v>
      </c>
      <c r="J30" t="s">
        <v>14</v>
      </c>
    </row>
    <row r="31" spans="1:10" x14ac:dyDescent="0.2">
      <c r="A31" t="s">
        <v>458</v>
      </c>
      <c r="B31">
        <v>8.2799999999999994</v>
      </c>
      <c r="C31" t="s">
        <v>11</v>
      </c>
      <c r="D31" t="s">
        <v>57</v>
      </c>
      <c r="E31">
        <v>799980783</v>
      </c>
      <c r="F31" t="s">
        <v>459</v>
      </c>
      <c r="G31">
        <v>31.25</v>
      </c>
      <c r="H31">
        <v>0.59899999999999998</v>
      </c>
      <c r="I31">
        <v>1335791612</v>
      </c>
      <c r="J31" t="s">
        <v>14</v>
      </c>
    </row>
    <row r="32" spans="1:10" x14ac:dyDescent="0.2">
      <c r="A32" t="s">
        <v>458</v>
      </c>
      <c r="B32">
        <v>8.2799999999999994</v>
      </c>
      <c r="C32" t="s">
        <v>11</v>
      </c>
      <c r="D32" t="s">
        <v>58</v>
      </c>
      <c r="E32">
        <v>385613504</v>
      </c>
      <c r="F32" t="s">
        <v>459</v>
      </c>
      <c r="G32">
        <v>15.625</v>
      </c>
      <c r="H32">
        <v>0.27900000000000003</v>
      </c>
      <c r="I32">
        <v>1382424182</v>
      </c>
      <c r="J32" t="s">
        <v>14</v>
      </c>
    </row>
    <row r="33" spans="1:10" x14ac:dyDescent="0.2">
      <c r="A33" t="s">
        <v>458</v>
      </c>
      <c r="B33">
        <v>8.2799999999999994</v>
      </c>
      <c r="C33" t="s">
        <v>11</v>
      </c>
      <c r="D33" t="s">
        <v>59</v>
      </c>
      <c r="E33">
        <v>225832333</v>
      </c>
      <c r="F33" t="s">
        <v>459</v>
      </c>
      <c r="G33">
        <v>7.8129999999999997</v>
      </c>
      <c r="H33">
        <v>0.14799999999999999</v>
      </c>
      <c r="I33">
        <v>1530062959</v>
      </c>
      <c r="J33" t="s">
        <v>14</v>
      </c>
    </row>
    <row r="34" spans="1:10" x14ac:dyDescent="0.2">
      <c r="A34" t="s">
        <v>458</v>
      </c>
      <c r="B34">
        <v>8.2799999999999994</v>
      </c>
      <c r="C34" t="s">
        <v>11</v>
      </c>
      <c r="D34" t="s">
        <v>61</v>
      </c>
      <c r="E34">
        <v>108104074</v>
      </c>
      <c r="F34" t="s">
        <v>459</v>
      </c>
      <c r="G34">
        <v>3.9060000000000001</v>
      </c>
      <c r="H34">
        <v>6.9000000000000006E-2</v>
      </c>
      <c r="I34">
        <v>1556693646</v>
      </c>
      <c r="J34" t="s">
        <v>470</v>
      </c>
    </row>
    <row r="35" spans="1:10" x14ac:dyDescent="0.2">
      <c r="A35" t="s">
        <v>458</v>
      </c>
      <c r="B35">
        <v>8.2799999999999994</v>
      </c>
      <c r="C35" t="s">
        <v>11</v>
      </c>
      <c r="D35" t="s">
        <v>63</v>
      </c>
      <c r="E35">
        <v>56767353</v>
      </c>
      <c r="F35" t="s">
        <v>459</v>
      </c>
      <c r="G35">
        <v>1.9530000000000001</v>
      </c>
      <c r="H35">
        <v>3.5000000000000003E-2</v>
      </c>
      <c r="I35">
        <v>1645016210</v>
      </c>
      <c r="J35" t="s">
        <v>471</v>
      </c>
    </row>
    <row r="36" spans="1:10" x14ac:dyDescent="0.2">
      <c r="A36" t="s">
        <v>458</v>
      </c>
      <c r="B36">
        <v>8.2799999999999994</v>
      </c>
      <c r="C36" t="s">
        <v>11</v>
      </c>
      <c r="D36" t="s">
        <v>65</v>
      </c>
      <c r="E36">
        <v>18650573</v>
      </c>
      <c r="F36" t="s">
        <v>459</v>
      </c>
      <c r="G36">
        <v>0.97699999999999998</v>
      </c>
      <c r="H36">
        <v>1.2E-2</v>
      </c>
      <c r="I36">
        <v>1534716363</v>
      </c>
      <c r="J36" t="s">
        <v>472</v>
      </c>
    </row>
    <row r="37" spans="1:10" x14ac:dyDescent="0.2">
      <c r="A37" t="s">
        <v>458</v>
      </c>
      <c r="B37">
        <v>8.2799999999999994</v>
      </c>
      <c r="C37" t="s">
        <v>11</v>
      </c>
      <c r="D37" t="s">
        <v>67</v>
      </c>
      <c r="E37">
        <v>10229342</v>
      </c>
      <c r="F37" t="s">
        <v>459</v>
      </c>
      <c r="G37">
        <v>0.48799999999999999</v>
      </c>
      <c r="H37">
        <v>6.0000000000000001E-3</v>
      </c>
      <c r="I37">
        <v>1644378833</v>
      </c>
      <c r="J37" t="s">
        <v>473</v>
      </c>
    </row>
    <row r="38" spans="1:10" x14ac:dyDescent="0.2">
      <c r="A38" t="s">
        <v>458</v>
      </c>
      <c r="B38">
        <v>8.2799999999999994</v>
      </c>
      <c r="C38" t="s">
        <v>11</v>
      </c>
      <c r="D38" t="s">
        <v>69</v>
      </c>
      <c r="E38">
        <v>4370126</v>
      </c>
      <c r="F38" t="s">
        <v>459</v>
      </c>
      <c r="G38">
        <v>0.24399999999999999</v>
      </c>
      <c r="H38">
        <v>3.0000000000000001E-3</v>
      </c>
      <c r="I38">
        <v>1437568944</v>
      </c>
      <c r="J38" t="s">
        <v>474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475</v>
      </c>
      <c r="B2">
        <v>8.2799999999999994</v>
      </c>
      <c r="C2" t="s">
        <v>72</v>
      </c>
      <c r="D2" t="s">
        <v>12</v>
      </c>
      <c r="E2">
        <v>727041980</v>
      </c>
      <c r="F2" t="s">
        <v>476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475</v>
      </c>
      <c r="B3">
        <v>8.2799999999999994</v>
      </c>
      <c r="C3" t="s">
        <v>72</v>
      </c>
      <c r="D3" t="s">
        <v>15</v>
      </c>
      <c r="E3">
        <v>1002332406</v>
      </c>
      <c r="F3" t="s">
        <v>476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475</v>
      </c>
      <c r="B4">
        <v>8.2799999999999994</v>
      </c>
      <c r="C4" t="s">
        <v>72</v>
      </c>
      <c r="D4" t="s">
        <v>16</v>
      </c>
      <c r="E4">
        <v>1074792915</v>
      </c>
      <c r="F4" t="s">
        <v>476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475</v>
      </c>
      <c r="B5">
        <v>8.2799999999999994</v>
      </c>
      <c r="C5" t="s">
        <v>72</v>
      </c>
      <c r="D5" t="s">
        <v>17</v>
      </c>
      <c r="E5">
        <v>1230995400</v>
      </c>
      <c r="F5" t="s">
        <v>476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475</v>
      </c>
      <c r="B6">
        <v>8.2799999999999994</v>
      </c>
      <c r="C6" t="s">
        <v>72</v>
      </c>
      <c r="D6" t="s">
        <v>18</v>
      </c>
      <c r="E6">
        <v>1400275009</v>
      </c>
      <c r="F6" t="s">
        <v>476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475</v>
      </c>
      <c r="B7">
        <v>8.2799999999999994</v>
      </c>
      <c r="C7" t="s">
        <v>72</v>
      </c>
      <c r="D7" t="s">
        <v>20</v>
      </c>
      <c r="E7">
        <v>1391026716</v>
      </c>
      <c r="F7" t="s">
        <v>476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475</v>
      </c>
      <c r="B8">
        <v>8.2799999999999994</v>
      </c>
      <c r="C8" t="s">
        <v>72</v>
      </c>
      <c r="D8" t="s">
        <v>22</v>
      </c>
      <c r="E8">
        <v>1543578859</v>
      </c>
      <c r="F8" t="s">
        <v>476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475</v>
      </c>
      <c r="B9">
        <v>8.2799999999999994</v>
      </c>
      <c r="C9" t="s">
        <v>72</v>
      </c>
      <c r="D9" t="s">
        <v>24</v>
      </c>
      <c r="E9">
        <v>1554137510</v>
      </c>
      <c r="F9" t="s">
        <v>476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475</v>
      </c>
      <c r="B10">
        <v>8.2799999999999994</v>
      </c>
      <c r="C10" t="s">
        <v>72</v>
      </c>
      <c r="D10" t="s">
        <v>26</v>
      </c>
      <c r="E10">
        <v>1493490979</v>
      </c>
      <c r="F10" t="s">
        <v>476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475</v>
      </c>
      <c r="B11">
        <v>8.2799999999999994</v>
      </c>
      <c r="C11" t="s">
        <v>72</v>
      </c>
      <c r="D11" t="s">
        <v>28</v>
      </c>
      <c r="E11">
        <v>1522795960</v>
      </c>
      <c r="F11" t="s">
        <v>476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475</v>
      </c>
      <c r="B12">
        <v>8.2799999999999994</v>
      </c>
      <c r="C12" t="s">
        <v>72</v>
      </c>
      <c r="D12" t="s">
        <v>30</v>
      </c>
      <c r="E12">
        <v>1561048131</v>
      </c>
      <c r="F12" t="s">
        <v>476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475</v>
      </c>
      <c r="B13">
        <v>8.2799999999999994</v>
      </c>
      <c r="C13" t="s">
        <v>72</v>
      </c>
      <c r="D13" t="s">
        <v>32</v>
      </c>
      <c r="E13">
        <v>1516895482</v>
      </c>
      <c r="F13" t="s">
        <v>476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475</v>
      </c>
      <c r="B14">
        <v>8.2799999999999994</v>
      </c>
      <c r="C14" t="s">
        <v>72</v>
      </c>
      <c r="D14" t="s">
        <v>34</v>
      </c>
      <c r="E14">
        <v>749122613</v>
      </c>
      <c r="F14" t="s">
        <v>476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475</v>
      </c>
      <c r="B15">
        <v>8.2799999999999994</v>
      </c>
      <c r="C15" t="s">
        <v>72</v>
      </c>
      <c r="D15" t="s">
        <v>35</v>
      </c>
      <c r="E15">
        <v>989131248</v>
      </c>
      <c r="F15" t="s">
        <v>476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475</v>
      </c>
      <c r="B16">
        <v>8.2799999999999994</v>
      </c>
      <c r="C16" t="s">
        <v>72</v>
      </c>
      <c r="D16" t="s">
        <v>36</v>
      </c>
      <c r="E16">
        <v>1164728520</v>
      </c>
      <c r="F16" t="s">
        <v>476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475</v>
      </c>
      <c r="B17">
        <v>8.2799999999999994</v>
      </c>
      <c r="C17" t="s">
        <v>72</v>
      </c>
      <c r="D17" t="s">
        <v>37</v>
      </c>
      <c r="E17">
        <v>1311949251</v>
      </c>
      <c r="F17" t="s">
        <v>476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475</v>
      </c>
      <c r="B18">
        <v>8.2799999999999994</v>
      </c>
      <c r="C18" t="s">
        <v>72</v>
      </c>
      <c r="D18" t="s">
        <v>38</v>
      </c>
      <c r="E18">
        <v>1452235887</v>
      </c>
      <c r="F18" t="s">
        <v>476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475</v>
      </c>
      <c r="B19">
        <v>8.2799999999999994</v>
      </c>
      <c r="C19" t="s">
        <v>72</v>
      </c>
      <c r="D19" t="s">
        <v>39</v>
      </c>
      <c r="E19">
        <v>1596245806</v>
      </c>
      <c r="F19" t="s">
        <v>476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475</v>
      </c>
      <c r="B20">
        <v>8.2799999999999994</v>
      </c>
      <c r="C20" t="s">
        <v>72</v>
      </c>
      <c r="D20" t="s">
        <v>40</v>
      </c>
      <c r="E20">
        <v>1590595914</v>
      </c>
      <c r="F20" t="s">
        <v>476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475</v>
      </c>
      <c r="B21">
        <v>8.2799999999999994</v>
      </c>
      <c r="C21" t="s">
        <v>72</v>
      </c>
      <c r="D21" t="s">
        <v>42</v>
      </c>
      <c r="E21">
        <v>1583265826</v>
      </c>
      <c r="F21" t="s">
        <v>476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475</v>
      </c>
      <c r="B22">
        <v>8.2799999999999994</v>
      </c>
      <c r="C22" t="s">
        <v>72</v>
      </c>
      <c r="D22" t="s">
        <v>44</v>
      </c>
      <c r="E22">
        <v>1528004106</v>
      </c>
      <c r="F22" t="s">
        <v>476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475</v>
      </c>
      <c r="B23">
        <v>8.2799999999999994</v>
      </c>
      <c r="C23" t="s">
        <v>72</v>
      </c>
      <c r="D23" t="s">
        <v>46</v>
      </c>
      <c r="E23">
        <v>1433555353</v>
      </c>
      <c r="F23" t="s">
        <v>476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475</v>
      </c>
      <c r="B24">
        <v>8.2799999999999994</v>
      </c>
      <c r="C24" t="s">
        <v>72</v>
      </c>
      <c r="D24" t="s">
        <v>48</v>
      </c>
      <c r="E24">
        <v>1441883824</v>
      </c>
      <c r="F24" t="s">
        <v>476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475</v>
      </c>
      <c r="B25">
        <v>8.2799999999999994</v>
      </c>
      <c r="C25" t="s">
        <v>72</v>
      </c>
      <c r="D25" t="s">
        <v>50</v>
      </c>
      <c r="E25">
        <v>1386111390</v>
      </c>
      <c r="F25" t="s">
        <v>476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475</v>
      </c>
      <c r="B26">
        <v>8.2799999999999994</v>
      </c>
      <c r="C26" t="s">
        <v>72</v>
      </c>
      <c r="D26" t="s">
        <v>52</v>
      </c>
      <c r="E26">
        <v>0</v>
      </c>
      <c r="F26" t="s">
        <v>476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475</v>
      </c>
      <c r="B27">
        <v>8.2799999999999994</v>
      </c>
      <c r="C27" t="s">
        <v>72</v>
      </c>
      <c r="D27" t="s">
        <v>53</v>
      </c>
      <c r="E27">
        <v>773757248</v>
      </c>
      <c r="F27" t="s">
        <v>476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475</v>
      </c>
      <c r="B28">
        <v>8.2799999999999994</v>
      </c>
      <c r="C28" t="s">
        <v>72</v>
      </c>
      <c r="D28" t="s">
        <v>54</v>
      </c>
      <c r="E28">
        <v>998631080</v>
      </c>
      <c r="F28" t="s">
        <v>476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475</v>
      </c>
      <c r="B29">
        <v>8.2799999999999994</v>
      </c>
      <c r="C29" t="s">
        <v>72</v>
      </c>
      <c r="D29" t="s">
        <v>55</v>
      </c>
      <c r="E29">
        <v>1133155323</v>
      </c>
      <c r="F29" t="s">
        <v>476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475</v>
      </c>
      <c r="B30">
        <v>8.2799999999999994</v>
      </c>
      <c r="C30" t="s">
        <v>72</v>
      </c>
      <c r="D30" t="s">
        <v>56</v>
      </c>
      <c r="E30">
        <v>1218775853</v>
      </c>
      <c r="F30" t="s">
        <v>476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475</v>
      </c>
      <c r="B31">
        <v>8.2799999999999994</v>
      </c>
      <c r="C31" t="s">
        <v>72</v>
      </c>
      <c r="D31" t="s">
        <v>57</v>
      </c>
      <c r="E31">
        <v>1335791612</v>
      </c>
      <c r="F31" t="s">
        <v>476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475</v>
      </c>
      <c r="B32">
        <v>8.2799999999999994</v>
      </c>
      <c r="C32" t="s">
        <v>72</v>
      </c>
      <c r="D32" t="s">
        <v>58</v>
      </c>
      <c r="E32">
        <v>1382424182</v>
      </c>
      <c r="F32" t="s">
        <v>476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475</v>
      </c>
      <c r="B33">
        <v>8.2799999999999994</v>
      </c>
      <c r="C33" t="s">
        <v>72</v>
      </c>
      <c r="D33" t="s">
        <v>59</v>
      </c>
      <c r="E33">
        <v>1530062959</v>
      </c>
      <c r="F33" t="s">
        <v>476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475</v>
      </c>
      <c r="B34">
        <v>8.2799999999999994</v>
      </c>
      <c r="C34" t="s">
        <v>72</v>
      </c>
      <c r="D34" t="s">
        <v>61</v>
      </c>
      <c r="E34">
        <v>1556693646</v>
      </c>
      <c r="F34" t="s">
        <v>476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475</v>
      </c>
      <c r="B35">
        <v>8.2799999999999994</v>
      </c>
      <c r="C35" t="s">
        <v>72</v>
      </c>
      <c r="D35" t="s">
        <v>63</v>
      </c>
      <c r="E35">
        <v>1645016210</v>
      </c>
      <c r="F35" t="s">
        <v>476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475</v>
      </c>
      <c r="B36">
        <v>8.2799999999999994</v>
      </c>
      <c r="C36" t="s">
        <v>72</v>
      </c>
      <c r="D36" t="s">
        <v>65</v>
      </c>
      <c r="E36">
        <v>1534716363</v>
      </c>
      <c r="F36" t="s">
        <v>476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475</v>
      </c>
      <c r="B37">
        <v>8.2799999999999994</v>
      </c>
      <c r="C37" t="s">
        <v>72</v>
      </c>
      <c r="D37" t="s">
        <v>67</v>
      </c>
      <c r="E37">
        <v>1644378833</v>
      </c>
      <c r="F37" t="s">
        <v>476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475</v>
      </c>
      <c r="B38">
        <v>8.2799999999999994</v>
      </c>
      <c r="C38" t="s">
        <v>72</v>
      </c>
      <c r="D38" t="s">
        <v>69</v>
      </c>
      <c r="E38">
        <v>1437568944</v>
      </c>
      <c r="F38" t="s">
        <v>476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477</v>
      </c>
      <c r="B2">
        <v>7.85</v>
      </c>
      <c r="C2" t="s">
        <v>11</v>
      </c>
      <c r="D2" t="s">
        <v>12</v>
      </c>
      <c r="E2">
        <v>10542012293</v>
      </c>
      <c r="F2" t="s">
        <v>478</v>
      </c>
      <c r="G2">
        <v>500</v>
      </c>
      <c r="H2">
        <v>7.8860000000000001</v>
      </c>
      <c r="I2">
        <v>1336866662</v>
      </c>
      <c r="J2" t="s">
        <v>14</v>
      </c>
    </row>
    <row r="3" spans="1:10" x14ac:dyDescent="0.2">
      <c r="A3" t="s">
        <v>477</v>
      </c>
      <c r="B3">
        <v>7.85</v>
      </c>
      <c r="C3" t="s">
        <v>11</v>
      </c>
      <c r="D3" t="s">
        <v>15</v>
      </c>
      <c r="E3">
        <v>6235328590</v>
      </c>
      <c r="F3" t="s">
        <v>478</v>
      </c>
      <c r="G3">
        <v>250</v>
      </c>
      <c r="H3">
        <v>3.7829999999999999</v>
      </c>
      <c r="I3">
        <v>1648112308</v>
      </c>
      <c r="J3" t="s">
        <v>14</v>
      </c>
    </row>
    <row r="4" spans="1:10" x14ac:dyDescent="0.2">
      <c r="A4" t="s">
        <v>477</v>
      </c>
      <c r="B4">
        <v>7.85</v>
      </c>
      <c r="C4" t="s">
        <v>11</v>
      </c>
      <c r="D4" t="s">
        <v>16</v>
      </c>
      <c r="E4">
        <v>4360466498</v>
      </c>
      <c r="F4" t="s">
        <v>478</v>
      </c>
      <c r="G4">
        <v>125</v>
      </c>
      <c r="H4">
        <v>2.3580000000000001</v>
      </c>
      <c r="I4">
        <v>1849032526</v>
      </c>
      <c r="J4" t="s">
        <v>14</v>
      </c>
    </row>
    <row r="5" spans="1:10" x14ac:dyDescent="0.2">
      <c r="A5" t="s">
        <v>477</v>
      </c>
      <c r="B5">
        <v>7.85</v>
      </c>
      <c r="C5" t="s">
        <v>11</v>
      </c>
      <c r="D5" t="s">
        <v>17</v>
      </c>
      <c r="E5">
        <v>2437987028</v>
      </c>
      <c r="F5" t="s">
        <v>478</v>
      </c>
      <c r="G5">
        <v>62.5</v>
      </c>
      <c r="H5">
        <v>1.1890000000000001</v>
      </c>
      <c r="I5">
        <v>2049897223</v>
      </c>
      <c r="J5" t="s">
        <v>14</v>
      </c>
    </row>
    <row r="6" spans="1:10" x14ac:dyDescent="0.2">
      <c r="A6" t="s">
        <v>477</v>
      </c>
      <c r="B6">
        <v>7.85</v>
      </c>
      <c r="C6" t="s">
        <v>11</v>
      </c>
      <c r="D6" t="s">
        <v>18</v>
      </c>
      <c r="E6">
        <v>1729311640</v>
      </c>
      <c r="F6" t="s">
        <v>478</v>
      </c>
      <c r="G6">
        <v>31.25</v>
      </c>
      <c r="H6">
        <v>0.79200000000000004</v>
      </c>
      <c r="I6">
        <v>2183029804</v>
      </c>
      <c r="J6" t="s">
        <v>479</v>
      </c>
    </row>
    <row r="7" spans="1:10" x14ac:dyDescent="0.2">
      <c r="A7" t="s">
        <v>477</v>
      </c>
      <c r="B7">
        <v>7.85</v>
      </c>
      <c r="C7" t="s">
        <v>11</v>
      </c>
      <c r="D7" t="s">
        <v>20</v>
      </c>
      <c r="E7">
        <v>868507231</v>
      </c>
      <c r="F7" t="s">
        <v>478</v>
      </c>
      <c r="G7">
        <v>15.625</v>
      </c>
      <c r="H7">
        <v>0.38300000000000001</v>
      </c>
      <c r="I7">
        <v>2265931356</v>
      </c>
      <c r="J7" t="s">
        <v>14</v>
      </c>
    </row>
    <row r="8" spans="1:10" x14ac:dyDescent="0.2">
      <c r="A8" t="s">
        <v>477</v>
      </c>
      <c r="B8">
        <v>7.85</v>
      </c>
      <c r="C8" t="s">
        <v>11</v>
      </c>
      <c r="D8" t="s">
        <v>22</v>
      </c>
      <c r="E8">
        <v>414275220</v>
      </c>
      <c r="F8" t="s">
        <v>478</v>
      </c>
      <c r="G8">
        <v>7.8129999999999997</v>
      </c>
      <c r="H8">
        <v>0.186</v>
      </c>
      <c r="I8">
        <v>2227492161</v>
      </c>
      <c r="J8" t="s">
        <v>480</v>
      </c>
    </row>
    <row r="9" spans="1:10" x14ac:dyDescent="0.2">
      <c r="A9" t="s">
        <v>477</v>
      </c>
      <c r="B9">
        <v>7.85</v>
      </c>
      <c r="C9" t="s">
        <v>11</v>
      </c>
      <c r="D9" t="s">
        <v>24</v>
      </c>
      <c r="E9">
        <v>208661362</v>
      </c>
      <c r="F9" t="s">
        <v>478</v>
      </c>
      <c r="G9">
        <v>3.9060000000000001</v>
      </c>
      <c r="H9">
        <v>9.7000000000000003E-2</v>
      </c>
      <c r="I9">
        <v>2151839093</v>
      </c>
      <c r="J9" t="s">
        <v>481</v>
      </c>
    </row>
    <row r="10" spans="1:10" x14ac:dyDescent="0.2">
      <c r="A10" t="s">
        <v>477</v>
      </c>
      <c r="B10">
        <v>7.85</v>
      </c>
      <c r="C10" t="s">
        <v>11</v>
      </c>
      <c r="D10" t="s">
        <v>26</v>
      </c>
      <c r="E10">
        <v>122900858</v>
      </c>
      <c r="F10" t="s">
        <v>478</v>
      </c>
      <c r="G10">
        <v>1.9530000000000001</v>
      </c>
      <c r="H10">
        <v>5.8000000000000003E-2</v>
      </c>
      <c r="I10">
        <v>2102694140</v>
      </c>
      <c r="J10" t="s">
        <v>482</v>
      </c>
    </row>
    <row r="11" spans="1:10" x14ac:dyDescent="0.2">
      <c r="A11" t="s">
        <v>477</v>
      </c>
      <c r="B11">
        <v>7.85</v>
      </c>
      <c r="C11" t="s">
        <v>11</v>
      </c>
      <c r="D11" t="s">
        <v>28</v>
      </c>
      <c r="E11">
        <v>67614515</v>
      </c>
      <c r="F11" t="s">
        <v>478</v>
      </c>
      <c r="G11">
        <v>0.97699999999999998</v>
      </c>
      <c r="H11">
        <v>3.2000000000000001E-2</v>
      </c>
      <c r="I11">
        <v>2101120840</v>
      </c>
      <c r="J11" t="s">
        <v>483</v>
      </c>
    </row>
    <row r="12" spans="1:10" x14ac:dyDescent="0.2">
      <c r="A12" t="s">
        <v>477</v>
      </c>
      <c r="B12">
        <v>7.85</v>
      </c>
      <c r="C12" t="s">
        <v>11</v>
      </c>
      <c r="D12" t="s">
        <v>30</v>
      </c>
      <c r="E12">
        <v>51550938</v>
      </c>
      <c r="F12" t="s">
        <v>478</v>
      </c>
      <c r="G12">
        <v>0.48799999999999999</v>
      </c>
      <c r="H12">
        <v>2.4E-2</v>
      </c>
      <c r="I12">
        <v>2108388835</v>
      </c>
      <c r="J12" t="s">
        <v>484</v>
      </c>
    </row>
    <row r="13" spans="1:10" x14ac:dyDescent="0.2">
      <c r="A13" t="s">
        <v>477</v>
      </c>
      <c r="B13">
        <v>7.85</v>
      </c>
      <c r="C13" t="s">
        <v>11</v>
      </c>
      <c r="D13" t="s">
        <v>32</v>
      </c>
      <c r="E13">
        <v>28371879</v>
      </c>
      <c r="F13" t="s">
        <v>478</v>
      </c>
      <c r="G13">
        <v>0.24399999999999999</v>
      </c>
      <c r="H13">
        <v>1.4E-2</v>
      </c>
      <c r="I13">
        <v>2099013027</v>
      </c>
      <c r="J13" t="s">
        <v>485</v>
      </c>
    </row>
    <row r="14" spans="1:10" x14ac:dyDescent="0.2">
      <c r="A14" t="s">
        <v>477</v>
      </c>
      <c r="B14">
        <v>7.85</v>
      </c>
      <c r="C14" t="s">
        <v>11</v>
      </c>
      <c r="D14" t="s">
        <v>34</v>
      </c>
      <c r="E14">
        <v>11011246304</v>
      </c>
      <c r="F14" t="s">
        <v>478</v>
      </c>
      <c r="G14">
        <v>500</v>
      </c>
      <c r="H14">
        <v>8.657</v>
      </c>
      <c r="I14">
        <v>1271934572</v>
      </c>
      <c r="J14" t="s">
        <v>14</v>
      </c>
    </row>
    <row r="15" spans="1:10" x14ac:dyDescent="0.2">
      <c r="A15" t="s">
        <v>477</v>
      </c>
      <c r="B15">
        <v>7.85</v>
      </c>
      <c r="C15" t="s">
        <v>11</v>
      </c>
      <c r="D15" t="s">
        <v>35</v>
      </c>
      <c r="E15">
        <v>6559113429</v>
      </c>
      <c r="F15" t="s">
        <v>478</v>
      </c>
      <c r="G15">
        <v>250</v>
      </c>
      <c r="H15">
        <v>4.0990000000000002</v>
      </c>
      <c r="I15">
        <v>1600285249</v>
      </c>
      <c r="J15" t="s">
        <v>14</v>
      </c>
    </row>
    <row r="16" spans="1:10" x14ac:dyDescent="0.2">
      <c r="A16" t="s">
        <v>477</v>
      </c>
      <c r="B16">
        <v>7.85</v>
      </c>
      <c r="C16" t="s">
        <v>11</v>
      </c>
      <c r="D16" t="s">
        <v>36</v>
      </c>
      <c r="E16">
        <v>4116029938</v>
      </c>
      <c r="F16" t="s">
        <v>478</v>
      </c>
      <c r="G16">
        <v>125</v>
      </c>
      <c r="H16">
        <v>2.3340000000000001</v>
      </c>
      <c r="I16">
        <v>1763136608</v>
      </c>
      <c r="J16" t="s">
        <v>14</v>
      </c>
    </row>
    <row r="17" spans="1:10" x14ac:dyDescent="0.2">
      <c r="A17" t="s">
        <v>477</v>
      </c>
      <c r="B17">
        <v>7.85</v>
      </c>
      <c r="C17" t="s">
        <v>11</v>
      </c>
      <c r="D17" t="s">
        <v>37</v>
      </c>
      <c r="E17">
        <v>2473092350</v>
      </c>
      <c r="F17" t="s">
        <v>478</v>
      </c>
      <c r="G17">
        <v>62.5</v>
      </c>
      <c r="H17">
        <v>1.2470000000000001</v>
      </c>
      <c r="I17">
        <v>1983211826</v>
      </c>
      <c r="J17" t="s">
        <v>14</v>
      </c>
    </row>
    <row r="18" spans="1:10" x14ac:dyDescent="0.2">
      <c r="A18" t="s">
        <v>477</v>
      </c>
      <c r="B18">
        <v>7.85</v>
      </c>
      <c r="C18" t="s">
        <v>11</v>
      </c>
      <c r="D18" t="s">
        <v>38</v>
      </c>
      <c r="E18">
        <v>1304802175</v>
      </c>
      <c r="F18" t="s">
        <v>478</v>
      </c>
      <c r="G18">
        <v>31.25</v>
      </c>
      <c r="H18">
        <v>0.58299999999999996</v>
      </c>
      <c r="I18">
        <v>2237065128</v>
      </c>
      <c r="J18" t="s">
        <v>14</v>
      </c>
    </row>
    <row r="19" spans="1:10" x14ac:dyDescent="0.2">
      <c r="A19" t="s">
        <v>477</v>
      </c>
      <c r="B19">
        <v>7.85</v>
      </c>
      <c r="C19" t="s">
        <v>11</v>
      </c>
      <c r="D19" t="s">
        <v>39</v>
      </c>
      <c r="E19">
        <v>748244144</v>
      </c>
      <c r="F19" t="s">
        <v>478</v>
      </c>
      <c r="G19">
        <v>15.625</v>
      </c>
      <c r="H19">
        <v>0.33800000000000002</v>
      </c>
      <c r="I19">
        <v>2211099771</v>
      </c>
      <c r="J19" t="s">
        <v>14</v>
      </c>
    </row>
    <row r="20" spans="1:10" x14ac:dyDescent="0.2">
      <c r="A20" t="s">
        <v>477</v>
      </c>
      <c r="B20">
        <v>7.85</v>
      </c>
      <c r="C20" t="s">
        <v>11</v>
      </c>
      <c r="D20" t="s">
        <v>40</v>
      </c>
      <c r="E20">
        <v>405367695</v>
      </c>
      <c r="F20" t="s">
        <v>478</v>
      </c>
      <c r="G20">
        <v>7.8129999999999997</v>
      </c>
      <c r="H20">
        <v>0.186</v>
      </c>
      <c r="I20">
        <v>2181595801</v>
      </c>
      <c r="J20" t="s">
        <v>486</v>
      </c>
    </row>
    <row r="21" spans="1:10" x14ac:dyDescent="0.2">
      <c r="A21" t="s">
        <v>477</v>
      </c>
      <c r="B21">
        <v>7.85</v>
      </c>
      <c r="C21" t="s">
        <v>11</v>
      </c>
      <c r="D21" t="s">
        <v>42</v>
      </c>
      <c r="E21">
        <v>221947441</v>
      </c>
      <c r="F21" t="s">
        <v>478</v>
      </c>
      <c r="G21">
        <v>3.9060000000000001</v>
      </c>
      <c r="H21">
        <v>0.106</v>
      </c>
      <c r="I21">
        <v>2088802229</v>
      </c>
      <c r="J21" t="s">
        <v>487</v>
      </c>
    </row>
    <row r="22" spans="1:10" x14ac:dyDescent="0.2">
      <c r="A22" t="s">
        <v>477</v>
      </c>
      <c r="B22">
        <v>7.85</v>
      </c>
      <c r="C22" t="s">
        <v>11</v>
      </c>
      <c r="D22" t="s">
        <v>44</v>
      </c>
      <c r="E22">
        <v>120914881</v>
      </c>
      <c r="F22" t="s">
        <v>478</v>
      </c>
      <c r="G22">
        <v>1.9530000000000001</v>
      </c>
      <c r="H22">
        <v>0.06</v>
      </c>
      <c r="I22">
        <v>2025083731</v>
      </c>
      <c r="J22" t="s">
        <v>488</v>
      </c>
    </row>
    <row r="23" spans="1:10" x14ac:dyDescent="0.2">
      <c r="A23" t="s">
        <v>477</v>
      </c>
      <c r="B23">
        <v>7.85</v>
      </c>
      <c r="C23" t="s">
        <v>11</v>
      </c>
      <c r="D23" t="s">
        <v>46</v>
      </c>
      <c r="E23">
        <v>94766479</v>
      </c>
      <c r="F23" t="s">
        <v>478</v>
      </c>
      <c r="G23">
        <v>0.97699999999999998</v>
      </c>
      <c r="H23">
        <v>4.4999999999999998E-2</v>
      </c>
      <c r="I23">
        <v>2082792182</v>
      </c>
      <c r="J23" t="s">
        <v>489</v>
      </c>
    </row>
    <row r="24" spans="1:10" x14ac:dyDescent="0.2">
      <c r="A24" t="s">
        <v>477</v>
      </c>
      <c r="B24">
        <v>7.85</v>
      </c>
      <c r="C24" t="s">
        <v>11</v>
      </c>
      <c r="D24" t="s">
        <v>48</v>
      </c>
      <c r="E24">
        <v>44187811</v>
      </c>
      <c r="F24" t="s">
        <v>478</v>
      </c>
      <c r="G24">
        <v>0.48799999999999999</v>
      </c>
      <c r="H24">
        <v>2.3E-2</v>
      </c>
      <c r="I24">
        <v>1936060455</v>
      </c>
      <c r="J24" t="s">
        <v>490</v>
      </c>
    </row>
    <row r="25" spans="1:10" x14ac:dyDescent="0.2">
      <c r="A25" t="s">
        <v>477</v>
      </c>
      <c r="B25">
        <v>7.85</v>
      </c>
      <c r="C25" t="s">
        <v>11</v>
      </c>
      <c r="D25" t="s">
        <v>50</v>
      </c>
      <c r="E25">
        <v>24018852</v>
      </c>
      <c r="F25" t="s">
        <v>478</v>
      </c>
      <c r="G25">
        <v>0.24399999999999999</v>
      </c>
      <c r="H25">
        <v>1.2999999999999999E-2</v>
      </c>
      <c r="I25">
        <v>1918476706</v>
      </c>
      <c r="J25" t="s">
        <v>491</v>
      </c>
    </row>
    <row r="26" spans="1:10" x14ac:dyDescent="0.2">
      <c r="A26" t="s">
        <v>477</v>
      </c>
      <c r="B26">
        <v>7.85</v>
      </c>
      <c r="C26" t="s">
        <v>11</v>
      </c>
      <c r="D26" t="s">
        <v>52</v>
      </c>
      <c r="E26">
        <v>0</v>
      </c>
      <c r="F26" t="s">
        <v>478</v>
      </c>
      <c r="G26">
        <v>0</v>
      </c>
      <c r="H26">
        <v>0</v>
      </c>
      <c r="I26">
        <v>4318</v>
      </c>
      <c r="J26" t="s">
        <v>14</v>
      </c>
    </row>
    <row r="27" spans="1:10" x14ac:dyDescent="0.2">
      <c r="A27" t="s">
        <v>477</v>
      </c>
      <c r="B27">
        <v>7.85</v>
      </c>
      <c r="C27" t="s">
        <v>11</v>
      </c>
      <c r="D27" t="s">
        <v>53</v>
      </c>
      <c r="E27">
        <v>10647052071</v>
      </c>
      <c r="F27" t="s">
        <v>478</v>
      </c>
      <c r="G27">
        <v>500</v>
      </c>
      <c r="H27">
        <v>7.6689999999999996</v>
      </c>
      <c r="I27">
        <v>1388384072</v>
      </c>
      <c r="J27" t="s">
        <v>14</v>
      </c>
    </row>
    <row r="28" spans="1:10" x14ac:dyDescent="0.2">
      <c r="A28" t="s">
        <v>477</v>
      </c>
      <c r="B28">
        <v>7.85</v>
      </c>
      <c r="C28" t="s">
        <v>11</v>
      </c>
      <c r="D28" t="s">
        <v>54</v>
      </c>
      <c r="E28">
        <v>6525849988</v>
      </c>
      <c r="F28" t="s">
        <v>478</v>
      </c>
      <c r="G28">
        <v>250</v>
      </c>
      <c r="H28">
        <v>4.4509999999999996</v>
      </c>
      <c r="I28">
        <v>1466228910</v>
      </c>
      <c r="J28" t="s">
        <v>14</v>
      </c>
    </row>
    <row r="29" spans="1:10" x14ac:dyDescent="0.2">
      <c r="A29" t="s">
        <v>477</v>
      </c>
      <c r="B29">
        <v>7.85</v>
      </c>
      <c r="C29" t="s">
        <v>11</v>
      </c>
      <c r="D29" t="s">
        <v>55</v>
      </c>
      <c r="E29">
        <v>3908137305</v>
      </c>
      <c r="F29" t="s">
        <v>478</v>
      </c>
      <c r="G29">
        <v>125</v>
      </c>
      <c r="H29">
        <v>2.347</v>
      </c>
      <c r="I29">
        <v>1665369736</v>
      </c>
      <c r="J29" t="s">
        <v>14</v>
      </c>
    </row>
    <row r="30" spans="1:10" x14ac:dyDescent="0.2">
      <c r="A30" t="s">
        <v>477</v>
      </c>
      <c r="B30">
        <v>7.85</v>
      </c>
      <c r="C30" t="s">
        <v>11</v>
      </c>
      <c r="D30" t="s">
        <v>56</v>
      </c>
      <c r="E30">
        <v>2259634610</v>
      </c>
      <c r="F30" t="s">
        <v>478</v>
      </c>
      <c r="G30">
        <v>62.5</v>
      </c>
      <c r="H30">
        <v>1.2010000000000001</v>
      </c>
      <c r="I30">
        <v>1881535905</v>
      </c>
      <c r="J30" t="s">
        <v>14</v>
      </c>
    </row>
    <row r="31" spans="1:10" x14ac:dyDescent="0.2">
      <c r="A31" t="s">
        <v>477</v>
      </c>
      <c r="B31">
        <v>7.85</v>
      </c>
      <c r="C31" t="s">
        <v>11</v>
      </c>
      <c r="D31" t="s">
        <v>57</v>
      </c>
      <c r="E31">
        <v>1275982449</v>
      </c>
      <c r="F31" t="s">
        <v>478</v>
      </c>
      <c r="G31">
        <v>31.25</v>
      </c>
      <c r="H31">
        <v>0.64800000000000002</v>
      </c>
      <c r="I31">
        <v>1969526692</v>
      </c>
      <c r="J31" t="s">
        <v>14</v>
      </c>
    </row>
    <row r="32" spans="1:10" x14ac:dyDescent="0.2">
      <c r="A32" t="s">
        <v>477</v>
      </c>
      <c r="B32">
        <v>7.85</v>
      </c>
      <c r="C32" t="s">
        <v>11</v>
      </c>
      <c r="D32" t="s">
        <v>58</v>
      </c>
      <c r="E32">
        <v>672270294</v>
      </c>
      <c r="F32" t="s">
        <v>478</v>
      </c>
      <c r="G32">
        <v>15.625</v>
      </c>
      <c r="H32">
        <v>0.32400000000000001</v>
      </c>
      <c r="I32">
        <v>2077060832</v>
      </c>
      <c r="J32" t="s">
        <v>14</v>
      </c>
    </row>
    <row r="33" spans="1:10" x14ac:dyDescent="0.2">
      <c r="A33" t="s">
        <v>477</v>
      </c>
      <c r="B33">
        <v>7.85</v>
      </c>
      <c r="C33" t="s">
        <v>11</v>
      </c>
      <c r="D33" t="s">
        <v>59</v>
      </c>
      <c r="E33">
        <v>391839683</v>
      </c>
      <c r="F33" t="s">
        <v>478</v>
      </c>
      <c r="G33">
        <v>7.8129999999999997</v>
      </c>
      <c r="H33">
        <v>0.187</v>
      </c>
      <c r="I33">
        <v>2092243583</v>
      </c>
      <c r="J33" t="s">
        <v>492</v>
      </c>
    </row>
    <row r="34" spans="1:10" x14ac:dyDescent="0.2">
      <c r="A34" t="s">
        <v>477</v>
      </c>
      <c r="B34">
        <v>7.85</v>
      </c>
      <c r="C34" t="s">
        <v>11</v>
      </c>
      <c r="D34" t="s">
        <v>61</v>
      </c>
      <c r="E34">
        <v>220760477</v>
      </c>
      <c r="F34" t="s">
        <v>478</v>
      </c>
      <c r="G34">
        <v>3.9060000000000001</v>
      </c>
      <c r="H34">
        <v>0.106</v>
      </c>
      <c r="I34">
        <v>2080884657</v>
      </c>
      <c r="J34" t="s">
        <v>493</v>
      </c>
    </row>
    <row r="35" spans="1:10" x14ac:dyDescent="0.2">
      <c r="A35" t="s">
        <v>477</v>
      </c>
      <c r="B35">
        <v>7.85</v>
      </c>
      <c r="C35" t="s">
        <v>11</v>
      </c>
      <c r="D35" t="s">
        <v>63</v>
      </c>
      <c r="E35">
        <v>104805427</v>
      </c>
      <c r="F35" t="s">
        <v>478</v>
      </c>
      <c r="G35">
        <v>1.9530000000000001</v>
      </c>
      <c r="H35">
        <v>5.1999999999999998E-2</v>
      </c>
      <c r="I35">
        <v>2023513034</v>
      </c>
      <c r="J35" t="s">
        <v>494</v>
      </c>
    </row>
    <row r="36" spans="1:10" x14ac:dyDescent="0.2">
      <c r="A36" t="s">
        <v>477</v>
      </c>
      <c r="B36">
        <v>7.85</v>
      </c>
      <c r="C36" t="s">
        <v>11</v>
      </c>
      <c r="D36" t="s">
        <v>65</v>
      </c>
      <c r="E36">
        <v>55643498</v>
      </c>
      <c r="F36" t="s">
        <v>478</v>
      </c>
      <c r="G36">
        <v>0.97699999999999998</v>
      </c>
      <c r="H36">
        <v>2.7E-2</v>
      </c>
      <c r="I36">
        <v>2051132661</v>
      </c>
      <c r="J36" t="s">
        <v>495</v>
      </c>
    </row>
    <row r="37" spans="1:10" x14ac:dyDescent="0.2">
      <c r="A37" t="s">
        <v>477</v>
      </c>
      <c r="B37">
        <v>7.85</v>
      </c>
      <c r="C37" t="s">
        <v>11</v>
      </c>
      <c r="D37" t="s">
        <v>67</v>
      </c>
      <c r="E37">
        <v>45702971</v>
      </c>
      <c r="F37" t="s">
        <v>478</v>
      </c>
      <c r="G37">
        <v>0.48799999999999999</v>
      </c>
      <c r="H37">
        <v>2.1999999999999999E-2</v>
      </c>
      <c r="I37">
        <v>2052991660</v>
      </c>
      <c r="J37" t="s">
        <v>496</v>
      </c>
    </row>
    <row r="38" spans="1:10" x14ac:dyDescent="0.2">
      <c r="A38" t="s">
        <v>477</v>
      </c>
      <c r="B38">
        <v>7.85</v>
      </c>
      <c r="C38" t="s">
        <v>11</v>
      </c>
      <c r="D38" t="s">
        <v>69</v>
      </c>
      <c r="E38">
        <v>31274052</v>
      </c>
      <c r="F38" t="s">
        <v>478</v>
      </c>
      <c r="G38">
        <v>0.24399999999999999</v>
      </c>
      <c r="H38">
        <v>1.6E-2</v>
      </c>
      <c r="I38">
        <v>1901298267</v>
      </c>
      <c r="J38" t="s">
        <v>497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498</v>
      </c>
      <c r="B2">
        <v>7.85</v>
      </c>
      <c r="C2" t="s">
        <v>72</v>
      </c>
      <c r="D2" t="s">
        <v>12</v>
      </c>
      <c r="E2">
        <v>1336866662</v>
      </c>
      <c r="F2" t="s">
        <v>499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498</v>
      </c>
      <c r="B3">
        <v>7.85</v>
      </c>
      <c r="C3" t="s">
        <v>72</v>
      </c>
      <c r="D3" t="s">
        <v>15</v>
      </c>
      <c r="E3">
        <v>1648112308</v>
      </c>
      <c r="F3" t="s">
        <v>499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498</v>
      </c>
      <c r="B4">
        <v>7.85</v>
      </c>
      <c r="C4" t="s">
        <v>72</v>
      </c>
      <c r="D4" t="s">
        <v>16</v>
      </c>
      <c r="E4">
        <v>1849032526</v>
      </c>
      <c r="F4" t="s">
        <v>499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498</v>
      </c>
      <c r="B5">
        <v>7.85</v>
      </c>
      <c r="C5" t="s">
        <v>72</v>
      </c>
      <c r="D5" t="s">
        <v>17</v>
      </c>
      <c r="E5">
        <v>2049897223</v>
      </c>
      <c r="F5" t="s">
        <v>499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498</v>
      </c>
      <c r="B6">
        <v>7.85</v>
      </c>
      <c r="C6" t="s">
        <v>72</v>
      </c>
      <c r="D6" t="s">
        <v>18</v>
      </c>
      <c r="E6">
        <v>2183029804</v>
      </c>
      <c r="F6" t="s">
        <v>499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498</v>
      </c>
      <c r="B7">
        <v>7.85</v>
      </c>
      <c r="C7" t="s">
        <v>72</v>
      </c>
      <c r="D7" t="s">
        <v>20</v>
      </c>
      <c r="E7">
        <v>2265931356</v>
      </c>
      <c r="F7" t="s">
        <v>499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498</v>
      </c>
      <c r="B8">
        <v>7.85</v>
      </c>
      <c r="C8" t="s">
        <v>72</v>
      </c>
      <c r="D8" t="s">
        <v>22</v>
      </c>
      <c r="E8">
        <v>2227492161</v>
      </c>
      <c r="F8" t="s">
        <v>499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498</v>
      </c>
      <c r="B9">
        <v>7.85</v>
      </c>
      <c r="C9" t="s">
        <v>72</v>
      </c>
      <c r="D9" t="s">
        <v>24</v>
      </c>
      <c r="E9">
        <v>2151839093</v>
      </c>
      <c r="F9" t="s">
        <v>499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498</v>
      </c>
      <c r="B10">
        <v>7.85</v>
      </c>
      <c r="C10" t="s">
        <v>72</v>
      </c>
      <c r="D10" t="s">
        <v>26</v>
      </c>
      <c r="E10">
        <v>2102694140</v>
      </c>
      <c r="F10" t="s">
        <v>499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498</v>
      </c>
      <c r="B11">
        <v>7.85</v>
      </c>
      <c r="C11" t="s">
        <v>72</v>
      </c>
      <c r="D11" t="s">
        <v>28</v>
      </c>
      <c r="E11">
        <v>2101120840</v>
      </c>
      <c r="F11" t="s">
        <v>499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498</v>
      </c>
      <c r="B12">
        <v>7.85</v>
      </c>
      <c r="C12" t="s">
        <v>72</v>
      </c>
      <c r="D12" t="s">
        <v>30</v>
      </c>
      <c r="E12">
        <v>2108388835</v>
      </c>
      <c r="F12" t="s">
        <v>499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498</v>
      </c>
      <c r="B13">
        <v>7.85</v>
      </c>
      <c r="C13" t="s">
        <v>72</v>
      </c>
      <c r="D13" t="s">
        <v>32</v>
      </c>
      <c r="E13">
        <v>2099013027</v>
      </c>
      <c r="F13" t="s">
        <v>499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498</v>
      </c>
      <c r="B14">
        <v>7.85</v>
      </c>
      <c r="C14" t="s">
        <v>72</v>
      </c>
      <c r="D14" t="s">
        <v>34</v>
      </c>
      <c r="E14">
        <v>1271934572</v>
      </c>
      <c r="F14" t="s">
        <v>499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498</v>
      </c>
      <c r="B15">
        <v>7.85</v>
      </c>
      <c r="C15" t="s">
        <v>72</v>
      </c>
      <c r="D15" t="s">
        <v>35</v>
      </c>
      <c r="E15">
        <v>1600285249</v>
      </c>
      <c r="F15" t="s">
        <v>499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498</v>
      </c>
      <c r="B16">
        <v>7.85</v>
      </c>
      <c r="C16" t="s">
        <v>72</v>
      </c>
      <c r="D16" t="s">
        <v>36</v>
      </c>
      <c r="E16">
        <v>1763136608</v>
      </c>
      <c r="F16" t="s">
        <v>499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498</v>
      </c>
      <c r="B17">
        <v>7.85</v>
      </c>
      <c r="C17" t="s">
        <v>72</v>
      </c>
      <c r="D17" t="s">
        <v>37</v>
      </c>
      <c r="E17">
        <v>1983211826</v>
      </c>
      <c r="F17" t="s">
        <v>499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498</v>
      </c>
      <c r="B18">
        <v>7.85</v>
      </c>
      <c r="C18" t="s">
        <v>72</v>
      </c>
      <c r="D18" t="s">
        <v>38</v>
      </c>
      <c r="E18">
        <v>2237065128</v>
      </c>
      <c r="F18" t="s">
        <v>499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498</v>
      </c>
      <c r="B19">
        <v>7.85</v>
      </c>
      <c r="C19" t="s">
        <v>72</v>
      </c>
      <c r="D19" t="s">
        <v>39</v>
      </c>
      <c r="E19">
        <v>2211099771</v>
      </c>
      <c r="F19" t="s">
        <v>499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498</v>
      </c>
      <c r="B20">
        <v>7.85</v>
      </c>
      <c r="C20" t="s">
        <v>72</v>
      </c>
      <c r="D20" t="s">
        <v>40</v>
      </c>
      <c r="E20">
        <v>2181595801</v>
      </c>
      <c r="F20" t="s">
        <v>499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498</v>
      </c>
      <c r="B21">
        <v>7.85</v>
      </c>
      <c r="C21" t="s">
        <v>72</v>
      </c>
      <c r="D21" t="s">
        <v>42</v>
      </c>
      <c r="E21">
        <v>2088802229</v>
      </c>
      <c r="F21" t="s">
        <v>499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498</v>
      </c>
      <c r="B22">
        <v>7.85</v>
      </c>
      <c r="C22" t="s">
        <v>72</v>
      </c>
      <c r="D22" t="s">
        <v>44</v>
      </c>
      <c r="E22">
        <v>2025083731</v>
      </c>
      <c r="F22" t="s">
        <v>499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498</v>
      </c>
      <c r="B23">
        <v>7.85</v>
      </c>
      <c r="C23" t="s">
        <v>72</v>
      </c>
      <c r="D23" t="s">
        <v>46</v>
      </c>
      <c r="E23">
        <v>2082792182</v>
      </c>
      <c r="F23" t="s">
        <v>499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498</v>
      </c>
      <c r="B24">
        <v>7.85</v>
      </c>
      <c r="C24" t="s">
        <v>72</v>
      </c>
      <c r="D24" t="s">
        <v>48</v>
      </c>
      <c r="E24">
        <v>1936060455</v>
      </c>
      <c r="F24" t="s">
        <v>499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498</v>
      </c>
      <c r="B25">
        <v>7.85</v>
      </c>
      <c r="C25" t="s">
        <v>72</v>
      </c>
      <c r="D25" t="s">
        <v>50</v>
      </c>
      <c r="E25">
        <v>1918476706</v>
      </c>
      <c r="F25" t="s">
        <v>499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498</v>
      </c>
      <c r="B26">
        <v>7.85</v>
      </c>
      <c r="C26" t="s">
        <v>72</v>
      </c>
      <c r="D26" t="s">
        <v>52</v>
      </c>
      <c r="E26">
        <v>4318</v>
      </c>
      <c r="F26" t="s">
        <v>499</v>
      </c>
      <c r="G26">
        <v>1</v>
      </c>
      <c r="H26">
        <v>0</v>
      </c>
      <c r="I26">
        <v>0</v>
      </c>
      <c r="J26" t="s">
        <v>500</v>
      </c>
    </row>
    <row r="27" spans="1:10" x14ac:dyDescent="0.2">
      <c r="A27" t="s">
        <v>498</v>
      </c>
      <c r="B27">
        <v>7.85</v>
      </c>
      <c r="C27" t="s">
        <v>72</v>
      </c>
      <c r="D27" t="s">
        <v>53</v>
      </c>
      <c r="E27">
        <v>1388384072</v>
      </c>
      <c r="F27" t="s">
        <v>499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498</v>
      </c>
      <c r="B28">
        <v>7.85</v>
      </c>
      <c r="C28" t="s">
        <v>72</v>
      </c>
      <c r="D28" t="s">
        <v>54</v>
      </c>
      <c r="E28">
        <v>1466228910</v>
      </c>
      <c r="F28" t="s">
        <v>499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498</v>
      </c>
      <c r="B29">
        <v>7.85</v>
      </c>
      <c r="C29" t="s">
        <v>72</v>
      </c>
      <c r="D29" t="s">
        <v>55</v>
      </c>
      <c r="E29">
        <v>1665369736</v>
      </c>
      <c r="F29" t="s">
        <v>499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498</v>
      </c>
      <c r="B30">
        <v>7.85</v>
      </c>
      <c r="C30" t="s">
        <v>72</v>
      </c>
      <c r="D30" t="s">
        <v>56</v>
      </c>
      <c r="E30">
        <v>1881535905</v>
      </c>
      <c r="F30" t="s">
        <v>499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498</v>
      </c>
      <c r="B31">
        <v>7.85</v>
      </c>
      <c r="C31" t="s">
        <v>72</v>
      </c>
      <c r="D31" t="s">
        <v>57</v>
      </c>
      <c r="E31">
        <v>1969526692</v>
      </c>
      <c r="F31" t="s">
        <v>499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498</v>
      </c>
      <c r="B32">
        <v>7.85</v>
      </c>
      <c r="C32" t="s">
        <v>72</v>
      </c>
      <c r="D32" t="s">
        <v>58</v>
      </c>
      <c r="E32">
        <v>2077060832</v>
      </c>
      <c r="F32" t="s">
        <v>499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498</v>
      </c>
      <c r="B33">
        <v>7.85</v>
      </c>
      <c r="C33" t="s">
        <v>72</v>
      </c>
      <c r="D33" t="s">
        <v>59</v>
      </c>
      <c r="E33">
        <v>2092243583</v>
      </c>
      <c r="F33" t="s">
        <v>499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498</v>
      </c>
      <c r="B34">
        <v>7.85</v>
      </c>
      <c r="C34" t="s">
        <v>72</v>
      </c>
      <c r="D34" t="s">
        <v>61</v>
      </c>
      <c r="E34">
        <v>2080884657</v>
      </c>
      <c r="F34" t="s">
        <v>499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498</v>
      </c>
      <c r="B35">
        <v>7.85</v>
      </c>
      <c r="C35" t="s">
        <v>72</v>
      </c>
      <c r="D35" t="s">
        <v>63</v>
      </c>
      <c r="E35">
        <v>2023513034</v>
      </c>
      <c r="F35" t="s">
        <v>499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498</v>
      </c>
      <c r="B36">
        <v>7.85</v>
      </c>
      <c r="C36" t="s">
        <v>72</v>
      </c>
      <c r="D36" t="s">
        <v>65</v>
      </c>
      <c r="E36">
        <v>2051132661</v>
      </c>
      <c r="F36" t="s">
        <v>499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498</v>
      </c>
      <c r="B37">
        <v>7.85</v>
      </c>
      <c r="C37" t="s">
        <v>72</v>
      </c>
      <c r="D37" t="s">
        <v>67</v>
      </c>
      <c r="E37">
        <v>2052991660</v>
      </c>
      <c r="F37" t="s">
        <v>499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498</v>
      </c>
      <c r="B38">
        <v>7.85</v>
      </c>
      <c r="C38" t="s">
        <v>72</v>
      </c>
      <c r="D38" t="s">
        <v>69</v>
      </c>
      <c r="E38">
        <v>1901298267</v>
      </c>
      <c r="F38" t="s">
        <v>499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103</v>
      </c>
      <c r="B2">
        <v>14.24</v>
      </c>
      <c r="C2" t="s">
        <v>72</v>
      </c>
      <c r="D2" t="s">
        <v>12</v>
      </c>
      <c r="E2">
        <v>2180623550</v>
      </c>
      <c r="F2" t="s">
        <v>104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103</v>
      </c>
      <c r="B3">
        <v>14.24</v>
      </c>
      <c r="C3" t="s">
        <v>72</v>
      </c>
      <c r="D3" t="s">
        <v>15</v>
      </c>
      <c r="E3">
        <v>2750276091</v>
      </c>
      <c r="F3" t="s">
        <v>104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103</v>
      </c>
      <c r="B4">
        <v>14.24</v>
      </c>
      <c r="C4" t="s">
        <v>72</v>
      </c>
      <c r="D4" t="s">
        <v>16</v>
      </c>
      <c r="E4">
        <v>2908277164</v>
      </c>
      <c r="F4" t="s">
        <v>104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103</v>
      </c>
      <c r="B5">
        <v>14.24</v>
      </c>
      <c r="C5" t="s">
        <v>72</v>
      </c>
      <c r="D5" t="s">
        <v>17</v>
      </c>
      <c r="E5">
        <v>3235173762</v>
      </c>
      <c r="F5" t="s">
        <v>104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103</v>
      </c>
      <c r="B6">
        <v>14.24</v>
      </c>
      <c r="C6" t="s">
        <v>72</v>
      </c>
      <c r="D6" t="s">
        <v>18</v>
      </c>
      <c r="E6">
        <v>3317258941</v>
      </c>
      <c r="F6" t="s">
        <v>104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103</v>
      </c>
      <c r="B7">
        <v>14.24</v>
      </c>
      <c r="C7" t="s">
        <v>72</v>
      </c>
      <c r="D7" t="s">
        <v>20</v>
      </c>
      <c r="E7">
        <v>3392154190</v>
      </c>
      <c r="F7" t="s">
        <v>104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103</v>
      </c>
      <c r="B8">
        <v>14.24</v>
      </c>
      <c r="C8" t="s">
        <v>72</v>
      </c>
      <c r="D8" t="s">
        <v>22</v>
      </c>
      <c r="E8">
        <v>3490972249</v>
      </c>
      <c r="F8" t="s">
        <v>104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103</v>
      </c>
      <c r="B9">
        <v>14.24</v>
      </c>
      <c r="C9" t="s">
        <v>72</v>
      </c>
      <c r="D9" t="s">
        <v>24</v>
      </c>
      <c r="E9">
        <v>3483012107</v>
      </c>
      <c r="F9" t="s">
        <v>104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103</v>
      </c>
      <c r="B10">
        <v>14.24</v>
      </c>
      <c r="C10" t="s">
        <v>72</v>
      </c>
      <c r="D10" t="s">
        <v>26</v>
      </c>
      <c r="E10">
        <v>3396849427</v>
      </c>
      <c r="F10" t="s">
        <v>104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103</v>
      </c>
      <c r="B11">
        <v>14.24</v>
      </c>
      <c r="C11" t="s">
        <v>72</v>
      </c>
      <c r="D11" t="s">
        <v>28</v>
      </c>
      <c r="E11">
        <v>3497361113</v>
      </c>
      <c r="F11" t="s">
        <v>104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103</v>
      </c>
      <c r="B12">
        <v>14.24</v>
      </c>
      <c r="C12" t="s">
        <v>72</v>
      </c>
      <c r="D12" t="s">
        <v>30</v>
      </c>
      <c r="E12">
        <v>3386855996</v>
      </c>
      <c r="F12" t="s">
        <v>104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103</v>
      </c>
      <c r="B13">
        <v>14.24</v>
      </c>
      <c r="C13" t="s">
        <v>72</v>
      </c>
      <c r="D13" t="s">
        <v>32</v>
      </c>
      <c r="E13">
        <v>3477555078</v>
      </c>
      <c r="F13" t="s">
        <v>104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103</v>
      </c>
      <c r="B14">
        <v>14.24</v>
      </c>
      <c r="C14" t="s">
        <v>72</v>
      </c>
      <c r="D14" t="s">
        <v>34</v>
      </c>
      <c r="E14">
        <v>2116300841</v>
      </c>
      <c r="F14" t="s">
        <v>104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103</v>
      </c>
      <c r="B15">
        <v>14.24</v>
      </c>
      <c r="C15" t="s">
        <v>72</v>
      </c>
      <c r="D15" t="s">
        <v>35</v>
      </c>
      <c r="E15">
        <v>2698253696</v>
      </c>
      <c r="F15" t="s">
        <v>104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103</v>
      </c>
      <c r="B16">
        <v>14.24</v>
      </c>
      <c r="C16" t="s">
        <v>72</v>
      </c>
      <c r="D16" t="s">
        <v>36</v>
      </c>
      <c r="E16">
        <v>2942409085</v>
      </c>
      <c r="F16" t="s">
        <v>104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103</v>
      </c>
      <c r="B17">
        <v>14.24</v>
      </c>
      <c r="C17" t="s">
        <v>72</v>
      </c>
      <c r="D17" t="s">
        <v>37</v>
      </c>
      <c r="E17">
        <v>3270209731</v>
      </c>
      <c r="F17" t="s">
        <v>104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103</v>
      </c>
      <c r="B18">
        <v>14.24</v>
      </c>
      <c r="C18" t="s">
        <v>72</v>
      </c>
      <c r="D18" t="s">
        <v>38</v>
      </c>
      <c r="E18">
        <v>3471639106</v>
      </c>
      <c r="F18" t="s">
        <v>104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103</v>
      </c>
      <c r="B19">
        <v>14.24</v>
      </c>
      <c r="C19" t="s">
        <v>72</v>
      </c>
      <c r="D19" t="s">
        <v>39</v>
      </c>
      <c r="E19">
        <v>3573769956</v>
      </c>
      <c r="F19" t="s">
        <v>104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103</v>
      </c>
      <c r="B20">
        <v>14.24</v>
      </c>
      <c r="C20" t="s">
        <v>72</v>
      </c>
      <c r="D20" t="s">
        <v>40</v>
      </c>
      <c r="E20">
        <v>3525800033</v>
      </c>
      <c r="F20" t="s">
        <v>104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103</v>
      </c>
      <c r="B21">
        <v>14.24</v>
      </c>
      <c r="C21" t="s">
        <v>72</v>
      </c>
      <c r="D21" t="s">
        <v>42</v>
      </c>
      <c r="E21">
        <v>3486906301</v>
      </c>
      <c r="F21" t="s">
        <v>104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103</v>
      </c>
      <c r="B22">
        <v>14.24</v>
      </c>
      <c r="C22" t="s">
        <v>72</v>
      </c>
      <c r="D22" t="s">
        <v>44</v>
      </c>
      <c r="E22">
        <v>3546646710</v>
      </c>
      <c r="F22" t="s">
        <v>104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103</v>
      </c>
      <c r="B23">
        <v>14.24</v>
      </c>
      <c r="C23" t="s">
        <v>72</v>
      </c>
      <c r="D23" t="s">
        <v>46</v>
      </c>
      <c r="E23">
        <v>3617798622</v>
      </c>
      <c r="F23" t="s">
        <v>104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103</v>
      </c>
      <c r="B24">
        <v>14.24</v>
      </c>
      <c r="C24" t="s">
        <v>72</v>
      </c>
      <c r="D24" t="s">
        <v>48</v>
      </c>
      <c r="E24">
        <v>3520466502</v>
      </c>
      <c r="F24" t="s">
        <v>104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103</v>
      </c>
      <c r="B25">
        <v>14.24</v>
      </c>
      <c r="C25" t="s">
        <v>72</v>
      </c>
      <c r="D25" t="s">
        <v>50</v>
      </c>
      <c r="E25">
        <v>3547282220</v>
      </c>
      <c r="F25" t="s">
        <v>104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103</v>
      </c>
      <c r="B26">
        <v>14.24</v>
      </c>
      <c r="C26" t="s">
        <v>72</v>
      </c>
      <c r="D26" t="s">
        <v>52</v>
      </c>
      <c r="E26">
        <v>0</v>
      </c>
      <c r="F26" t="s">
        <v>104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103</v>
      </c>
      <c r="B27">
        <v>14.24</v>
      </c>
      <c r="C27" t="s">
        <v>72</v>
      </c>
      <c r="D27" t="s">
        <v>53</v>
      </c>
      <c r="E27">
        <v>2329471061</v>
      </c>
      <c r="F27" t="s">
        <v>104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103</v>
      </c>
      <c r="B28">
        <v>14.24</v>
      </c>
      <c r="C28" t="s">
        <v>72</v>
      </c>
      <c r="D28" t="s">
        <v>54</v>
      </c>
      <c r="E28">
        <v>2508720143</v>
      </c>
      <c r="F28" t="s">
        <v>104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103</v>
      </c>
      <c r="B29">
        <v>14.24</v>
      </c>
      <c r="C29" t="s">
        <v>72</v>
      </c>
      <c r="D29" t="s">
        <v>55</v>
      </c>
      <c r="E29">
        <v>2774612942</v>
      </c>
      <c r="F29" t="s">
        <v>104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103</v>
      </c>
      <c r="B30">
        <v>14.24</v>
      </c>
      <c r="C30" t="s">
        <v>72</v>
      </c>
      <c r="D30" t="s">
        <v>56</v>
      </c>
      <c r="E30">
        <v>3209840787</v>
      </c>
      <c r="F30" t="s">
        <v>104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103</v>
      </c>
      <c r="B31">
        <v>14.24</v>
      </c>
      <c r="C31" t="s">
        <v>72</v>
      </c>
      <c r="D31" t="s">
        <v>57</v>
      </c>
      <c r="E31">
        <v>3430696373</v>
      </c>
      <c r="F31" t="s">
        <v>104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103</v>
      </c>
      <c r="B32">
        <v>14.24</v>
      </c>
      <c r="C32" t="s">
        <v>72</v>
      </c>
      <c r="D32" t="s">
        <v>58</v>
      </c>
      <c r="E32">
        <v>3303743825</v>
      </c>
      <c r="F32" t="s">
        <v>104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103</v>
      </c>
      <c r="B33">
        <v>14.24</v>
      </c>
      <c r="C33" t="s">
        <v>72</v>
      </c>
      <c r="D33" t="s">
        <v>59</v>
      </c>
      <c r="E33">
        <v>3471540009</v>
      </c>
      <c r="F33" t="s">
        <v>104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103</v>
      </c>
      <c r="B34">
        <v>14.24</v>
      </c>
      <c r="C34" t="s">
        <v>72</v>
      </c>
      <c r="D34" t="s">
        <v>61</v>
      </c>
      <c r="E34">
        <v>3510791889</v>
      </c>
      <c r="F34" t="s">
        <v>104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103</v>
      </c>
      <c r="B35">
        <v>14.24</v>
      </c>
      <c r="C35" t="s">
        <v>72</v>
      </c>
      <c r="D35" t="s">
        <v>63</v>
      </c>
      <c r="E35">
        <v>3626659020</v>
      </c>
      <c r="F35" t="s">
        <v>104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103</v>
      </c>
      <c r="B36">
        <v>14.24</v>
      </c>
      <c r="C36" t="s">
        <v>72</v>
      </c>
      <c r="D36" t="s">
        <v>65</v>
      </c>
      <c r="E36">
        <v>3648175047</v>
      </c>
      <c r="F36" t="s">
        <v>104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103</v>
      </c>
      <c r="B37">
        <v>14.24</v>
      </c>
      <c r="C37" t="s">
        <v>72</v>
      </c>
      <c r="D37" t="s">
        <v>67</v>
      </c>
      <c r="E37">
        <v>3473614690</v>
      </c>
      <c r="F37" t="s">
        <v>104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103</v>
      </c>
      <c r="B38">
        <v>14.24</v>
      </c>
      <c r="C38" t="s">
        <v>72</v>
      </c>
      <c r="D38" t="s">
        <v>69</v>
      </c>
      <c r="E38">
        <v>3365387677</v>
      </c>
      <c r="F38" t="s">
        <v>104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topLeftCell="A3" zoomScale="94" workbookViewId="0">
      <selection activeCell="D26" sqref="D26"/>
    </sheetView>
  </sheetViews>
  <sheetFormatPr baseColWidth="10" defaultRowHeight="15" x14ac:dyDescent="0.2"/>
  <cols>
    <col min="1" max="3" width="15" customWidth="1"/>
    <col min="4" max="4" width="21.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105</v>
      </c>
      <c r="B2">
        <v>9.77</v>
      </c>
      <c r="C2" t="s">
        <v>11</v>
      </c>
      <c r="D2" t="s">
        <v>12</v>
      </c>
      <c r="E2">
        <v>1429363359</v>
      </c>
      <c r="F2" t="s">
        <v>106</v>
      </c>
      <c r="G2">
        <v>434</v>
      </c>
      <c r="H2">
        <v>7.3019999999999996</v>
      </c>
      <c r="I2">
        <v>195747333</v>
      </c>
      <c r="J2" t="s">
        <v>107</v>
      </c>
    </row>
    <row r="3" spans="1:10" x14ac:dyDescent="0.2">
      <c r="A3" t="s">
        <v>105</v>
      </c>
      <c r="B3">
        <v>9.77</v>
      </c>
      <c r="C3" t="s">
        <v>11</v>
      </c>
      <c r="D3" t="s">
        <v>15</v>
      </c>
      <c r="E3">
        <v>835002755</v>
      </c>
      <c r="F3" t="s">
        <v>106</v>
      </c>
      <c r="G3">
        <f>G2/2</f>
        <v>217</v>
      </c>
      <c r="H3">
        <v>3.2069999999999999</v>
      </c>
      <c r="I3">
        <v>260391318</v>
      </c>
      <c r="J3" t="s">
        <v>108</v>
      </c>
    </row>
    <row r="4" spans="1:10" x14ac:dyDescent="0.2">
      <c r="A4" t="s">
        <v>105</v>
      </c>
      <c r="B4">
        <v>9.77</v>
      </c>
      <c r="C4" t="s">
        <v>11</v>
      </c>
      <c r="D4" t="s">
        <v>16</v>
      </c>
      <c r="E4">
        <v>604740254</v>
      </c>
      <c r="F4" t="s">
        <v>106</v>
      </c>
      <c r="G4">
        <f t="shared" ref="G4:G13" si="0">G3/2</f>
        <v>108.5</v>
      </c>
      <c r="H4">
        <v>1.921</v>
      </c>
      <c r="I4">
        <v>314871915</v>
      </c>
      <c r="J4" t="s">
        <v>109</v>
      </c>
    </row>
    <row r="5" spans="1:10" x14ac:dyDescent="0.2">
      <c r="A5" t="s">
        <v>105</v>
      </c>
      <c r="B5">
        <v>9.77</v>
      </c>
      <c r="C5" t="s">
        <v>11</v>
      </c>
      <c r="D5" t="s">
        <v>17</v>
      </c>
      <c r="E5">
        <v>337034396</v>
      </c>
      <c r="F5" t="s">
        <v>106</v>
      </c>
      <c r="G5">
        <f t="shared" si="0"/>
        <v>54.25</v>
      </c>
      <c r="H5">
        <v>0.92300000000000004</v>
      </c>
      <c r="I5">
        <v>365348115</v>
      </c>
      <c r="J5" t="s">
        <v>110</v>
      </c>
    </row>
    <row r="6" spans="1:10" x14ac:dyDescent="0.2">
      <c r="A6" t="s">
        <v>105</v>
      </c>
      <c r="B6">
        <v>9.77</v>
      </c>
      <c r="C6" t="s">
        <v>11</v>
      </c>
      <c r="D6" t="s">
        <v>18</v>
      </c>
      <c r="E6">
        <v>222429912</v>
      </c>
      <c r="F6" t="s">
        <v>106</v>
      </c>
      <c r="G6">
        <f t="shared" si="0"/>
        <v>27.125</v>
      </c>
      <c r="H6">
        <v>0.59399999999999997</v>
      </c>
      <c r="I6">
        <v>374653013</v>
      </c>
      <c r="J6" t="s">
        <v>111</v>
      </c>
    </row>
    <row r="7" spans="1:10" x14ac:dyDescent="0.2">
      <c r="A7" t="s">
        <v>105</v>
      </c>
      <c r="B7">
        <v>9.77</v>
      </c>
      <c r="C7" t="s">
        <v>11</v>
      </c>
      <c r="D7" t="s">
        <v>20</v>
      </c>
      <c r="E7">
        <v>112469403</v>
      </c>
      <c r="F7" t="s">
        <v>106</v>
      </c>
      <c r="G7">
        <f t="shared" si="0"/>
        <v>13.5625</v>
      </c>
      <c r="H7">
        <v>0.26200000000000001</v>
      </c>
      <c r="I7">
        <v>429654333</v>
      </c>
      <c r="J7" t="s">
        <v>111</v>
      </c>
    </row>
    <row r="8" spans="1:10" x14ac:dyDescent="0.2">
      <c r="A8" t="s">
        <v>105</v>
      </c>
      <c r="B8">
        <v>9.77</v>
      </c>
      <c r="C8" t="s">
        <v>11</v>
      </c>
      <c r="D8" t="s">
        <v>22</v>
      </c>
      <c r="E8">
        <v>47256801</v>
      </c>
      <c r="F8" t="s">
        <v>106</v>
      </c>
      <c r="G8">
        <f t="shared" si="0"/>
        <v>6.78125</v>
      </c>
      <c r="H8">
        <v>0.106</v>
      </c>
      <c r="I8">
        <v>447151307</v>
      </c>
      <c r="J8" t="s">
        <v>112</v>
      </c>
    </row>
    <row r="9" spans="1:10" x14ac:dyDescent="0.2">
      <c r="A9" t="s">
        <v>105</v>
      </c>
      <c r="B9">
        <v>9.77</v>
      </c>
      <c r="C9" t="s">
        <v>11</v>
      </c>
      <c r="D9" t="s">
        <v>24</v>
      </c>
      <c r="E9">
        <v>23919897</v>
      </c>
      <c r="F9" t="s">
        <v>106</v>
      </c>
      <c r="G9">
        <f t="shared" si="0"/>
        <v>3.390625</v>
      </c>
      <c r="H9">
        <v>4.7E-2</v>
      </c>
      <c r="I9">
        <v>506970262</v>
      </c>
      <c r="J9" t="s">
        <v>113</v>
      </c>
    </row>
    <row r="10" spans="1:10" x14ac:dyDescent="0.2">
      <c r="A10" t="s">
        <v>105</v>
      </c>
      <c r="B10">
        <v>9.77</v>
      </c>
      <c r="C10" t="s">
        <v>11</v>
      </c>
      <c r="D10" t="s">
        <v>26</v>
      </c>
      <c r="E10">
        <v>10680419</v>
      </c>
      <c r="F10" t="s">
        <v>106</v>
      </c>
      <c r="G10">
        <f t="shared" si="0"/>
        <v>1.6953125</v>
      </c>
      <c r="H10">
        <v>2.1000000000000001E-2</v>
      </c>
      <c r="I10">
        <v>505782347</v>
      </c>
      <c r="J10" t="s">
        <v>114</v>
      </c>
    </row>
    <row r="11" spans="1:10" x14ac:dyDescent="0.2">
      <c r="A11" t="s">
        <v>105</v>
      </c>
      <c r="B11">
        <v>9.77</v>
      </c>
      <c r="C11" t="s">
        <v>11</v>
      </c>
      <c r="D11" t="s">
        <v>28</v>
      </c>
      <c r="E11">
        <v>3999784</v>
      </c>
      <c r="F11" t="s">
        <v>106</v>
      </c>
      <c r="G11">
        <f t="shared" si="0"/>
        <v>0.84765625</v>
      </c>
      <c r="H11">
        <v>8.0000000000000002E-3</v>
      </c>
      <c r="I11">
        <v>498955765</v>
      </c>
      <c r="J11" t="s">
        <v>115</v>
      </c>
    </row>
    <row r="12" spans="1:10" x14ac:dyDescent="0.2">
      <c r="A12" t="s">
        <v>105</v>
      </c>
      <c r="B12">
        <v>9.77</v>
      </c>
      <c r="C12" t="s">
        <v>11</v>
      </c>
      <c r="D12" t="s">
        <v>30</v>
      </c>
      <c r="E12">
        <v>2331634</v>
      </c>
      <c r="F12" t="s">
        <v>106</v>
      </c>
      <c r="G12">
        <f t="shared" si="0"/>
        <v>0.423828125</v>
      </c>
      <c r="H12">
        <v>5.0000000000000001E-3</v>
      </c>
      <c r="I12">
        <v>513957916</v>
      </c>
      <c r="J12" t="s">
        <v>111</v>
      </c>
    </row>
    <row r="13" spans="1:10" x14ac:dyDescent="0.2">
      <c r="A13" t="s">
        <v>105</v>
      </c>
      <c r="B13">
        <v>9.77</v>
      </c>
      <c r="C13" t="s">
        <v>11</v>
      </c>
      <c r="D13" t="s">
        <v>32</v>
      </c>
      <c r="E13">
        <v>1019228</v>
      </c>
      <c r="F13" t="s">
        <v>106</v>
      </c>
      <c r="G13">
        <f t="shared" si="0"/>
        <v>0.2119140625</v>
      </c>
      <c r="H13">
        <v>2E-3</v>
      </c>
      <c r="I13">
        <v>510102844</v>
      </c>
      <c r="J13" t="s">
        <v>116</v>
      </c>
    </row>
    <row r="14" spans="1:10" x14ac:dyDescent="0.2">
      <c r="A14" t="s">
        <v>105</v>
      </c>
      <c r="B14">
        <v>9.77</v>
      </c>
      <c r="C14" t="s">
        <v>11</v>
      </c>
      <c r="D14" t="s">
        <v>34</v>
      </c>
      <c r="E14">
        <v>2345766763</v>
      </c>
      <c r="F14" t="s">
        <v>106</v>
      </c>
      <c r="G14">
        <f>434*2</f>
        <v>868</v>
      </c>
      <c r="H14">
        <v>12.997</v>
      </c>
      <c r="I14">
        <v>180490158</v>
      </c>
      <c r="J14" t="s">
        <v>117</v>
      </c>
    </row>
    <row r="15" spans="1:10" x14ac:dyDescent="0.2">
      <c r="A15" t="s">
        <v>105</v>
      </c>
      <c r="B15">
        <v>9.77</v>
      </c>
      <c r="C15" t="s">
        <v>11</v>
      </c>
      <c r="D15" t="s">
        <v>35</v>
      </c>
      <c r="E15">
        <v>1435411380</v>
      </c>
      <c r="F15" t="s">
        <v>106</v>
      </c>
      <c r="G15">
        <f>G14/2</f>
        <v>434</v>
      </c>
      <c r="H15">
        <v>5.8</v>
      </c>
      <c r="I15">
        <v>247479066</v>
      </c>
      <c r="J15" t="s">
        <v>118</v>
      </c>
    </row>
    <row r="16" spans="1:10" x14ac:dyDescent="0.2">
      <c r="A16" t="s">
        <v>105</v>
      </c>
      <c r="B16">
        <v>9.77</v>
      </c>
      <c r="C16" t="s">
        <v>11</v>
      </c>
      <c r="D16" t="s">
        <v>36</v>
      </c>
      <c r="E16">
        <v>916743482</v>
      </c>
      <c r="F16" t="s">
        <v>106</v>
      </c>
      <c r="G16">
        <f t="shared" ref="G16:G25" si="1">G15/2</f>
        <v>217</v>
      </c>
      <c r="H16">
        <v>3.0790000000000002</v>
      </c>
      <c r="I16">
        <v>297719271</v>
      </c>
      <c r="J16" t="s">
        <v>119</v>
      </c>
    </row>
    <row r="17" spans="1:10" x14ac:dyDescent="0.2">
      <c r="A17" t="s">
        <v>105</v>
      </c>
      <c r="B17">
        <v>9.77</v>
      </c>
      <c r="C17" t="s">
        <v>11</v>
      </c>
      <c r="D17" t="s">
        <v>37</v>
      </c>
      <c r="E17">
        <v>548818799</v>
      </c>
      <c r="F17" t="s">
        <v>106</v>
      </c>
      <c r="G17">
        <f t="shared" si="1"/>
        <v>108.5</v>
      </c>
      <c r="H17">
        <v>1.593</v>
      </c>
      <c r="I17">
        <v>344562776</v>
      </c>
      <c r="J17" t="s">
        <v>120</v>
      </c>
    </row>
    <row r="18" spans="1:10" x14ac:dyDescent="0.2">
      <c r="A18" t="s">
        <v>105</v>
      </c>
      <c r="B18">
        <v>9.77</v>
      </c>
      <c r="C18" t="s">
        <v>11</v>
      </c>
      <c r="D18" t="s">
        <v>38</v>
      </c>
      <c r="E18">
        <v>282199648</v>
      </c>
      <c r="F18" t="s">
        <v>106</v>
      </c>
      <c r="G18">
        <f t="shared" si="1"/>
        <v>54.25</v>
      </c>
      <c r="H18">
        <v>0.71599999999999997</v>
      </c>
      <c r="I18">
        <v>394274894</v>
      </c>
      <c r="J18" t="s">
        <v>111</v>
      </c>
    </row>
    <row r="19" spans="1:10" x14ac:dyDescent="0.2">
      <c r="A19" t="s">
        <v>105</v>
      </c>
      <c r="B19">
        <v>9.77</v>
      </c>
      <c r="C19" t="s">
        <v>11</v>
      </c>
      <c r="D19" t="s">
        <v>39</v>
      </c>
      <c r="E19">
        <v>168887303</v>
      </c>
      <c r="F19" t="s">
        <v>106</v>
      </c>
      <c r="G19">
        <f t="shared" si="1"/>
        <v>27.125</v>
      </c>
      <c r="H19">
        <v>0.38700000000000001</v>
      </c>
      <c r="I19">
        <v>436743619</v>
      </c>
      <c r="J19" t="s">
        <v>121</v>
      </c>
    </row>
    <row r="20" spans="1:10" x14ac:dyDescent="0.2">
      <c r="A20" t="s">
        <v>105</v>
      </c>
      <c r="B20">
        <v>9.77</v>
      </c>
      <c r="C20" t="s">
        <v>11</v>
      </c>
      <c r="D20" t="s">
        <v>40</v>
      </c>
      <c r="E20">
        <v>81719055</v>
      </c>
      <c r="F20" t="s">
        <v>106</v>
      </c>
      <c r="G20">
        <f t="shared" si="1"/>
        <v>13.5625</v>
      </c>
      <c r="H20">
        <v>0.183</v>
      </c>
      <c r="I20">
        <v>446174432</v>
      </c>
      <c r="J20" t="s">
        <v>122</v>
      </c>
    </row>
    <row r="21" spans="1:10" x14ac:dyDescent="0.2">
      <c r="A21" t="s">
        <v>105</v>
      </c>
      <c r="B21">
        <v>9.77</v>
      </c>
      <c r="C21" t="s">
        <v>11</v>
      </c>
      <c r="D21" t="s">
        <v>42</v>
      </c>
      <c r="E21">
        <v>42365214</v>
      </c>
      <c r="F21" t="s">
        <v>106</v>
      </c>
      <c r="G21">
        <f t="shared" si="1"/>
        <v>6.78125</v>
      </c>
      <c r="H21">
        <v>0.09</v>
      </c>
      <c r="I21">
        <v>472705621</v>
      </c>
      <c r="J21" t="s">
        <v>123</v>
      </c>
    </row>
    <row r="22" spans="1:10" x14ac:dyDescent="0.2">
      <c r="A22" t="s">
        <v>105</v>
      </c>
      <c r="B22">
        <v>9.77</v>
      </c>
      <c r="C22" t="s">
        <v>11</v>
      </c>
      <c r="D22" t="s">
        <v>44</v>
      </c>
      <c r="E22">
        <v>19646312</v>
      </c>
      <c r="F22" t="s">
        <v>106</v>
      </c>
      <c r="G22">
        <f t="shared" si="1"/>
        <v>3.390625</v>
      </c>
      <c r="H22">
        <v>0.04</v>
      </c>
      <c r="I22">
        <v>485321766</v>
      </c>
      <c r="J22" t="s">
        <v>111</v>
      </c>
    </row>
    <row r="23" spans="1:10" x14ac:dyDescent="0.2">
      <c r="A23" t="s">
        <v>105</v>
      </c>
      <c r="B23">
        <v>9.77</v>
      </c>
      <c r="C23" t="s">
        <v>11</v>
      </c>
      <c r="D23" t="s">
        <v>46</v>
      </c>
      <c r="E23">
        <v>8249078</v>
      </c>
      <c r="F23" t="s">
        <v>106</v>
      </c>
      <c r="G23">
        <f t="shared" si="1"/>
        <v>1.6953125</v>
      </c>
      <c r="H23">
        <v>1.6E-2</v>
      </c>
      <c r="I23">
        <v>524255717</v>
      </c>
      <c r="J23" t="s">
        <v>111</v>
      </c>
    </row>
    <row r="24" spans="1:10" x14ac:dyDescent="0.2">
      <c r="A24" t="s">
        <v>105</v>
      </c>
      <c r="B24">
        <v>9.77</v>
      </c>
      <c r="C24" t="s">
        <v>11</v>
      </c>
      <c r="D24" t="s">
        <v>48</v>
      </c>
      <c r="E24">
        <v>3213203</v>
      </c>
      <c r="F24" t="s">
        <v>106</v>
      </c>
      <c r="G24">
        <f t="shared" si="1"/>
        <v>0.84765625</v>
      </c>
      <c r="H24">
        <v>6.0000000000000001E-3</v>
      </c>
      <c r="I24">
        <v>498137318</v>
      </c>
      <c r="J24" t="s">
        <v>111</v>
      </c>
    </row>
    <row r="25" spans="1:10" x14ac:dyDescent="0.2">
      <c r="A25" t="s">
        <v>105</v>
      </c>
      <c r="B25">
        <v>9.77</v>
      </c>
      <c r="C25" t="s">
        <v>11</v>
      </c>
      <c r="D25" t="s">
        <v>50</v>
      </c>
      <c r="E25">
        <v>1992942</v>
      </c>
      <c r="F25" t="s">
        <v>106</v>
      </c>
      <c r="G25">
        <f t="shared" si="1"/>
        <v>0.423828125</v>
      </c>
      <c r="H25">
        <v>4.0000000000000001E-3</v>
      </c>
      <c r="I25">
        <v>496732109</v>
      </c>
      <c r="J25" t="s">
        <v>124</v>
      </c>
    </row>
    <row r="26" spans="1:10" x14ac:dyDescent="0.2">
      <c r="A26" t="s">
        <v>105</v>
      </c>
      <c r="B26">
        <v>9.77</v>
      </c>
      <c r="C26" t="s">
        <v>11</v>
      </c>
      <c r="D26" t="s">
        <v>52</v>
      </c>
      <c r="E26">
        <v>0</v>
      </c>
      <c r="F26" t="s">
        <v>106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105</v>
      </c>
      <c r="B27">
        <v>9.77</v>
      </c>
      <c r="C27" t="s">
        <v>11</v>
      </c>
      <c r="D27" t="s">
        <v>53</v>
      </c>
      <c r="E27">
        <v>1991883536</v>
      </c>
      <c r="F27" t="s">
        <v>106</v>
      </c>
      <c r="G27">
        <v>434</v>
      </c>
      <c r="H27">
        <v>8.9410000000000007</v>
      </c>
      <c r="I27">
        <v>222791565</v>
      </c>
      <c r="J27" t="s">
        <v>111</v>
      </c>
    </row>
    <row r="28" spans="1:10" x14ac:dyDescent="0.2">
      <c r="A28" t="s">
        <v>105</v>
      </c>
      <c r="B28">
        <v>9.77</v>
      </c>
      <c r="C28" t="s">
        <v>11</v>
      </c>
      <c r="D28" t="s">
        <v>54</v>
      </c>
      <c r="E28">
        <v>1243466581</v>
      </c>
      <c r="F28" t="s">
        <v>106</v>
      </c>
      <c r="G28">
        <f>G27/2</f>
        <v>217</v>
      </c>
      <c r="H28">
        <v>4.8289999999999997</v>
      </c>
      <c r="I28">
        <v>257489316</v>
      </c>
      <c r="J28" t="s">
        <v>111</v>
      </c>
    </row>
    <row r="29" spans="1:10" x14ac:dyDescent="0.2">
      <c r="A29" t="s">
        <v>105</v>
      </c>
      <c r="B29">
        <v>9.77</v>
      </c>
      <c r="C29" t="s">
        <v>11</v>
      </c>
      <c r="D29" t="s">
        <v>55</v>
      </c>
      <c r="E29">
        <v>755651314</v>
      </c>
      <c r="F29" t="s">
        <v>106</v>
      </c>
      <c r="G29">
        <f t="shared" ref="G29:G38" si="2">G28/2</f>
        <v>108.5</v>
      </c>
      <c r="H29">
        <v>2.4449999999999998</v>
      </c>
      <c r="I29">
        <v>309056150</v>
      </c>
      <c r="J29" t="s">
        <v>111</v>
      </c>
    </row>
    <row r="30" spans="1:10" x14ac:dyDescent="0.2">
      <c r="A30" t="s">
        <v>105</v>
      </c>
      <c r="B30">
        <v>9.77</v>
      </c>
      <c r="C30" t="s">
        <v>11</v>
      </c>
      <c r="D30" t="s">
        <v>56</v>
      </c>
      <c r="E30">
        <v>427212676</v>
      </c>
      <c r="F30" t="s">
        <v>106</v>
      </c>
      <c r="G30">
        <f t="shared" si="2"/>
        <v>54.25</v>
      </c>
      <c r="H30">
        <v>1.17</v>
      </c>
      <c r="I30">
        <v>365235104</v>
      </c>
      <c r="J30" t="s">
        <v>111</v>
      </c>
    </row>
    <row r="31" spans="1:10" x14ac:dyDescent="0.2">
      <c r="A31" t="s">
        <v>105</v>
      </c>
      <c r="B31">
        <v>9.77</v>
      </c>
      <c r="C31" t="s">
        <v>11</v>
      </c>
      <c r="D31" t="s">
        <v>57</v>
      </c>
      <c r="E31">
        <v>248387133</v>
      </c>
      <c r="F31" t="s">
        <v>106</v>
      </c>
      <c r="G31">
        <f t="shared" si="2"/>
        <v>27.125</v>
      </c>
      <c r="H31">
        <v>0.61499999999999999</v>
      </c>
      <c r="I31">
        <v>403796403</v>
      </c>
      <c r="J31" t="s">
        <v>111</v>
      </c>
    </row>
    <row r="32" spans="1:10" x14ac:dyDescent="0.2">
      <c r="A32" t="s">
        <v>105</v>
      </c>
      <c r="B32">
        <v>9.77</v>
      </c>
      <c r="C32" t="s">
        <v>11</v>
      </c>
      <c r="D32" t="s">
        <v>58</v>
      </c>
      <c r="E32">
        <v>117817274</v>
      </c>
      <c r="F32" t="s">
        <v>106</v>
      </c>
      <c r="G32">
        <f t="shared" si="2"/>
        <v>13.5625</v>
      </c>
      <c r="H32">
        <v>0.27300000000000002</v>
      </c>
      <c r="I32">
        <v>431128005</v>
      </c>
      <c r="J32" t="s">
        <v>111</v>
      </c>
    </row>
    <row r="33" spans="1:10" x14ac:dyDescent="0.2">
      <c r="A33" t="s">
        <v>105</v>
      </c>
      <c r="B33">
        <v>9.77</v>
      </c>
      <c r="C33" t="s">
        <v>11</v>
      </c>
      <c r="D33" t="s">
        <v>59</v>
      </c>
      <c r="E33">
        <v>65909054</v>
      </c>
      <c r="F33" t="s">
        <v>106</v>
      </c>
      <c r="G33">
        <f t="shared" si="2"/>
        <v>6.78125</v>
      </c>
      <c r="H33">
        <v>0.14299999999999999</v>
      </c>
      <c r="I33">
        <v>460017897</v>
      </c>
      <c r="J33" t="s">
        <v>111</v>
      </c>
    </row>
    <row r="34" spans="1:10" x14ac:dyDescent="0.2">
      <c r="A34" t="s">
        <v>105</v>
      </c>
      <c r="B34">
        <v>9.77</v>
      </c>
      <c r="C34" t="s">
        <v>11</v>
      </c>
      <c r="D34" t="s">
        <v>61</v>
      </c>
      <c r="E34">
        <v>28836397</v>
      </c>
      <c r="F34" t="s">
        <v>106</v>
      </c>
      <c r="G34">
        <f t="shared" si="2"/>
        <v>3.390625</v>
      </c>
      <c r="H34">
        <v>6.0999999999999999E-2</v>
      </c>
      <c r="I34">
        <v>474949928</v>
      </c>
      <c r="J34" t="s">
        <v>111</v>
      </c>
    </row>
    <row r="35" spans="1:10" x14ac:dyDescent="0.2">
      <c r="A35" t="s">
        <v>105</v>
      </c>
      <c r="B35">
        <v>9.77</v>
      </c>
      <c r="C35" t="s">
        <v>11</v>
      </c>
      <c r="D35" t="s">
        <v>63</v>
      </c>
      <c r="E35">
        <v>13705003</v>
      </c>
      <c r="F35" t="s">
        <v>106</v>
      </c>
      <c r="G35">
        <f t="shared" si="2"/>
        <v>1.6953125</v>
      </c>
      <c r="H35">
        <v>2.5999999999999999E-2</v>
      </c>
      <c r="I35">
        <v>530150111</v>
      </c>
      <c r="J35" t="s">
        <v>125</v>
      </c>
    </row>
    <row r="36" spans="1:10" x14ac:dyDescent="0.2">
      <c r="A36" t="s">
        <v>105</v>
      </c>
      <c r="B36">
        <v>9.77</v>
      </c>
      <c r="C36" t="s">
        <v>11</v>
      </c>
      <c r="D36" t="s">
        <v>65</v>
      </c>
      <c r="E36">
        <v>4384031</v>
      </c>
      <c r="F36" t="s">
        <v>106</v>
      </c>
      <c r="G36">
        <f t="shared" si="2"/>
        <v>0.84765625</v>
      </c>
      <c r="H36">
        <v>8.9999999999999993E-3</v>
      </c>
      <c r="I36">
        <v>499604308</v>
      </c>
      <c r="J36" t="s">
        <v>126</v>
      </c>
    </row>
    <row r="37" spans="1:10" x14ac:dyDescent="0.2">
      <c r="A37" t="s">
        <v>105</v>
      </c>
      <c r="B37">
        <v>9.77</v>
      </c>
      <c r="C37" t="s">
        <v>11</v>
      </c>
      <c r="D37" t="s">
        <v>67</v>
      </c>
      <c r="E37">
        <v>2507860</v>
      </c>
      <c r="F37" t="s">
        <v>106</v>
      </c>
      <c r="G37">
        <f t="shared" si="2"/>
        <v>0.423828125</v>
      </c>
      <c r="H37">
        <v>5.0000000000000001E-3</v>
      </c>
      <c r="I37">
        <v>541971636</v>
      </c>
      <c r="J37" t="s">
        <v>111</v>
      </c>
    </row>
    <row r="38" spans="1:10" x14ac:dyDescent="0.2">
      <c r="A38" t="s">
        <v>105</v>
      </c>
      <c r="B38">
        <v>9.77</v>
      </c>
      <c r="C38" t="s">
        <v>11</v>
      </c>
      <c r="D38" t="s">
        <v>69</v>
      </c>
      <c r="E38">
        <v>1431542</v>
      </c>
      <c r="F38" t="s">
        <v>106</v>
      </c>
      <c r="G38">
        <f t="shared" si="2"/>
        <v>0.2119140625</v>
      </c>
      <c r="H38">
        <v>3.0000000000000001E-3</v>
      </c>
      <c r="I38">
        <v>503346271</v>
      </c>
      <c r="J38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128</v>
      </c>
      <c r="B2">
        <v>9.77</v>
      </c>
      <c r="C2" t="s">
        <v>72</v>
      </c>
      <c r="D2" t="s">
        <v>12</v>
      </c>
      <c r="E2">
        <v>195747333</v>
      </c>
      <c r="F2" t="s">
        <v>129</v>
      </c>
      <c r="G2">
        <v>1</v>
      </c>
      <c r="H2">
        <v>0</v>
      </c>
      <c r="I2">
        <v>0</v>
      </c>
      <c r="J2" t="s">
        <v>130</v>
      </c>
    </row>
    <row r="3" spans="1:10" x14ac:dyDescent="0.2">
      <c r="A3" t="s">
        <v>128</v>
      </c>
      <c r="B3">
        <v>9.77</v>
      </c>
      <c r="C3" t="s">
        <v>72</v>
      </c>
      <c r="D3" t="s">
        <v>15</v>
      </c>
      <c r="E3">
        <v>260391318</v>
      </c>
      <c r="F3" t="s">
        <v>129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128</v>
      </c>
      <c r="B4">
        <v>9.77</v>
      </c>
      <c r="C4" t="s">
        <v>72</v>
      </c>
      <c r="D4" t="s">
        <v>16</v>
      </c>
      <c r="E4">
        <v>314871915</v>
      </c>
      <c r="F4" t="s">
        <v>129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128</v>
      </c>
      <c r="B5">
        <v>9.77</v>
      </c>
      <c r="C5" t="s">
        <v>72</v>
      </c>
      <c r="D5" t="s">
        <v>17</v>
      </c>
      <c r="E5">
        <v>365348115</v>
      </c>
      <c r="F5" t="s">
        <v>129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128</v>
      </c>
      <c r="B6">
        <v>9.77</v>
      </c>
      <c r="C6" t="s">
        <v>72</v>
      </c>
      <c r="D6" t="s">
        <v>18</v>
      </c>
      <c r="E6">
        <v>374653013</v>
      </c>
      <c r="F6" t="s">
        <v>129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128</v>
      </c>
      <c r="B7">
        <v>9.77</v>
      </c>
      <c r="C7" t="s">
        <v>72</v>
      </c>
      <c r="D7" t="s">
        <v>20</v>
      </c>
      <c r="E7">
        <v>429654333</v>
      </c>
      <c r="F7" t="s">
        <v>129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128</v>
      </c>
      <c r="B8">
        <v>9.77</v>
      </c>
      <c r="C8" t="s">
        <v>72</v>
      </c>
      <c r="D8" t="s">
        <v>22</v>
      </c>
      <c r="E8">
        <v>447151307</v>
      </c>
      <c r="F8" t="s">
        <v>129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128</v>
      </c>
      <c r="B9">
        <v>9.77</v>
      </c>
      <c r="C9" t="s">
        <v>72</v>
      </c>
      <c r="D9" t="s">
        <v>24</v>
      </c>
      <c r="E9">
        <v>506970262</v>
      </c>
      <c r="F9" t="s">
        <v>129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128</v>
      </c>
      <c r="B10">
        <v>9.77</v>
      </c>
      <c r="C10" t="s">
        <v>72</v>
      </c>
      <c r="D10" t="s">
        <v>26</v>
      </c>
      <c r="E10">
        <v>505782347</v>
      </c>
      <c r="F10" t="s">
        <v>129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128</v>
      </c>
      <c r="B11">
        <v>9.77</v>
      </c>
      <c r="C11" t="s">
        <v>72</v>
      </c>
      <c r="D11" t="s">
        <v>28</v>
      </c>
      <c r="E11">
        <v>498955765</v>
      </c>
      <c r="F11" t="s">
        <v>129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128</v>
      </c>
      <c r="B12">
        <v>9.77</v>
      </c>
      <c r="C12" t="s">
        <v>72</v>
      </c>
      <c r="D12" t="s">
        <v>30</v>
      </c>
      <c r="E12">
        <v>513957916</v>
      </c>
      <c r="F12" t="s">
        <v>129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128</v>
      </c>
      <c r="B13">
        <v>9.77</v>
      </c>
      <c r="C13" t="s">
        <v>72</v>
      </c>
      <c r="D13" t="s">
        <v>32</v>
      </c>
      <c r="E13">
        <v>510102844</v>
      </c>
      <c r="F13" t="s">
        <v>129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128</v>
      </c>
      <c r="B14">
        <v>9.77</v>
      </c>
      <c r="C14" t="s">
        <v>72</v>
      </c>
      <c r="D14" t="s">
        <v>34</v>
      </c>
      <c r="E14">
        <v>180490158</v>
      </c>
      <c r="F14" t="s">
        <v>129</v>
      </c>
      <c r="G14">
        <v>1</v>
      </c>
      <c r="H14">
        <v>0</v>
      </c>
      <c r="I14">
        <v>0</v>
      </c>
      <c r="J14" t="s">
        <v>131</v>
      </c>
    </row>
    <row r="15" spans="1:10" x14ac:dyDescent="0.2">
      <c r="A15" t="s">
        <v>128</v>
      </c>
      <c r="B15">
        <v>9.77</v>
      </c>
      <c r="C15" t="s">
        <v>72</v>
      </c>
      <c r="D15" t="s">
        <v>35</v>
      </c>
      <c r="E15">
        <v>247479066</v>
      </c>
      <c r="F15" t="s">
        <v>129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128</v>
      </c>
      <c r="B16">
        <v>9.77</v>
      </c>
      <c r="C16" t="s">
        <v>72</v>
      </c>
      <c r="D16" t="s">
        <v>36</v>
      </c>
      <c r="E16">
        <v>297719271</v>
      </c>
      <c r="F16" t="s">
        <v>129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128</v>
      </c>
      <c r="B17">
        <v>9.77</v>
      </c>
      <c r="C17" t="s">
        <v>72</v>
      </c>
      <c r="D17" t="s">
        <v>37</v>
      </c>
      <c r="E17">
        <v>344562776</v>
      </c>
      <c r="F17" t="s">
        <v>129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128</v>
      </c>
      <c r="B18">
        <v>9.77</v>
      </c>
      <c r="C18" t="s">
        <v>72</v>
      </c>
      <c r="D18" t="s">
        <v>38</v>
      </c>
      <c r="E18">
        <v>394274894</v>
      </c>
      <c r="F18" t="s">
        <v>129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128</v>
      </c>
      <c r="B19">
        <v>9.77</v>
      </c>
      <c r="C19" t="s">
        <v>72</v>
      </c>
      <c r="D19" t="s">
        <v>39</v>
      </c>
      <c r="E19">
        <v>436743619</v>
      </c>
      <c r="F19" t="s">
        <v>129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128</v>
      </c>
      <c r="B20">
        <v>9.77</v>
      </c>
      <c r="C20" t="s">
        <v>72</v>
      </c>
      <c r="D20" t="s">
        <v>40</v>
      </c>
      <c r="E20">
        <v>446174432</v>
      </c>
      <c r="F20" t="s">
        <v>129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128</v>
      </c>
      <c r="B21">
        <v>9.77</v>
      </c>
      <c r="C21" t="s">
        <v>72</v>
      </c>
      <c r="D21" t="s">
        <v>42</v>
      </c>
      <c r="E21">
        <v>472705621</v>
      </c>
      <c r="F21" t="s">
        <v>129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128</v>
      </c>
      <c r="B22">
        <v>9.77</v>
      </c>
      <c r="C22" t="s">
        <v>72</v>
      </c>
      <c r="D22" t="s">
        <v>44</v>
      </c>
      <c r="E22">
        <v>485321766</v>
      </c>
      <c r="F22" t="s">
        <v>129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128</v>
      </c>
      <c r="B23">
        <v>9.77</v>
      </c>
      <c r="C23" t="s">
        <v>72</v>
      </c>
      <c r="D23" t="s">
        <v>46</v>
      </c>
      <c r="E23">
        <v>524255717</v>
      </c>
      <c r="F23" t="s">
        <v>129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128</v>
      </c>
      <c r="B24">
        <v>9.77</v>
      </c>
      <c r="C24" t="s">
        <v>72</v>
      </c>
      <c r="D24" t="s">
        <v>48</v>
      </c>
      <c r="E24">
        <v>498137318</v>
      </c>
      <c r="F24" t="s">
        <v>129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128</v>
      </c>
      <c r="B25">
        <v>9.77</v>
      </c>
      <c r="C25" t="s">
        <v>72</v>
      </c>
      <c r="D25" t="s">
        <v>50</v>
      </c>
      <c r="E25">
        <v>496732109</v>
      </c>
      <c r="F25" t="s">
        <v>129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128</v>
      </c>
      <c r="B26">
        <v>9.77</v>
      </c>
      <c r="C26" t="s">
        <v>72</v>
      </c>
      <c r="D26" t="s">
        <v>52</v>
      </c>
      <c r="E26">
        <v>0</v>
      </c>
      <c r="F26" t="s">
        <v>129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128</v>
      </c>
      <c r="B27">
        <v>9.77</v>
      </c>
      <c r="C27" t="s">
        <v>72</v>
      </c>
      <c r="D27" t="s">
        <v>53</v>
      </c>
      <c r="E27">
        <v>222791565</v>
      </c>
      <c r="F27" t="s">
        <v>129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128</v>
      </c>
      <c r="B28">
        <v>9.77</v>
      </c>
      <c r="C28" t="s">
        <v>72</v>
      </c>
      <c r="D28" t="s">
        <v>54</v>
      </c>
      <c r="E28">
        <v>257489316</v>
      </c>
      <c r="F28" t="s">
        <v>129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128</v>
      </c>
      <c r="B29">
        <v>9.77</v>
      </c>
      <c r="C29" t="s">
        <v>72</v>
      </c>
      <c r="D29" t="s">
        <v>55</v>
      </c>
      <c r="E29">
        <v>309056150</v>
      </c>
      <c r="F29" t="s">
        <v>129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128</v>
      </c>
      <c r="B30">
        <v>9.77</v>
      </c>
      <c r="C30" t="s">
        <v>72</v>
      </c>
      <c r="D30" t="s">
        <v>56</v>
      </c>
      <c r="E30">
        <v>365235104</v>
      </c>
      <c r="F30" t="s">
        <v>129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128</v>
      </c>
      <c r="B31">
        <v>9.77</v>
      </c>
      <c r="C31" t="s">
        <v>72</v>
      </c>
      <c r="D31" t="s">
        <v>57</v>
      </c>
      <c r="E31">
        <v>403796403</v>
      </c>
      <c r="F31" t="s">
        <v>129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128</v>
      </c>
      <c r="B32">
        <v>9.77</v>
      </c>
      <c r="C32" t="s">
        <v>72</v>
      </c>
      <c r="D32" t="s">
        <v>58</v>
      </c>
      <c r="E32">
        <v>431128005</v>
      </c>
      <c r="F32" t="s">
        <v>129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128</v>
      </c>
      <c r="B33">
        <v>9.77</v>
      </c>
      <c r="C33" t="s">
        <v>72</v>
      </c>
      <c r="D33" t="s">
        <v>59</v>
      </c>
      <c r="E33">
        <v>460017897</v>
      </c>
      <c r="F33" t="s">
        <v>129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128</v>
      </c>
      <c r="B34">
        <v>9.77</v>
      </c>
      <c r="C34" t="s">
        <v>72</v>
      </c>
      <c r="D34" t="s">
        <v>61</v>
      </c>
      <c r="E34">
        <v>474949928</v>
      </c>
      <c r="F34" t="s">
        <v>129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128</v>
      </c>
      <c r="B35">
        <v>9.77</v>
      </c>
      <c r="C35" t="s">
        <v>72</v>
      </c>
      <c r="D35" t="s">
        <v>63</v>
      </c>
      <c r="E35">
        <v>530150111</v>
      </c>
      <c r="F35" t="s">
        <v>129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128</v>
      </c>
      <c r="B36">
        <v>9.77</v>
      </c>
      <c r="C36" t="s">
        <v>72</v>
      </c>
      <c r="D36" t="s">
        <v>65</v>
      </c>
      <c r="E36">
        <v>499604308</v>
      </c>
      <c r="F36" t="s">
        <v>129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128</v>
      </c>
      <c r="B37">
        <v>9.77</v>
      </c>
      <c r="C37" t="s">
        <v>72</v>
      </c>
      <c r="D37" t="s">
        <v>67</v>
      </c>
      <c r="E37">
        <v>541971636</v>
      </c>
      <c r="F37" t="s">
        <v>129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128</v>
      </c>
      <c r="B38">
        <v>9.77</v>
      </c>
      <c r="C38" t="s">
        <v>72</v>
      </c>
      <c r="D38" t="s">
        <v>69</v>
      </c>
      <c r="E38">
        <v>503346271</v>
      </c>
      <c r="F38" t="s">
        <v>129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132</v>
      </c>
      <c r="B2">
        <v>10.26</v>
      </c>
      <c r="C2" t="s">
        <v>11</v>
      </c>
      <c r="D2" t="s">
        <v>12</v>
      </c>
      <c r="E2">
        <v>2147930837</v>
      </c>
      <c r="F2" t="s">
        <v>133</v>
      </c>
      <c r="G2">
        <v>500</v>
      </c>
      <c r="H2">
        <v>7.6539999999999999</v>
      </c>
      <c r="I2">
        <v>280643581</v>
      </c>
      <c r="J2" t="s">
        <v>14</v>
      </c>
    </row>
    <row r="3" spans="1:10" x14ac:dyDescent="0.2">
      <c r="A3" t="s">
        <v>132</v>
      </c>
      <c r="B3">
        <v>10.26</v>
      </c>
      <c r="C3" t="s">
        <v>11</v>
      </c>
      <c r="D3" t="s">
        <v>15</v>
      </c>
      <c r="E3">
        <v>1294415195</v>
      </c>
      <c r="F3" t="s">
        <v>133</v>
      </c>
      <c r="G3">
        <v>250</v>
      </c>
      <c r="H3">
        <v>3.6259999999999999</v>
      </c>
      <c r="I3">
        <v>356986169</v>
      </c>
      <c r="J3" t="s">
        <v>14</v>
      </c>
    </row>
    <row r="4" spans="1:10" x14ac:dyDescent="0.2">
      <c r="A4" t="s">
        <v>132</v>
      </c>
      <c r="B4">
        <v>10.26</v>
      </c>
      <c r="C4" t="s">
        <v>11</v>
      </c>
      <c r="D4" t="s">
        <v>16</v>
      </c>
      <c r="E4">
        <v>910411991</v>
      </c>
      <c r="F4" t="s">
        <v>133</v>
      </c>
      <c r="G4">
        <v>125</v>
      </c>
      <c r="H4">
        <v>2.2360000000000002</v>
      </c>
      <c r="I4">
        <v>407101577</v>
      </c>
      <c r="J4" t="s">
        <v>14</v>
      </c>
    </row>
    <row r="5" spans="1:10" x14ac:dyDescent="0.2">
      <c r="A5" t="s">
        <v>132</v>
      </c>
      <c r="B5">
        <v>10.26</v>
      </c>
      <c r="C5" t="s">
        <v>11</v>
      </c>
      <c r="D5" t="s">
        <v>17</v>
      </c>
      <c r="E5">
        <v>521857751</v>
      </c>
      <c r="F5" t="s">
        <v>133</v>
      </c>
      <c r="G5">
        <v>62.5</v>
      </c>
      <c r="H5">
        <v>1.141</v>
      </c>
      <c r="I5">
        <v>457223332</v>
      </c>
      <c r="J5" t="s">
        <v>14</v>
      </c>
    </row>
    <row r="6" spans="1:10" x14ac:dyDescent="0.2">
      <c r="A6" t="s">
        <v>132</v>
      </c>
      <c r="B6">
        <v>10.26</v>
      </c>
      <c r="C6" t="s">
        <v>11</v>
      </c>
      <c r="D6" t="s">
        <v>18</v>
      </c>
      <c r="E6">
        <v>412161691</v>
      </c>
      <c r="F6" t="s">
        <v>133</v>
      </c>
      <c r="G6">
        <v>31.25</v>
      </c>
      <c r="H6">
        <v>0.754</v>
      </c>
      <c r="I6">
        <v>546458563</v>
      </c>
      <c r="J6" t="s">
        <v>134</v>
      </c>
    </row>
    <row r="7" spans="1:10" x14ac:dyDescent="0.2">
      <c r="A7" t="s">
        <v>132</v>
      </c>
      <c r="B7">
        <v>10.26</v>
      </c>
      <c r="C7" t="s">
        <v>11</v>
      </c>
      <c r="D7" t="s">
        <v>20</v>
      </c>
      <c r="E7">
        <v>196523991</v>
      </c>
      <c r="F7" t="s">
        <v>133</v>
      </c>
      <c r="G7">
        <v>15.625</v>
      </c>
      <c r="H7">
        <v>0.35199999999999998</v>
      </c>
      <c r="I7">
        <v>558592743</v>
      </c>
      <c r="J7" t="s">
        <v>14</v>
      </c>
    </row>
    <row r="8" spans="1:10" x14ac:dyDescent="0.2">
      <c r="A8" t="s">
        <v>132</v>
      </c>
      <c r="B8">
        <v>10.26</v>
      </c>
      <c r="C8" t="s">
        <v>11</v>
      </c>
      <c r="D8" t="s">
        <v>22</v>
      </c>
      <c r="E8">
        <v>86124068</v>
      </c>
      <c r="F8" t="s">
        <v>133</v>
      </c>
      <c r="G8">
        <v>7.8129999999999997</v>
      </c>
      <c r="H8">
        <v>0.161</v>
      </c>
      <c r="I8">
        <v>536194956</v>
      </c>
      <c r="J8" t="s">
        <v>135</v>
      </c>
    </row>
    <row r="9" spans="1:10" x14ac:dyDescent="0.2">
      <c r="A9" t="s">
        <v>132</v>
      </c>
      <c r="B9">
        <v>10.26</v>
      </c>
      <c r="C9" t="s">
        <v>11</v>
      </c>
      <c r="D9" t="s">
        <v>24</v>
      </c>
      <c r="E9">
        <v>45984669</v>
      </c>
      <c r="F9" t="s">
        <v>133</v>
      </c>
      <c r="G9">
        <v>3.9060000000000001</v>
      </c>
      <c r="H9">
        <v>8.3000000000000004E-2</v>
      </c>
      <c r="I9">
        <v>555430116</v>
      </c>
      <c r="J9" t="s">
        <v>136</v>
      </c>
    </row>
    <row r="10" spans="1:10" x14ac:dyDescent="0.2">
      <c r="A10" t="s">
        <v>132</v>
      </c>
      <c r="B10">
        <v>10.26</v>
      </c>
      <c r="C10" t="s">
        <v>11</v>
      </c>
      <c r="D10" t="s">
        <v>26</v>
      </c>
      <c r="E10">
        <v>23901896</v>
      </c>
      <c r="F10" t="s">
        <v>133</v>
      </c>
      <c r="G10">
        <v>1.9530000000000001</v>
      </c>
      <c r="H10">
        <v>4.4999999999999998E-2</v>
      </c>
      <c r="I10">
        <v>525869578</v>
      </c>
      <c r="J10" t="s">
        <v>137</v>
      </c>
    </row>
    <row r="11" spans="1:10" x14ac:dyDescent="0.2">
      <c r="A11" t="s">
        <v>132</v>
      </c>
      <c r="B11">
        <v>10.26</v>
      </c>
      <c r="C11" t="s">
        <v>11</v>
      </c>
      <c r="D11" t="s">
        <v>28</v>
      </c>
      <c r="E11">
        <v>11289211</v>
      </c>
      <c r="F11" t="s">
        <v>133</v>
      </c>
      <c r="G11">
        <v>0.97699999999999998</v>
      </c>
      <c r="H11">
        <v>2.1000000000000001E-2</v>
      </c>
      <c r="I11">
        <v>545779050</v>
      </c>
      <c r="J11" t="s">
        <v>138</v>
      </c>
    </row>
    <row r="12" spans="1:10" x14ac:dyDescent="0.2">
      <c r="A12" t="s">
        <v>132</v>
      </c>
      <c r="B12">
        <v>10.26</v>
      </c>
      <c r="C12" t="s">
        <v>11</v>
      </c>
      <c r="D12" t="s">
        <v>30</v>
      </c>
      <c r="E12">
        <v>6854127</v>
      </c>
      <c r="F12" t="s">
        <v>133</v>
      </c>
      <c r="G12">
        <v>0.48799999999999999</v>
      </c>
      <c r="H12">
        <v>1.2999999999999999E-2</v>
      </c>
      <c r="I12">
        <v>530421817</v>
      </c>
      <c r="J12" t="s">
        <v>139</v>
      </c>
    </row>
    <row r="13" spans="1:10" x14ac:dyDescent="0.2">
      <c r="A13" t="s">
        <v>132</v>
      </c>
      <c r="B13">
        <v>10.26</v>
      </c>
      <c r="C13" t="s">
        <v>11</v>
      </c>
      <c r="D13" t="s">
        <v>32</v>
      </c>
      <c r="E13">
        <v>3655621</v>
      </c>
      <c r="F13" t="s">
        <v>133</v>
      </c>
      <c r="G13">
        <v>0.24399999999999999</v>
      </c>
      <c r="H13">
        <v>6.0000000000000001E-3</v>
      </c>
      <c r="I13">
        <v>564373570</v>
      </c>
      <c r="J13" t="s">
        <v>140</v>
      </c>
    </row>
    <row r="14" spans="1:10" x14ac:dyDescent="0.2">
      <c r="A14" t="s">
        <v>132</v>
      </c>
      <c r="B14">
        <v>10.26</v>
      </c>
      <c r="C14" t="s">
        <v>11</v>
      </c>
      <c r="D14" t="s">
        <v>34</v>
      </c>
      <c r="E14">
        <v>2351051145</v>
      </c>
      <c r="F14" t="s">
        <v>133</v>
      </c>
      <c r="G14">
        <v>500</v>
      </c>
      <c r="H14">
        <v>8.266</v>
      </c>
      <c r="I14">
        <v>284424100</v>
      </c>
      <c r="J14" t="s">
        <v>14</v>
      </c>
    </row>
    <row r="15" spans="1:10" x14ac:dyDescent="0.2">
      <c r="A15" t="s">
        <v>132</v>
      </c>
      <c r="B15">
        <v>10.26</v>
      </c>
      <c r="C15" t="s">
        <v>11</v>
      </c>
      <c r="D15" t="s">
        <v>35</v>
      </c>
      <c r="E15">
        <v>1327840381</v>
      </c>
      <c r="F15" t="s">
        <v>133</v>
      </c>
      <c r="G15">
        <v>250</v>
      </c>
      <c r="H15">
        <v>3.9089999999999998</v>
      </c>
      <c r="I15">
        <v>339683581</v>
      </c>
      <c r="J15" t="s">
        <v>14</v>
      </c>
    </row>
    <row r="16" spans="1:10" x14ac:dyDescent="0.2">
      <c r="A16" t="s">
        <v>132</v>
      </c>
      <c r="B16">
        <v>10.26</v>
      </c>
      <c r="C16" t="s">
        <v>11</v>
      </c>
      <c r="D16" t="s">
        <v>36</v>
      </c>
      <c r="E16">
        <v>961041717</v>
      </c>
      <c r="F16" t="s">
        <v>133</v>
      </c>
      <c r="G16">
        <v>125</v>
      </c>
      <c r="H16">
        <v>2.1949999999999998</v>
      </c>
      <c r="I16">
        <v>437887371</v>
      </c>
      <c r="J16" t="s">
        <v>14</v>
      </c>
    </row>
    <row r="17" spans="1:10" x14ac:dyDescent="0.2">
      <c r="A17" t="s">
        <v>132</v>
      </c>
      <c r="B17">
        <v>10.26</v>
      </c>
      <c r="C17" t="s">
        <v>11</v>
      </c>
      <c r="D17" t="s">
        <v>37</v>
      </c>
      <c r="E17">
        <v>582448533</v>
      </c>
      <c r="F17" t="s">
        <v>133</v>
      </c>
      <c r="G17">
        <v>62.5</v>
      </c>
      <c r="H17">
        <v>1.19</v>
      </c>
      <c r="I17">
        <v>489589565</v>
      </c>
      <c r="J17" t="s">
        <v>14</v>
      </c>
    </row>
    <row r="18" spans="1:10" x14ac:dyDescent="0.2">
      <c r="A18" t="s">
        <v>132</v>
      </c>
      <c r="B18">
        <v>10.26</v>
      </c>
      <c r="C18" t="s">
        <v>11</v>
      </c>
      <c r="D18" t="s">
        <v>38</v>
      </c>
      <c r="E18">
        <v>314915065</v>
      </c>
      <c r="F18" t="s">
        <v>133</v>
      </c>
      <c r="G18">
        <v>31.25</v>
      </c>
      <c r="H18">
        <v>0.56499999999999995</v>
      </c>
      <c r="I18">
        <v>557059510</v>
      </c>
      <c r="J18" t="s">
        <v>14</v>
      </c>
    </row>
    <row r="19" spans="1:10" x14ac:dyDescent="0.2">
      <c r="A19" t="s">
        <v>132</v>
      </c>
      <c r="B19">
        <v>10.26</v>
      </c>
      <c r="C19" t="s">
        <v>11</v>
      </c>
      <c r="D19" t="s">
        <v>39</v>
      </c>
      <c r="E19">
        <v>171280638</v>
      </c>
      <c r="F19" t="s">
        <v>133</v>
      </c>
      <c r="G19">
        <v>15.625</v>
      </c>
      <c r="H19">
        <v>0.314</v>
      </c>
      <c r="I19">
        <v>544716890</v>
      </c>
      <c r="J19" t="s">
        <v>14</v>
      </c>
    </row>
    <row r="20" spans="1:10" x14ac:dyDescent="0.2">
      <c r="A20" t="s">
        <v>132</v>
      </c>
      <c r="B20">
        <v>10.26</v>
      </c>
      <c r="C20" t="s">
        <v>11</v>
      </c>
      <c r="D20" t="s">
        <v>40</v>
      </c>
      <c r="E20">
        <v>88581805</v>
      </c>
      <c r="F20" t="s">
        <v>133</v>
      </c>
      <c r="G20">
        <v>7.8129999999999997</v>
      </c>
      <c r="H20">
        <v>0.159</v>
      </c>
      <c r="I20">
        <v>555556265</v>
      </c>
      <c r="J20" t="s">
        <v>141</v>
      </c>
    </row>
    <row r="21" spans="1:10" x14ac:dyDescent="0.2">
      <c r="A21" t="s">
        <v>132</v>
      </c>
      <c r="B21">
        <v>10.26</v>
      </c>
      <c r="C21" t="s">
        <v>11</v>
      </c>
      <c r="D21" t="s">
        <v>42</v>
      </c>
      <c r="E21">
        <v>47199591</v>
      </c>
      <c r="F21" t="s">
        <v>133</v>
      </c>
      <c r="G21">
        <v>3.9060000000000001</v>
      </c>
      <c r="H21">
        <v>8.5999999999999993E-2</v>
      </c>
      <c r="I21">
        <v>551557126</v>
      </c>
      <c r="J21" t="s">
        <v>142</v>
      </c>
    </row>
    <row r="22" spans="1:10" x14ac:dyDescent="0.2">
      <c r="A22" t="s">
        <v>132</v>
      </c>
      <c r="B22">
        <v>10.26</v>
      </c>
      <c r="C22" t="s">
        <v>11</v>
      </c>
      <c r="D22" t="s">
        <v>44</v>
      </c>
      <c r="E22">
        <v>25661736</v>
      </c>
      <c r="F22" t="s">
        <v>133</v>
      </c>
      <c r="G22">
        <v>1.9530000000000001</v>
      </c>
      <c r="H22">
        <v>4.4999999999999998E-2</v>
      </c>
      <c r="I22">
        <v>570644259</v>
      </c>
      <c r="J22" t="s">
        <v>143</v>
      </c>
    </row>
    <row r="23" spans="1:10" x14ac:dyDescent="0.2">
      <c r="A23" t="s">
        <v>132</v>
      </c>
      <c r="B23">
        <v>10.26</v>
      </c>
      <c r="C23" t="s">
        <v>11</v>
      </c>
      <c r="D23" t="s">
        <v>46</v>
      </c>
      <c r="E23">
        <v>11943980</v>
      </c>
      <c r="F23" t="s">
        <v>133</v>
      </c>
      <c r="G23">
        <v>0.97699999999999998</v>
      </c>
      <c r="H23">
        <v>2.1000000000000001E-2</v>
      </c>
      <c r="I23">
        <v>569554225</v>
      </c>
      <c r="J23" t="s">
        <v>144</v>
      </c>
    </row>
    <row r="24" spans="1:10" x14ac:dyDescent="0.2">
      <c r="A24" t="s">
        <v>132</v>
      </c>
      <c r="B24">
        <v>10.26</v>
      </c>
      <c r="C24" t="s">
        <v>11</v>
      </c>
      <c r="D24" t="s">
        <v>48</v>
      </c>
      <c r="E24">
        <v>6623166</v>
      </c>
      <c r="F24" t="s">
        <v>133</v>
      </c>
      <c r="G24">
        <v>0.48799999999999999</v>
      </c>
      <c r="H24">
        <v>1.2E-2</v>
      </c>
      <c r="I24">
        <v>547859161</v>
      </c>
      <c r="J24" t="s">
        <v>145</v>
      </c>
    </row>
    <row r="25" spans="1:10" x14ac:dyDescent="0.2">
      <c r="A25" t="s">
        <v>132</v>
      </c>
      <c r="B25">
        <v>10.26</v>
      </c>
      <c r="C25" t="s">
        <v>11</v>
      </c>
      <c r="D25" t="s">
        <v>50</v>
      </c>
      <c r="E25">
        <v>3057799</v>
      </c>
      <c r="F25" t="s">
        <v>133</v>
      </c>
      <c r="G25">
        <v>0.24399999999999999</v>
      </c>
      <c r="H25">
        <v>6.0000000000000001E-3</v>
      </c>
      <c r="I25">
        <v>527204029</v>
      </c>
      <c r="J25" t="s">
        <v>146</v>
      </c>
    </row>
    <row r="26" spans="1:10" x14ac:dyDescent="0.2">
      <c r="A26" t="s">
        <v>132</v>
      </c>
      <c r="B26">
        <v>10.26</v>
      </c>
      <c r="C26" t="s">
        <v>11</v>
      </c>
      <c r="D26" t="s">
        <v>52</v>
      </c>
      <c r="E26">
        <v>0</v>
      </c>
      <c r="F26" t="s">
        <v>133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132</v>
      </c>
      <c r="B27">
        <v>10.26</v>
      </c>
      <c r="C27" t="s">
        <v>11</v>
      </c>
      <c r="D27" t="s">
        <v>53</v>
      </c>
      <c r="E27">
        <v>2138084572</v>
      </c>
      <c r="F27" t="s">
        <v>133</v>
      </c>
      <c r="G27">
        <v>500</v>
      </c>
      <c r="H27">
        <v>7.4989999999999997</v>
      </c>
      <c r="I27">
        <v>285101688</v>
      </c>
      <c r="J27" t="s">
        <v>14</v>
      </c>
    </row>
    <row r="28" spans="1:10" x14ac:dyDescent="0.2">
      <c r="A28" t="s">
        <v>132</v>
      </c>
      <c r="B28">
        <v>10.26</v>
      </c>
      <c r="C28" t="s">
        <v>11</v>
      </c>
      <c r="D28" t="s">
        <v>54</v>
      </c>
      <c r="E28">
        <v>1442565850</v>
      </c>
      <c r="F28" t="s">
        <v>133</v>
      </c>
      <c r="G28">
        <v>250</v>
      </c>
      <c r="H28">
        <v>4.22</v>
      </c>
      <c r="I28">
        <v>341805349</v>
      </c>
      <c r="J28" t="s">
        <v>14</v>
      </c>
    </row>
    <row r="29" spans="1:10" x14ac:dyDescent="0.2">
      <c r="A29" t="s">
        <v>132</v>
      </c>
      <c r="B29">
        <v>10.26</v>
      </c>
      <c r="C29" t="s">
        <v>11</v>
      </c>
      <c r="D29" t="s">
        <v>55</v>
      </c>
      <c r="E29">
        <v>890883894</v>
      </c>
      <c r="F29" t="s">
        <v>133</v>
      </c>
      <c r="G29">
        <v>125</v>
      </c>
      <c r="H29">
        <v>2.2010000000000001</v>
      </c>
      <c r="I29">
        <v>404842018</v>
      </c>
      <c r="J29" t="s">
        <v>14</v>
      </c>
    </row>
    <row r="30" spans="1:10" x14ac:dyDescent="0.2">
      <c r="A30" t="s">
        <v>132</v>
      </c>
      <c r="B30">
        <v>10.26</v>
      </c>
      <c r="C30" t="s">
        <v>11</v>
      </c>
      <c r="D30" t="s">
        <v>56</v>
      </c>
      <c r="E30">
        <v>561035183</v>
      </c>
      <c r="F30" t="s">
        <v>133</v>
      </c>
      <c r="G30">
        <v>62.5</v>
      </c>
      <c r="H30">
        <v>1.147</v>
      </c>
      <c r="I30">
        <v>489106907</v>
      </c>
      <c r="J30" t="s">
        <v>14</v>
      </c>
    </row>
    <row r="31" spans="1:10" x14ac:dyDescent="0.2">
      <c r="A31" t="s">
        <v>132</v>
      </c>
      <c r="B31">
        <v>10.26</v>
      </c>
      <c r="C31" t="s">
        <v>11</v>
      </c>
      <c r="D31" t="s">
        <v>57</v>
      </c>
      <c r="E31">
        <v>327798771</v>
      </c>
      <c r="F31" t="s">
        <v>133</v>
      </c>
      <c r="G31">
        <v>31.25</v>
      </c>
      <c r="H31">
        <v>0.61799999999999999</v>
      </c>
      <c r="I31">
        <v>530772114</v>
      </c>
      <c r="J31" t="s">
        <v>14</v>
      </c>
    </row>
    <row r="32" spans="1:10" x14ac:dyDescent="0.2">
      <c r="A32" t="s">
        <v>132</v>
      </c>
      <c r="B32">
        <v>10.26</v>
      </c>
      <c r="C32" t="s">
        <v>11</v>
      </c>
      <c r="D32" t="s">
        <v>58</v>
      </c>
      <c r="E32">
        <v>155286937</v>
      </c>
      <c r="F32" t="s">
        <v>133</v>
      </c>
      <c r="G32">
        <v>15.625</v>
      </c>
      <c r="H32">
        <v>0.29599999999999999</v>
      </c>
      <c r="I32">
        <v>524013365</v>
      </c>
      <c r="J32" t="s">
        <v>14</v>
      </c>
    </row>
    <row r="33" spans="1:10" x14ac:dyDescent="0.2">
      <c r="A33" t="s">
        <v>132</v>
      </c>
      <c r="B33">
        <v>10.26</v>
      </c>
      <c r="C33" t="s">
        <v>11</v>
      </c>
      <c r="D33" t="s">
        <v>59</v>
      </c>
      <c r="E33">
        <v>94766616</v>
      </c>
      <c r="F33" t="s">
        <v>133</v>
      </c>
      <c r="G33">
        <v>7.8129999999999997</v>
      </c>
      <c r="H33">
        <v>0.16500000000000001</v>
      </c>
      <c r="I33">
        <v>573211439</v>
      </c>
      <c r="J33" t="s">
        <v>147</v>
      </c>
    </row>
    <row r="34" spans="1:10" x14ac:dyDescent="0.2">
      <c r="A34" t="s">
        <v>132</v>
      </c>
      <c r="B34">
        <v>10.26</v>
      </c>
      <c r="C34" t="s">
        <v>11</v>
      </c>
      <c r="D34" t="s">
        <v>61</v>
      </c>
      <c r="E34">
        <v>45680965</v>
      </c>
      <c r="F34" t="s">
        <v>133</v>
      </c>
      <c r="G34">
        <v>3.9060000000000001</v>
      </c>
      <c r="H34">
        <v>7.9000000000000001E-2</v>
      </c>
      <c r="I34">
        <v>577724082</v>
      </c>
      <c r="J34" t="s">
        <v>148</v>
      </c>
    </row>
    <row r="35" spans="1:10" x14ac:dyDescent="0.2">
      <c r="A35" t="s">
        <v>132</v>
      </c>
      <c r="B35">
        <v>10.26</v>
      </c>
      <c r="C35" t="s">
        <v>11</v>
      </c>
      <c r="D35" t="s">
        <v>63</v>
      </c>
      <c r="E35">
        <v>24645962</v>
      </c>
      <c r="F35" t="s">
        <v>133</v>
      </c>
      <c r="G35">
        <v>1.9530000000000001</v>
      </c>
      <c r="H35">
        <v>4.1000000000000002E-2</v>
      </c>
      <c r="I35">
        <v>597610019</v>
      </c>
      <c r="J35" t="s">
        <v>149</v>
      </c>
    </row>
    <row r="36" spans="1:10" x14ac:dyDescent="0.2">
      <c r="A36" t="s">
        <v>132</v>
      </c>
      <c r="B36">
        <v>10.26</v>
      </c>
      <c r="C36" t="s">
        <v>11</v>
      </c>
      <c r="D36" t="s">
        <v>65</v>
      </c>
      <c r="E36">
        <v>10885397</v>
      </c>
      <c r="F36" t="s">
        <v>133</v>
      </c>
      <c r="G36">
        <v>0.97699999999999998</v>
      </c>
      <c r="H36">
        <v>1.9E-2</v>
      </c>
      <c r="I36">
        <v>573603632</v>
      </c>
      <c r="J36" t="s">
        <v>150</v>
      </c>
    </row>
    <row r="37" spans="1:10" x14ac:dyDescent="0.2">
      <c r="A37" t="s">
        <v>132</v>
      </c>
      <c r="B37">
        <v>10.26</v>
      </c>
      <c r="C37" t="s">
        <v>11</v>
      </c>
      <c r="D37" t="s">
        <v>67</v>
      </c>
      <c r="E37">
        <v>6233618</v>
      </c>
      <c r="F37" t="s">
        <v>133</v>
      </c>
      <c r="G37">
        <v>0.48799999999999999</v>
      </c>
      <c r="H37">
        <v>1.0999999999999999E-2</v>
      </c>
      <c r="I37">
        <v>571195357</v>
      </c>
      <c r="J37" t="s">
        <v>151</v>
      </c>
    </row>
    <row r="38" spans="1:10" x14ac:dyDescent="0.2">
      <c r="A38" t="s">
        <v>132</v>
      </c>
      <c r="B38">
        <v>10.26</v>
      </c>
      <c r="C38" t="s">
        <v>11</v>
      </c>
      <c r="D38" t="s">
        <v>69</v>
      </c>
      <c r="E38">
        <v>2910486</v>
      </c>
      <c r="F38" t="s">
        <v>133</v>
      </c>
      <c r="G38">
        <v>0.24399999999999999</v>
      </c>
      <c r="H38">
        <v>6.0000000000000001E-3</v>
      </c>
      <c r="I38">
        <v>524159301</v>
      </c>
      <c r="J38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153</v>
      </c>
      <c r="B2">
        <v>10.26</v>
      </c>
      <c r="C2" t="s">
        <v>72</v>
      </c>
      <c r="D2" t="s">
        <v>12</v>
      </c>
      <c r="E2">
        <v>280643581</v>
      </c>
      <c r="F2" t="s">
        <v>154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153</v>
      </c>
      <c r="B3">
        <v>10.26</v>
      </c>
      <c r="C3" t="s">
        <v>72</v>
      </c>
      <c r="D3" t="s">
        <v>15</v>
      </c>
      <c r="E3">
        <v>356986169</v>
      </c>
      <c r="F3" t="s">
        <v>154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153</v>
      </c>
      <c r="B4">
        <v>10.26</v>
      </c>
      <c r="C4" t="s">
        <v>72</v>
      </c>
      <c r="D4" t="s">
        <v>16</v>
      </c>
      <c r="E4">
        <v>407101577</v>
      </c>
      <c r="F4" t="s">
        <v>154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153</v>
      </c>
      <c r="B5">
        <v>10.26</v>
      </c>
      <c r="C5" t="s">
        <v>72</v>
      </c>
      <c r="D5" t="s">
        <v>17</v>
      </c>
      <c r="E5">
        <v>457223332</v>
      </c>
      <c r="F5" t="s">
        <v>154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153</v>
      </c>
      <c r="B6">
        <v>10.26</v>
      </c>
      <c r="C6" t="s">
        <v>72</v>
      </c>
      <c r="D6" t="s">
        <v>18</v>
      </c>
      <c r="E6">
        <v>546458563</v>
      </c>
      <c r="F6" t="s">
        <v>154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153</v>
      </c>
      <c r="B7">
        <v>10.26</v>
      </c>
      <c r="C7" t="s">
        <v>72</v>
      </c>
      <c r="D7" t="s">
        <v>20</v>
      </c>
      <c r="E7">
        <v>558592743</v>
      </c>
      <c r="F7" t="s">
        <v>154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153</v>
      </c>
      <c r="B8">
        <v>10.26</v>
      </c>
      <c r="C8" t="s">
        <v>72</v>
      </c>
      <c r="D8" t="s">
        <v>22</v>
      </c>
      <c r="E8">
        <v>536194956</v>
      </c>
      <c r="F8" t="s">
        <v>154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153</v>
      </c>
      <c r="B9">
        <v>10.26</v>
      </c>
      <c r="C9" t="s">
        <v>72</v>
      </c>
      <c r="D9" t="s">
        <v>24</v>
      </c>
      <c r="E9">
        <v>555430116</v>
      </c>
      <c r="F9" t="s">
        <v>154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153</v>
      </c>
      <c r="B10">
        <v>10.26</v>
      </c>
      <c r="C10" t="s">
        <v>72</v>
      </c>
      <c r="D10" t="s">
        <v>26</v>
      </c>
      <c r="E10">
        <v>525869578</v>
      </c>
      <c r="F10" t="s">
        <v>154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153</v>
      </c>
      <c r="B11">
        <v>10.26</v>
      </c>
      <c r="C11" t="s">
        <v>72</v>
      </c>
      <c r="D11" t="s">
        <v>28</v>
      </c>
      <c r="E11">
        <v>545779050</v>
      </c>
      <c r="F11" t="s">
        <v>154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153</v>
      </c>
      <c r="B12">
        <v>10.26</v>
      </c>
      <c r="C12" t="s">
        <v>72</v>
      </c>
      <c r="D12" t="s">
        <v>30</v>
      </c>
      <c r="E12">
        <v>530421817</v>
      </c>
      <c r="F12" t="s">
        <v>154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153</v>
      </c>
      <c r="B13">
        <v>10.26</v>
      </c>
      <c r="C13" t="s">
        <v>72</v>
      </c>
      <c r="D13" t="s">
        <v>32</v>
      </c>
      <c r="E13">
        <v>564373570</v>
      </c>
      <c r="F13" t="s">
        <v>154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153</v>
      </c>
      <c r="B14">
        <v>10.26</v>
      </c>
      <c r="C14" t="s">
        <v>72</v>
      </c>
      <c r="D14" t="s">
        <v>34</v>
      </c>
      <c r="E14">
        <v>284424100</v>
      </c>
      <c r="F14" t="s">
        <v>154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153</v>
      </c>
      <c r="B15">
        <v>10.26</v>
      </c>
      <c r="C15" t="s">
        <v>72</v>
      </c>
      <c r="D15" t="s">
        <v>35</v>
      </c>
      <c r="E15">
        <v>339683581</v>
      </c>
      <c r="F15" t="s">
        <v>154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153</v>
      </c>
      <c r="B16">
        <v>10.26</v>
      </c>
      <c r="C16" t="s">
        <v>72</v>
      </c>
      <c r="D16" t="s">
        <v>36</v>
      </c>
      <c r="E16">
        <v>437887371</v>
      </c>
      <c r="F16" t="s">
        <v>154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153</v>
      </c>
      <c r="B17">
        <v>10.26</v>
      </c>
      <c r="C17" t="s">
        <v>72</v>
      </c>
      <c r="D17" t="s">
        <v>37</v>
      </c>
      <c r="E17">
        <v>489589565</v>
      </c>
      <c r="F17" t="s">
        <v>154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153</v>
      </c>
      <c r="B18">
        <v>10.26</v>
      </c>
      <c r="C18" t="s">
        <v>72</v>
      </c>
      <c r="D18" t="s">
        <v>38</v>
      </c>
      <c r="E18">
        <v>557059510</v>
      </c>
      <c r="F18" t="s">
        <v>154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153</v>
      </c>
      <c r="B19">
        <v>10.26</v>
      </c>
      <c r="C19" t="s">
        <v>72</v>
      </c>
      <c r="D19" t="s">
        <v>39</v>
      </c>
      <c r="E19">
        <v>544716890</v>
      </c>
      <c r="F19" t="s">
        <v>154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153</v>
      </c>
      <c r="B20">
        <v>10.26</v>
      </c>
      <c r="C20" t="s">
        <v>72</v>
      </c>
      <c r="D20" t="s">
        <v>40</v>
      </c>
      <c r="E20">
        <v>555556265</v>
      </c>
      <c r="F20" t="s">
        <v>154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153</v>
      </c>
      <c r="B21">
        <v>10.26</v>
      </c>
      <c r="C21" t="s">
        <v>72</v>
      </c>
      <c r="D21" t="s">
        <v>42</v>
      </c>
      <c r="E21">
        <v>551557126</v>
      </c>
      <c r="F21" t="s">
        <v>154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153</v>
      </c>
      <c r="B22">
        <v>10.26</v>
      </c>
      <c r="C22" t="s">
        <v>72</v>
      </c>
      <c r="D22" t="s">
        <v>44</v>
      </c>
      <c r="E22">
        <v>570644259</v>
      </c>
      <c r="F22" t="s">
        <v>154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153</v>
      </c>
      <c r="B23">
        <v>10.26</v>
      </c>
      <c r="C23" t="s">
        <v>72</v>
      </c>
      <c r="D23" t="s">
        <v>46</v>
      </c>
      <c r="E23">
        <v>569554225</v>
      </c>
      <c r="F23" t="s">
        <v>154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153</v>
      </c>
      <c r="B24">
        <v>10.26</v>
      </c>
      <c r="C24" t="s">
        <v>72</v>
      </c>
      <c r="D24" t="s">
        <v>48</v>
      </c>
      <c r="E24">
        <v>547859161</v>
      </c>
      <c r="F24" t="s">
        <v>154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153</v>
      </c>
      <c r="B25">
        <v>10.26</v>
      </c>
      <c r="C25" t="s">
        <v>72</v>
      </c>
      <c r="D25" t="s">
        <v>50</v>
      </c>
      <c r="E25">
        <v>527204029</v>
      </c>
      <c r="F25" t="s">
        <v>154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153</v>
      </c>
      <c r="B26">
        <v>10.26</v>
      </c>
      <c r="C26" t="s">
        <v>72</v>
      </c>
      <c r="D26" t="s">
        <v>52</v>
      </c>
      <c r="E26">
        <v>0</v>
      </c>
      <c r="F26" t="s">
        <v>154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153</v>
      </c>
      <c r="B27">
        <v>10.26</v>
      </c>
      <c r="C27" t="s">
        <v>72</v>
      </c>
      <c r="D27" t="s">
        <v>53</v>
      </c>
      <c r="E27">
        <v>285101688</v>
      </c>
      <c r="F27" t="s">
        <v>154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153</v>
      </c>
      <c r="B28">
        <v>10.26</v>
      </c>
      <c r="C28" t="s">
        <v>72</v>
      </c>
      <c r="D28" t="s">
        <v>54</v>
      </c>
      <c r="E28">
        <v>341805349</v>
      </c>
      <c r="F28" t="s">
        <v>154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153</v>
      </c>
      <c r="B29">
        <v>10.26</v>
      </c>
      <c r="C29" t="s">
        <v>72</v>
      </c>
      <c r="D29" t="s">
        <v>55</v>
      </c>
      <c r="E29">
        <v>404842018</v>
      </c>
      <c r="F29" t="s">
        <v>154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153</v>
      </c>
      <c r="B30">
        <v>10.26</v>
      </c>
      <c r="C30" t="s">
        <v>72</v>
      </c>
      <c r="D30" t="s">
        <v>56</v>
      </c>
      <c r="E30">
        <v>489106907</v>
      </c>
      <c r="F30" t="s">
        <v>154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153</v>
      </c>
      <c r="B31">
        <v>10.26</v>
      </c>
      <c r="C31" t="s">
        <v>72</v>
      </c>
      <c r="D31" t="s">
        <v>57</v>
      </c>
      <c r="E31">
        <v>530772114</v>
      </c>
      <c r="F31" t="s">
        <v>154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153</v>
      </c>
      <c r="B32">
        <v>10.26</v>
      </c>
      <c r="C32" t="s">
        <v>72</v>
      </c>
      <c r="D32" t="s">
        <v>58</v>
      </c>
      <c r="E32">
        <v>524013365</v>
      </c>
      <c r="F32" t="s">
        <v>154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153</v>
      </c>
      <c r="B33">
        <v>10.26</v>
      </c>
      <c r="C33" t="s">
        <v>72</v>
      </c>
      <c r="D33" t="s">
        <v>59</v>
      </c>
      <c r="E33">
        <v>573211439</v>
      </c>
      <c r="F33" t="s">
        <v>154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153</v>
      </c>
      <c r="B34">
        <v>10.26</v>
      </c>
      <c r="C34" t="s">
        <v>72</v>
      </c>
      <c r="D34" t="s">
        <v>61</v>
      </c>
      <c r="E34">
        <v>577724082</v>
      </c>
      <c r="F34" t="s">
        <v>154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153</v>
      </c>
      <c r="B35">
        <v>10.26</v>
      </c>
      <c r="C35" t="s">
        <v>72</v>
      </c>
      <c r="D35" t="s">
        <v>63</v>
      </c>
      <c r="E35">
        <v>597610019</v>
      </c>
      <c r="F35" t="s">
        <v>154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153</v>
      </c>
      <c r="B36">
        <v>10.26</v>
      </c>
      <c r="C36" t="s">
        <v>72</v>
      </c>
      <c r="D36" t="s">
        <v>65</v>
      </c>
      <c r="E36">
        <v>573603632</v>
      </c>
      <c r="F36" t="s">
        <v>154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153</v>
      </c>
      <c r="B37">
        <v>10.26</v>
      </c>
      <c r="C37" t="s">
        <v>72</v>
      </c>
      <c r="D37" t="s">
        <v>67</v>
      </c>
      <c r="E37">
        <v>571195357</v>
      </c>
      <c r="F37" t="s">
        <v>154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153</v>
      </c>
      <c r="B38">
        <v>10.26</v>
      </c>
      <c r="C38" t="s">
        <v>72</v>
      </c>
      <c r="D38" t="s">
        <v>69</v>
      </c>
      <c r="E38">
        <v>524159301</v>
      </c>
      <c r="F38" t="s">
        <v>154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155</v>
      </c>
      <c r="B2">
        <v>10.6</v>
      </c>
      <c r="C2" t="s">
        <v>11</v>
      </c>
      <c r="D2" t="s">
        <v>12</v>
      </c>
      <c r="E2">
        <v>2014598388</v>
      </c>
      <c r="F2" t="s">
        <v>156</v>
      </c>
      <c r="G2">
        <v>500</v>
      </c>
      <c r="H2">
        <v>17.21</v>
      </c>
      <c r="I2">
        <v>117057415</v>
      </c>
      <c r="J2" t="s">
        <v>14</v>
      </c>
    </row>
    <row r="3" spans="1:10" x14ac:dyDescent="0.2">
      <c r="A3" t="s">
        <v>155</v>
      </c>
      <c r="B3">
        <v>10.6</v>
      </c>
      <c r="C3" t="s">
        <v>11</v>
      </c>
      <c r="D3" t="s">
        <v>15</v>
      </c>
      <c r="E3">
        <v>1214519945</v>
      </c>
      <c r="F3" t="s">
        <v>156</v>
      </c>
      <c r="G3">
        <v>250</v>
      </c>
      <c r="H3">
        <v>7.7770000000000001</v>
      </c>
      <c r="I3">
        <v>156160350</v>
      </c>
      <c r="J3" t="s">
        <v>14</v>
      </c>
    </row>
    <row r="4" spans="1:10" x14ac:dyDescent="0.2">
      <c r="A4" t="s">
        <v>155</v>
      </c>
      <c r="B4">
        <v>10.6</v>
      </c>
      <c r="C4" t="s">
        <v>11</v>
      </c>
      <c r="D4" t="s">
        <v>16</v>
      </c>
      <c r="E4">
        <v>896068423</v>
      </c>
      <c r="F4" t="s">
        <v>156</v>
      </c>
      <c r="G4">
        <v>125</v>
      </c>
      <c r="H4">
        <v>4.6890000000000001</v>
      </c>
      <c r="I4">
        <v>191103602</v>
      </c>
      <c r="J4" t="s">
        <v>14</v>
      </c>
    </row>
    <row r="5" spans="1:10" x14ac:dyDescent="0.2">
      <c r="A5" t="s">
        <v>155</v>
      </c>
      <c r="B5">
        <v>10.6</v>
      </c>
      <c r="C5" t="s">
        <v>11</v>
      </c>
      <c r="D5" t="s">
        <v>17</v>
      </c>
      <c r="E5">
        <v>455025580</v>
      </c>
      <c r="F5" t="s">
        <v>156</v>
      </c>
      <c r="G5">
        <v>62.5</v>
      </c>
      <c r="H5">
        <v>2.411</v>
      </c>
      <c r="I5">
        <v>188762862</v>
      </c>
      <c r="J5" t="s">
        <v>14</v>
      </c>
    </row>
    <row r="6" spans="1:10" x14ac:dyDescent="0.2">
      <c r="A6" t="s">
        <v>155</v>
      </c>
      <c r="B6">
        <v>10.6</v>
      </c>
      <c r="C6" t="s">
        <v>11</v>
      </c>
      <c r="D6" t="s">
        <v>18</v>
      </c>
      <c r="E6">
        <v>331065273</v>
      </c>
      <c r="F6" t="s">
        <v>156</v>
      </c>
      <c r="G6">
        <v>31.25</v>
      </c>
      <c r="H6">
        <v>1.546</v>
      </c>
      <c r="I6">
        <v>214096661</v>
      </c>
      <c r="J6" t="s">
        <v>157</v>
      </c>
    </row>
    <row r="7" spans="1:10" x14ac:dyDescent="0.2">
      <c r="A7" t="s">
        <v>155</v>
      </c>
      <c r="B7">
        <v>10.6</v>
      </c>
      <c r="C7" t="s">
        <v>11</v>
      </c>
      <c r="D7" t="s">
        <v>20</v>
      </c>
      <c r="E7">
        <v>122549351</v>
      </c>
      <c r="F7" t="s">
        <v>156</v>
      </c>
      <c r="G7">
        <v>15.625</v>
      </c>
      <c r="H7">
        <v>0.70799999999999996</v>
      </c>
      <c r="I7">
        <v>173003801</v>
      </c>
      <c r="J7" t="s">
        <v>14</v>
      </c>
    </row>
    <row r="8" spans="1:10" x14ac:dyDescent="0.2">
      <c r="A8" t="s">
        <v>155</v>
      </c>
      <c r="B8">
        <v>10.6</v>
      </c>
      <c r="C8" t="s">
        <v>11</v>
      </c>
      <c r="D8" t="s">
        <v>22</v>
      </c>
      <c r="E8">
        <v>55993344</v>
      </c>
      <c r="F8" t="s">
        <v>156</v>
      </c>
      <c r="G8">
        <v>7.8129999999999997</v>
      </c>
      <c r="H8">
        <v>0.312</v>
      </c>
      <c r="I8">
        <v>179638089</v>
      </c>
      <c r="J8" t="s">
        <v>14</v>
      </c>
    </row>
    <row r="9" spans="1:10" x14ac:dyDescent="0.2">
      <c r="A9" t="s">
        <v>155</v>
      </c>
      <c r="B9">
        <v>10.6</v>
      </c>
      <c r="C9" t="s">
        <v>11</v>
      </c>
      <c r="D9" t="s">
        <v>24</v>
      </c>
      <c r="E9">
        <v>25376084</v>
      </c>
      <c r="F9" t="s">
        <v>156</v>
      </c>
      <c r="G9">
        <v>3.9060000000000001</v>
      </c>
      <c r="H9">
        <v>0.14399999999999999</v>
      </c>
      <c r="I9">
        <v>176633050</v>
      </c>
      <c r="J9" t="s">
        <v>158</v>
      </c>
    </row>
    <row r="10" spans="1:10" x14ac:dyDescent="0.2">
      <c r="A10" t="s">
        <v>155</v>
      </c>
      <c r="B10">
        <v>10.6</v>
      </c>
      <c r="C10" t="s">
        <v>11</v>
      </c>
      <c r="D10" t="s">
        <v>26</v>
      </c>
      <c r="E10">
        <v>12407448</v>
      </c>
      <c r="F10" t="s">
        <v>156</v>
      </c>
      <c r="G10">
        <v>1.9530000000000001</v>
      </c>
      <c r="H10">
        <v>7.0000000000000007E-2</v>
      </c>
      <c r="I10">
        <v>176267519</v>
      </c>
      <c r="J10" t="s">
        <v>159</v>
      </c>
    </row>
    <row r="11" spans="1:10" x14ac:dyDescent="0.2">
      <c r="A11" t="s">
        <v>155</v>
      </c>
      <c r="B11">
        <v>10.6</v>
      </c>
      <c r="C11" t="s">
        <v>11</v>
      </c>
      <c r="D11" t="s">
        <v>28</v>
      </c>
      <c r="E11">
        <v>4376600</v>
      </c>
      <c r="F11" t="s">
        <v>156</v>
      </c>
      <c r="G11">
        <v>0.97699999999999998</v>
      </c>
      <c r="H11">
        <v>2.5000000000000001E-2</v>
      </c>
      <c r="I11">
        <v>177774092</v>
      </c>
      <c r="J11" t="s">
        <v>160</v>
      </c>
    </row>
    <row r="12" spans="1:10" x14ac:dyDescent="0.2">
      <c r="A12" t="s">
        <v>155</v>
      </c>
      <c r="B12">
        <v>10.6</v>
      </c>
      <c r="C12" t="s">
        <v>11</v>
      </c>
      <c r="D12" t="s">
        <v>30</v>
      </c>
      <c r="E12">
        <v>2046381</v>
      </c>
      <c r="F12" t="s">
        <v>156</v>
      </c>
      <c r="G12">
        <v>0.48799999999999999</v>
      </c>
      <c r="H12">
        <v>1.2E-2</v>
      </c>
      <c r="I12">
        <v>169095783</v>
      </c>
      <c r="J12" t="s">
        <v>161</v>
      </c>
    </row>
    <row r="13" spans="1:10" x14ac:dyDescent="0.2">
      <c r="A13" t="s">
        <v>155</v>
      </c>
      <c r="B13">
        <v>10.6</v>
      </c>
      <c r="C13" t="s">
        <v>11</v>
      </c>
      <c r="D13" t="s">
        <v>32</v>
      </c>
      <c r="E13">
        <v>839629</v>
      </c>
      <c r="F13" t="s">
        <v>156</v>
      </c>
      <c r="G13">
        <v>0.24399999999999999</v>
      </c>
      <c r="H13">
        <v>5.0000000000000001E-3</v>
      </c>
      <c r="I13">
        <v>175856595</v>
      </c>
      <c r="J13" t="s">
        <v>162</v>
      </c>
    </row>
    <row r="14" spans="1:10" x14ac:dyDescent="0.2">
      <c r="A14" t="s">
        <v>155</v>
      </c>
      <c r="B14">
        <v>10.6</v>
      </c>
      <c r="C14" t="s">
        <v>11</v>
      </c>
      <c r="D14" t="s">
        <v>34</v>
      </c>
      <c r="E14">
        <v>2244505909</v>
      </c>
      <c r="F14" t="s">
        <v>156</v>
      </c>
      <c r="G14">
        <v>500</v>
      </c>
      <c r="H14">
        <v>18.295999999999999</v>
      </c>
      <c r="I14">
        <v>122679912</v>
      </c>
      <c r="J14" t="s">
        <v>14</v>
      </c>
    </row>
    <row r="15" spans="1:10" x14ac:dyDescent="0.2">
      <c r="A15" t="s">
        <v>155</v>
      </c>
      <c r="B15">
        <v>10.6</v>
      </c>
      <c r="C15" t="s">
        <v>11</v>
      </c>
      <c r="D15" t="s">
        <v>35</v>
      </c>
      <c r="E15">
        <v>1305136074</v>
      </c>
      <c r="F15" t="s">
        <v>156</v>
      </c>
      <c r="G15">
        <v>250</v>
      </c>
      <c r="H15">
        <v>8.4</v>
      </c>
      <c r="I15">
        <v>155368882</v>
      </c>
      <c r="J15" t="s">
        <v>14</v>
      </c>
    </row>
    <row r="16" spans="1:10" x14ac:dyDescent="0.2">
      <c r="A16" t="s">
        <v>155</v>
      </c>
      <c r="B16">
        <v>10.6</v>
      </c>
      <c r="C16" t="s">
        <v>11</v>
      </c>
      <c r="D16" t="s">
        <v>36</v>
      </c>
      <c r="E16">
        <v>829313636</v>
      </c>
      <c r="F16" t="s">
        <v>156</v>
      </c>
      <c r="G16">
        <v>125</v>
      </c>
      <c r="H16">
        <v>4.6239999999999997</v>
      </c>
      <c r="I16">
        <v>179367737</v>
      </c>
      <c r="J16" t="s">
        <v>14</v>
      </c>
    </row>
    <row r="17" spans="1:10" x14ac:dyDescent="0.2">
      <c r="A17" t="s">
        <v>155</v>
      </c>
      <c r="B17">
        <v>10.6</v>
      </c>
      <c r="C17" t="s">
        <v>11</v>
      </c>
      <c r="D17" t="s">
        <v>37</v>
      </c>
      <c r="E17">
        <v>515895193</v>
      </c>
      <c r="F17" t="s">
        <v>156</v>
      </c>
      <c r="G17">
        <v>62.5</v>
      </c>
      <c r="H17">
        <v>2.4830000000000001</v>
      </c>
      <c r="I17">
        <v>207796221</v>
      </c>
      <c r="J17" t="s">
        <v>14</v>
      </c>
    </row>
    <row r="18" spans="1:10" x14ac:dyDescent="0.2">
      <c r="A18" t="s">
        <v>155</v>
      </c>
      <c r="B18">
        <v>10.6</v>
      </c>
      <c r="C18" t="s">
        <v>11</v>
      </c>
      <c r="D18" t="s">
        <v>38</v>
      </c>
      <c r="E18">
        <v>233255475</v>
      </c>
      <c r="F18" t="s">
        <v>156</v>
      </c>
      <c r="G18">
        <v>31.25</v>
      </c>
      <c r="H18">
        <v>1.149</v>
      </c>
      <c r="I18">
        <v>203075115</v>
      </c>
      <c r="J18" t="s">
        <v>14</v>
      </c>
    </row>
    <row r="19" spans="1:10" x14ac:dyDescent="0.2">
      <c r="A19" t="s">
        <v>155</v>
      </c>
      <c r="B19">
        <v>10.6</v>
      </c>
      <c r="C19" t="s">
        <v>11</v>
      </c>
      <c r="D19" t="s">
        <v>39</v>
      </c>
      <c r="E19">
        <v>117075172</v>
      </c>
      <c r="F19" t="s">
        <v>156</v>
      </c>
      <c r="G19">
        <v>15.625</v>
      </c>
      <c r="H19">
        <v>0.63700000000000001</v>
      </c>
      <c r="I19">
        <v>183744664</v>
      </c>
      <c r="J19" t="s">
        <v>14</v>
      </c>
    </row>
    <row r="20" spans="1:10" x14ac:dyDescent="0.2">
      <c r="A20" t="s">
        <v>155</v>
      </c>
      <c r="B20">
        <v>10.6</v>
      </c>
      <c r="C20" t="s">
        <v>11</v>
      </c>
      <c r="D20" t="s">
        <v>40</v>
      </c>
      <c r="E20">
        <v>63031874</v>
      </c>
      <c r="F20" t="s">
        <v>156</v>
      </c>
      <c r="G20">
        <v>7.8129999999999997</v>
      </c>
      <c r="H20">
        <v>0.311</v>
      </c>
      <c r="I20">
        <v>202858893</v>
      </c>
      <c r="J20" t="s">
        <v>14</v>
      </c>
    </row>
    <row r="21" spans="1:10" x14ac:dyDescent="0.2">
      <c r="A21" t="s">
        <v>155</v>
      </c>
      <c r="B21">
        <v>10.6</v>
      </c>
      <c r="C21" t="s">
        <v>11</v>
      </c>
      <c r="D21" t="s">
        <v>42</v>
      </c>
      <c r="E21">
        <v>27222839</v>
      </c>
      <c r="F21" t="s">
        <v>156</v>
      </c>
      <c r="G21">
        <v>3.9060000000000001</v>
      </c>
      <c r="H21">
        <v>0.15</v>
      </c>
      <c r="I21">
        <v>181968595</v>
      </c>
      <c r="J21" t="s">
        <v>163</v>
      </c>
    </row>
    <row r="22" spans="1:10" x14ac:dyDescent="0.2">
      <c r="A22" t="s">
        <v>155</v>
      </c>
      <c r="B22">
        <v>10.6</v>
      </c>
      <c r="C22" t="s">
        <v>11</v>
      </c>
      <c r="D22" t="s">
        <v>44</v>
      </c>
      <c r="E22">
        <v>12197989</v>
      </c>
      <c r="F22" t="s">
        <v>156</v>
      </c>
      <c r="G22">
        <v>1.9530000000000001</v>
      </c>
      <c r="H22">
        <v>6.9000000000000006E-2</v>
      </c>
      <c r="I22">
        <v>176912128</v>
      </c>
      <c r="J22" t="s">
        <v>164</v>
      </c>
    </row>
    <row r="23" spans="1:10" x14ac:dyDescent="0.2">
      <c r="A23" t="s">
        <v>155</v>
      </c>
      <c r="B23">
        <v>10.6</v>
      </c>
      <c r="C23" t="s">
        <v>11</v>
      </c>
      <c r="D23" t="s">
        <v>46</v>
      </c>
      <c r="E23">
        <v>4577153</v>
      </c>
      <c r="F23" t="s">
        <v>156</v>
      </c>
      <c r="G23">
        <v>0.97699999999999998</v>
      </c>
      <c r="H23">
        <v>2.4E-2</v>
      </c>
      <c r="I23">
        <v>192677946</v>
      </c>
      <c r="J23" t="s">
        <v>165</v>
      </c>
    </row>
    <row r="24" spans="1:10" x14ac:dyDescent="0.2">
      <c r="A24" t="s">
        <v>155</v>
      </c>
      <c r="B24">
        <v>10.6</v>
      </c>
      <c r="C24" t="s">
        <v>11</v>
      </c>
      <c r="D24" t="s">
        <v>48</v>
      </c>
      <c r="E24">
        <v>2120554</v>
      </c>
      <c r="F24" t="s">
        <v>156</v>
      </c>
      <c r="G24">
        <v>0.48799999999999999</v>
      </c>
      <c r="H24">
        <v>1.0999999999999999E-2</v>
      </c>
      <c r="I24">
        <v>184734284</v>
      </c>
      <c r="J24" t="s">
        <v>166</v>
      </c>
    </row>
    <row r="25" spans="1:10" x14ac:dyDescent="0.2">
      <c r="A25" t="s">
        <v>155</v>
      </c>
      <c r="B25">
        <v>10.6</v>
      </c>
      <c r="C25" t="s">
        <v>11</v>
      </c>
      <c r="D25" t="s">
        <v>50</v>
      </c>
      <c r="E25">
        <v>840066</v>
      </c>
      <c r="F25" t="s">
        <v>156</v>
      </c>
      <c r="G25">
        <v>0.24399999999999999</v>
      </c>
      <c r="H25">
        <v>5.0000000000000001E-3</v>
      </c>
      <c r="I25">
        <v>174776577</v>
      </c>
      <c r="J25" t="s">
        <v>167</v>
      </c>
    </row>
    <row r="26" spans="1:10" x14ac:dyDescent="0.2">
      <c r="A26" t="s">
        <v>155</v>
      </c>
      <c r="B26">
        <v>10.6</v>
      </c>
      <c r="C26" t="s">
        <v>11</v>
      </c>
      <c r="D26" t="s">
        <v>52</v>
      </c>
      <c r="E26">
        <v>0</v>
      </c>
      <c r="F26" t="s">
        <v>156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155</v>
      </c>
      <c r="B27">
        <v>10.6</v>
      </c>
      <c r="C27" t="s">
        <v>11</v>
      </c>
      <c r="D27" t="s">
        <v>53</v>
      </c>
      <c r="E27">
        <v>1833882898</v>
      </c>
      <c r="F27" t="s">
        <v>156</v>
      </c>
      <c r="G27">
        <v>500</v>
      </c>
      <c r="H27">
        <v>16.831</v>
      </c>
      <c r="I27">
        <v>108961425</v>
      </c>
      <c r="J27" t="s">
        <v>14</v>
      </c>
    </row>
    <row r="28" spans="1:10" x14ac:dyDescent="0.2">
      <c r="A28" t="s">
        <v>155</v>
      </c>
      <c r="B28">
        <v>10.6</v>
      </c>
      <c r="C28" t="s">
        <v>11</v>
      </c>
      <c r="D28" t="s">
        <v>54</v>
      </c>
      <c r="E28">
        <v>1420644342</v>
      </c>
      <c r="F28" t="s">
        <v>156</v>
      </c>
      <c r="G28">
        <v>250</v>
      </c>
      <c r="H28">
        <v>9.0790000000000006</v>
      </c>
      <c r="I28">
        <v>156471157</v>
      </c>
      <c r="J28" t="s">
        <v>14</v>
      </c>
    </row>
    <row r="29" spans="1:10" x14ac:dyDescent="0.2">
      <c r="A29" t="s">
        <v>155</v>
      </c>
      <c r="B29">
        <v>10.6</v>
      </c>
      <c r="C29" t="s">
        <v>11</v>
      </c>
      <c r="D29" t="s">
        <v>55</v>
      </c>
      <c r="E29">
        <v>854009252</v>
      </c>
      <c r="F29" t="s">
        <v>156</v>
      </c>
      <c r="G29">
        <v>125</v>
      </c>
      <c r="H29">
        <v>4.5670000000000002</v>
      </c>
      <c r="I29">
        <v>187012024</v>
      </c>
      <c r="J29" t="s">
        <v>14</v>
      </c>
    </row>
    <row r="30" spans="1:10" x14ac:dyDescent="0.2">
      <c r="A30" t="s">
        <v>155</v>
      </c>
      <c r="B30">
        <v>10.6</v>
      </c>
      <c r="C30" t="s">
        <v>11</v>
      </c>
      <c r="D30" t="s">
        <v>56</v>
      </c>
      <c r="E30">
        <v>438288508</v>
      </c>
      <c r="F30" t="s">
        <v>156</v>
      </c>
      <c r="G30">
        <v>62.5</v>
      </c>
      <c r="H30">
        <v>2.415</v>
      </c>
      <c r="I30">
        <v>181509261</v>
      </c>
      <c r="J30" t="s">
        <v>14</v>
      </c>
    </row>
    <row r="31" spans="1:10" x14ac:dyDescent="0.2">
      <c r="A31" t="s">
        <v>155</v>
      </c>
      <c r="B31">
        <v>10.6</v>
      </c>
      <c r="C31" t="s">
        <v>11</v>
      </c>
      <c r="D31" t="s">
        <v>57</v>
      </c>
      <c r="E31">
        <v>229852041</v>
      </c>
      <c r="F31" t="s">
        <v>156</v>
      </c>
      <c r="G31">
        <v>31.25</v>
      </c>
      <c r="H31">
        <v>1.2829999999999999</v>
      </c>
      <c r="I31">
        <v>179141645</v>
      </c>
      <c r="J31" t="s">
        <v>14</v>
      </c>
    </row>
    <row r="32" spans="1:10" x14ac:dyDescent="0.2">
      <c r="A32" t="s">
        <v>155</v>
      </c>
      <c r="B32">
        <v>10.6</v>
      </c>
      <c r="C32" t="s">
        <v>11</v>
      </c>
      <c r="D32" t="s">
        <v>58</v>
      </c>
      <c r="E32">
        <v>108545045</v>
      </c>
      <c r="F32" t="s">
        <v>156</v>
      </c>
      <c r="G32">
        <v>15.625</v>
      </c>
      <c r="H32">
        <v>0.59</v>
      </c>
      <c r="I32">
        <v>183913425</v>
      </c>
      <c r="J32" t="s">
        <v>14</v>
      </c>
    </row>
    <row r="33" spans="1:10" x14ac:dyDescent="0.2">
      <c r="A33" t="s">
        <v>155</v>
      </c>
      <c r="B33">
        <v>10.6</v>
      </c>
      <c r="C33" t="s">
        <v>11</v>
      </c>
      <c r="D33" t="s">
        <v>59</v>
      </c>
      <c r="E33">
        <v>64794191</v>
      </c>
      <c r="F33" t="s">
        <v>156</v>
      </c>
      <c r="G33">
        <v>7.8129999999999997</v>
      </c>
      <c r="H33">
        <v>0.317</v>
      </c>
      <c r="I33">
        <v>204615395</v>
      </c>
      <c r="J33" t="s">
        <v>14</v>
      </c>
    </row>
    <row r="34" spans="1:10" x14ac:dyDescent="0.2">
      <c r="A34" t="s">
        <v>155</v>
      </c>
      <c r="B34">
        <v>10.6</v>
      </c>
      <c r="C34" t="s">
        <v>11</v>
      </c>
      <c r="D34" t="s">
        <v>61</v>
      </c>
      <c r="E34">
        <v>26093443</v>
      </c>
      <c r="F34" t="s">
        <v>156</v>
      </c>
      <c r="G34">
        <v>3.9060000000000001</v>
      </c>
      <c r="H34">
        <v>0.14299999999999999</v>
      </c>
      <c r="I34">
        <v>182616564</v>
      </c>
      <c r="J34" t="s">
        <v>168</v>
      </c>
    </row>
    <row r="35" spans="1:10" x14ac:dyDescent="0.2">
      <c r="A35" t="s">
        <v>155</v>
      </c>
      <c r="B35">
        <v>10.6</v>
      </c>
      <c r="C35" t="s">
        <v>11</v>
      </c>
      <c r="D35" t="s">
        <v>63</v>
      </c>
      <c r="E35">
        <v>10155595</v>
      </c>
      <c r="F35" t="s">
        <v>156</v>
      </c>
      <c r="G35">
        <v>1.9530000000000001</v>
      </c>
      <c r="H35">
        <v>5.8999999999999997E-2</v>
      </c>
      <c r="I35">
        <v>172893588</v>
      </c>
      <c r="J35" t="s">
        <v>169</v>
      </c>
    </row>
    <row r="36" spans="1:10" x14ac:dyDescent="0.2">
      <c r="A36" t="s">
        <v>155</v>
      </c>
      <c r="B36">
        <v>10.6</v>
      </c>
      <c r="C36" t="s">
        <v>11</v>
      </c>
      <c r="D36" t="s">
        <v>65</v>
      </c>
      <c r="E36">
        <v>3646386</v>
      </c>
      <c r="F36" t="s">
        <v>156</v>
      </c>
      <c r="G36">
        <v>0.97699999999999998</v>
      </c>
      <c r="H36">
        <v>1.9E-2</v>
      </c>
      <c r="I36">
        <v>187876996</v>
      </c>
      <c r="J36" t="s">
        <v>170</v>
      </c>
    </row>
    <row r="37" spans="1:10" x14ac:dyDescent="0.2">
      <c r="A37" t="s">
        <v>155</v>
      </c>
      <c r="B37">
        <v>10.6</v>
      </c>
      <c r="C37" t="s">
        <v>11</v>
      </c>
      <c r="D37" t="s">
        <v>67</v>
      </c>
      <c r="E37">
        <v>1929059</v>
      </c>
      <c r="F37" t="s">
        <v>156</v>
      </c>
      <c r="G37">
        <v>0.48799999999999999</v>
      </c>
      <c r="H37">
        <v>0.01</v>
      </c>
      <c r="I37">
        <v>192923567</v>
      </c>
      <c r="J37" t="s">
        <v>171</v>
      </c>
    </row>
    <row r="38" spans="1:10" x14ac:dyDescent="0.2">
      <c r="A38" t="s">
        <v>155</v>
      </c>
      <c r="B38">
        <v>10.6</v>
      </c>
      <c r="C38" t="s">
        <v>11</v>
      </c>
      <c r="D38" t="s">
        <v>69</v>
      </c>
      <c r="E38">
        <v>796026</v>
      </c>
      <c r="F38" t="s">
        <v>156</v>
      </c>
      <c r="G38">
        <v>0.24399999999999999</v>
      </c>
      <c r="H38">
        <v>5.0000000000000001E-3</v>
      </c>
      <c r="I38">
        <v>168044432</v>
      </c>
      <c r="J3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Alanine pos</vt:lpstr>
      <vt:lpstr>Alanine U-13C, U-15N pos</vt:lpstr>
      <vt:lpstr>Arginine pos</vt:lpstr>
      <vt:lpstr>Arginine U-13C, U-15N pos</vt:lpstr>
      <vt:lpstr>Asparagine pos</vt:lpstr>
      <vt:lpstr>Asparagine U-13C, U-15N pos</vt:lpstr>
      <vt:lpstr>Aspartate neg</vt:lpstr>
      <vt:lpstr>Aspartate U-13C, U-15N neg</vt:lpstr>
      <vt:lpstr>Cystine pos</vt:lpstr>
      <vt:lpstr>Cystine U-13C, U-15N pos</vt:lpstr>
      <vt:lpstr>Glutamate neg</vt:lpstr>
      <vt:lpstr>Glutamate U-13C, U-15N neg</vt:lpstr>
      <vt:lpstr>Glutamine pos</vt:lpstr>
      <vt:lpstr>Glutamine U-13C, U-15N pos</vt:lpstr>
      <vt:lpstr>Glycine neg</vt:lpstr>
      <vt:lpstr>Glycine U-13C, U-15N neg</vt:lpstr>
      <vt:lpstr>Isoleucine pos</vt:lpstr>
      <vt:lpstr>Isoleucine U-13C, U-15N pos</vt:lpstr>
      <vt:lpstr>Leucine pos</vt:lpstr>
      <vt:lpstr>Leucine U-13C, U-15N pos</vt:lpstr>
      <vt:lpstr>Lysine pos</vt:lpstr>
      <vt:lpstr>Lysine U-13C, U-15N pos</vt:lpstr>
      <vt:lpstr>Methionine pos</vt:lpstr>
      <vt:lpstr>Methionine U-13C, U-15N pos</vt:lpstr>
      <vt:lpstr>Phenylalanine pos</vt:lpstr>
      <vt:lpstr>Phenylalanine U-13C, U-15N pos</vt:lpstr>
      <vt:lpstr>Proline pos</vt:lpstr>
      <vt:lpstr>Proline U-13C, U-15N pos</vt:lpstr>
      <vt:lpstr>Serine neg</vt:lpstr>
      <vt:lpstr>Serine U-13C, U-15N neg</vt:lpstr>
      <vt:lpstr>Threonine neg</vt:lpstr>
      <vt:lpstr>Threonine U-13C, U-15N neg</vt:lpstr>
      <vt:lpstr>Tryptophan pos</vt:lpstr>
      <vt:lpstr>Tryptophan U-13C, U-15N pos</vt:lpstr>
      <vt:lpstr>Tyrosine pos</vt:lpstr>
      <vt:lpstr>Tyrosine U-13C, U-15N pos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2021-04-10T22:19:35Z</dcterms:created>
  <dcterms:modified xsi:type="dcterms:W3CDTF">2022-04-23T02:16:58Z</dcterms:modified>
</cp:coreProperties>
</file>