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GSK3a/Wnt-3a_proliferation_assay/"/>
    </mc:Choice>
  </mc:AlternateContent>
  <xr:revisionPtr revIDLastSave="0" documentId="13_ncr:1_{95CE1916-B6F7-2948-90A4-D47475B9FB1E}" xr6:coauthVersionLast="45" xr6:coauthVersionMax="45" xr10:uidLastSave="{00000000-0000-0000-0000-000000000000}"/>
  <bookViews>
    <workbookView xWindow="3200" yWindow="460" windowWidth="25600" windowHeight="17540" activeTab="1" xr2:uid="{00000000-000D-0000-FFFF-FFFF00000000}"/>
  </bookViews>
  <sheets>
    <sheet name="raw_counts" sheetId="1" r:id="rId1"/>
    <sheet name="processed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2" l="1"/>
  <c r="C45" i="2"/>
  <c r="C46" i="2"/>
  <c r="C47" i="2"/>
  <c r="C48" i="2"/>
  <c r="C44" i="2"/>
</calcChain>
</file>

<file path=xl/sharedStrings.xml><?xml version="1.0" encoding="utf-8"?>
<sst xmlns="http://schemas.openxmlformats.org/spreadsheetml/2006/main" count="101" uniqueCount="64">
  <si>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</si>
  <si>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</si>
  <si>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</si>
  <si>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</si>
  <si>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</si>
  <si>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</si>
  <si>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</si>
  <si>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</si>
  <si>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</si>
  <si>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</si>
  <si>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</si>
  <si>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</si>
  <si>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</si>
  <si>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0.1UL_ASNase_d2</t>
  </si>
  <si>
    <t>0.1UL_ASNase_t0</t>
  </si>
  <si>
    <t>0UL_ASNase_d2</t>
  </si>
  <si>
    <t>0UL_ASNase_t0</t>
  </si>
  <si>
    <t>100UL_ASNase_d2</t>
  </si>
  <si>
    <t>100UL_ASNase_t0</t>
  </si>
  <si>
    <t>100UL_noWnt_ASNase_d2</t>
  </si>
  <si>
    <t>100UL_noWnt_ASNase_t0</t>
  </si>
  <si>
    <t>10UL_ASNase_d2</t>
  </si>
  <si>
    <t>10UL_ASNase_t0</t>
  </si>
  <si>
    <t>1UL_ASNase_d2</t>
  </si>
  <si>
    <t>1UL_ASNase_t0</t>
  </si>
  <si>
    <t>JURKAT_pre_incubation</t>
  </si>
  <si>
    <t>Wnt-3a_proliferation</t>
  </si>
  <si>
    <t>Wnt-3a_proliferation_0.1UL_ASNase_d2_ 7 Sep 2020_01.#m4</t>
  </si>
  <si>
    <t>Wnt-3a_proliferation_0.1UL_ASNase_t0_ 5 Sep 2020_01.#m4</t>
  </si>
  <si>
    <t>Wnt-3a_proliferation_0UL_ASNase_d2_ 7 Sep 2020_01.#m4</t>
  </si>
  <si>
    <t>Wnt-3a_proliferation_0UL_ASNase_t0_ 5 Sep 2020_01.#m4</t>
  </si>
  <si>
    <t>Wnt-3a_proliferation_100UL_ASNase_d2_ 7 Sep 2020_01.#m4</t>
  </si>
  <si>
    <t>Wnt-3a_proliferation_100UL_ASNase_t0_ 5 Sep 2020_01.#m4</t>
  </si>
  <si>
    <t>Wnt-3a_proliferation_100UL_noWnt_ASNase_d2_ 7 Sep 2020_01.#m4</t>
  </si>
  <si>
    <t>Wnt-3a_proliferation_100UL_noWnt_ASNase_t0_ 5 Sep 2020_01.#m4</t>
  </si>
  <si>
    <t>Wnt-3a_proliferation_10UL_ASNase_d2_ 7 Sep 2020_01.#m4</t>
  </si>
  <si>
    <t>Wnt-3a_proliferation_10UL_ASNase_t0_ 5 Sep 2020_01.#m4</t>
  </si>
  <si>
    <t>Wnt-3a_proliferation_1UL_ASNase_d2_ 7 Sep 2020_01.#m4</t>
  </si>
  <si>
    <t>Wnt-3a_proliferation_1UL_ASNase_t0_ 5 Sep 2020_01.#m4</t>
  </si>
  <si>
    <t>Wnt-3a_proliferation_JURKAT_pre_incubation_ 4 Sep 2020_01.#m4</t>
  </si>
  <si>
    <t>Volumetric,  2000  uL</t>
  </si>
  <si>
    <t>Volumetric,  500  uL</t>
  </si>
  <si>
    <t>t=0</t>
  </si>
  <si>
    <t>0U/L ASNase</t>
  </si>
  <si>
    <t>0.1U/L ASNase</t>
  </si>
  <si>
    <t>1U/L ASNase</t>
  </si>
  <si>
    <t>10U/L ASNase</t>
  </si>
  <si>
    <t>100U/L ASNase</t>
  </si>
  <si>
    <t>100U/L ASNase, no Wnt</t>
  </si>
  <si>
    <t>0U/L ASNase, count</t>
  </si>
  <si>
    <t>0.1U/L ASNase, count</t>
  </si>
  <si>
    <t>1U/L ASNase, count</t>
  </si>
  <si>
    <t>10U/L ASNase, count</t>
  </si>
  <si>
    <t>100U/L ASNase, count</t>
  </si>
  <si>
    <t>100U/L ASNase, no Wnt, count</t>
  </si>
  <si>
    <t>0U/L ASNase, time</t>
  </si>
  <si>
    <t>0.1U/L ASNase, time</t>
  </si>
  <si>
    <t>1U/L ASNase, time</t>
  </si>
  <si>
    <t>10U/L ASNase, time</t>
  </si>
  <si>
    <t>100U/L ASNase, time</t>
  </si>
  <si>
    <t>100U/L ASNase, no Wnt, time</t>
  </si>
  <si>
    <t>t=2 days</t>
  </si>
  <si>
    <t>Proliferation rate:</t>
  </si>
  <si>
    <t>JURKAT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</si>
</sst>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workbookViewId="0">
      <selection sqref="A1:XFD13"/>
    </sheetView>
  </sheetViews>
  <sheetFormatPr baseColWidth="10" defaultColWidth="8.83203125" defaultRowHeight="15" x14ac:dyDescent="0.2"/>
  <cols>
    <col min="2" max="2" width="17.5" customWidth="1"/>
    <col min="3" max="3" width="55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s">
        <v>26</v>
      </c>
      <c r="C2" t="s">
        <v>27</v>
      </c>
      <c r="D2" t="s">
        <v>40</v>
      </c>
      <c r="E2" s="2">
        <v>44081.658333333333</v>
      </c>
      <c r="F2">
        <v>31354</v>
      </c>
      <c r="G2">
        <v>32279</v>
      </c>
      <c r="H2">
        <v>7.7</v>
      </c>
      <c r="I2">
        <v>20.079999999999998</v>
      </c>
      <c r="J2">
        <v>298300</v>
      </c>
      <c r="K2">
        <v>12.53</v>
      </c>
      <c r="L2">
        <v>12.45</v>
      </c>
      <c r="M2">
        <v>1.5529999999999999</v>
      </c>
    </row>
    <row r="3" spans="1:13" x14ac:dyDescent="0.2">
      <c r="A3" t="s">
        <v>14</v>
      </c>
      <c r="B3" t="s">
        <v>26</v>
      </c>
      <c r="C3" t="s">
        <v>28</v>
      </c>
      <c r="D3" t="s">
        <v>40</v>
      </c>
      <c r="E3" s="2">
        <v>44079.637499999997</v>
      </c>
      <c r="F3">
        <v>6679</v>
      </c>
      <c r="G3">
        <v>6718</v>
      </c>
      <c r="H3">
        <v>8.6</v>
      </c>
      <c r="I3">
        <v>20.98</v>
      </c>
      <c r="J3">
        <v>57400</v>
      </c>
      <c r="K3">
        <v>12.51</v>
      </c>
      <c r="L3">
        <v>12.45</v>
      </c>
      <c r="M3">
        <v>1.4359999999999999</v>
      </c>
    </row>
    <row r="4" spans="1:13" x14ac:dyDescent="0.2">
      <c r="A4" t="s">
        <v>15</v>
      </c>
      <c r="B4" t="s">
        <v>26</v>
      </c>
      <c r="C4" t="s">
        <v>29</v>
      </c>
      <c r="D4" t="s">
        <v>40</v>
      </c>
      <c r="E4" s="2">
        <v>44081.655555555553</v>
      </c>
      <c r="F4">
        <v>31966</v>
      </c>
      <c r="G4">
        <v>32912</v>
      </c>
      <c r="H4">
        <v>7.7</v>
      </c>
      <c r="I4">
        <v>20.079999999999998</v>
      </c>
      <c r="J4">
        <v>305900</v>
      </c>
      <c r="K4">
        <v>12.55</v>
      </c>
      <c r="L4">
        <v>12.47</v>
      </c>
      <c r="M4">
        <v>1.5429999999999999</v>
      </c>
    </row>
    <row r="5" spans="1:13" x14ac:dyDescent="0.2">
      <c r="A5" t="s">
        <v>16</v>
      </c>
      <c r="B5" t="s">
        <v>26</v>
      </c>
      <c r="C5" t="s">
        <v>30</v>
      </c>
      <c r="D5" t="s">
        <v>40</v>
      </c>
      <c r="E5" s="2">
        <v>44079.635416666657</v>
      </c>
      <c r="F5">
        <v>6851</v>
      </c>
      <c r="G5">
        <v>6891</v>
      </c>
      <c r="H5">
        <v>8.6</v>
      </c>
      <c r="I5">
        <v>20.98</v>
      </c>
      <c r="J5">
        <v>58860</v>
      </c>
      <c r="K5">
        <v>12.53</v>
      </c>
      <c r="L5">
        <v>12.44</v>
      </c>
      <c r="M5">
        <v>1.4370000000000001</v>
      </c>
    </row>
    <row r="6" spans="1:13" x14ac:dyDescent="0.2">
      <c r="A6" t="s">
        <v>17</v>
      </c>
      <c r="B6" t="s">
        <v>26</v>
      </c>
      <c r="C6" t="s">
        <v>31</v>
      </c>
      <c r="D6" t="s">
        <v>40</v>
      </c>
      <c r="E6" s="2">
        <v>44081.664583333331</v>
      </c>
      <c r="F6">
        <v>25925</v>
      </c>
      <c r="G6">
        <v>26549</v>
      </c>
      <c r="H6">
        <v>7.7</v>
      </c>
      <c r="I6">
        <v>20.07</v>
      </c>
      <c r="J6">
        <v>241200</v>
      </c>
      <c r="K6">
        <v>12.51</v>
      </c>
      <c r="L6">
        <v>12.46</v>
      </c>
      <c r="M6">
        <v>1.5960000000000001</v>
      </c>
    </row>
    <row r="7" spans="1:13" x14ac:dyDescent="0.2">
      <c r="A7" t="s">
        <v>18</v>
      </c>
      <c r="B7" t="s">
        <v>26</v>
      </c>
      <c r="C7" t="s">
        <v>32</v>
      </c>
      <c r="D7" t="s">
        <v>40</v>
      </c>
      <c r="E7" s="2">
        <v>44079.64166666667</v>
      </c>
      <c r="F7">
        <v>6477</v>
      </c>
      <c r="G7">
        <v>6513</v>
      </c>
      <c r="H7">
        <v>8.57</v>
      </c>
      <c r="I7">
        <v>20.95</v>
      </c>
      <c r="J7">
        <v>54560</v>
      </c>
      <c r="K7">
        <v>12.54</v>
      </c>
      <c r="L7">
        <v>12.49</v>
      </c>
      <c r="M7">
        <v>1.4610000000000001</v>
      </c>
    </row>
    <row r="8" spans="1:13" x14ac:dyDescent="0.2">
      <c r="A8" t="s">
        <v>19</v>
      </c>
      <c r="B8" t="s">
        <v>26</v>
      </c>
      <c r="C8" t="s">
        <v>33</v>
      </c>
      <c r="D8" t="s">
        <v>40</v>
      </c>
      <c r="E8" s="2">
        <v>44081.666666666657</v>
      </c>
      <c r="F8">
        <v>25233</v>
      </c>
      <c r="G8">
        <v>25827</v>
      </c>
      <c r="H8">
        <v>7.7</v>
      </c>
      <c r="I8">
        <v>20.07</v>
      </c>
      <c r="J8">
        <v>234200</v>
      </c>
      <c r="K8">
        <v>12.62</v>
      </c>
      <c r="L8">
        <v>12.58</v>
      </c>
      <c r="M8">
        <v>1.61</v>
      </c>
    </row>
    <row r="9" spans="1:13" x14ac:dyDescent="0.2">
      <c r="A9" t="s">
        <v>20</v>
      </c>
      <c r="B9" t="s">
        <v>26</v>
      </c>
      <c r="C9" t="s">
        <v>34</v>
      </c>
      <c r="D9" t="s">
        <v>40</v>
      </c>
      <c r="E9" s="2">
        <v>44079.643055555563</v>
      </c>
      <c r="F9">
        <v>6614</v>
      </c>
      <c r="G9">
        <v>6652</v>
      </c>
      <c r="H9">
        <v>8.57</v>
      </c>
      <c r="I9">
        <v>20.95</v>
      </c>
      <c r="J9">
        <v>55770</v>
      </c>
      <c r="K9">
        <v>12.56</v>
      </c>
      <c r="L9">
        <v>12.5</v>
      </c>
      <c r="M9">
        <v>1.4910000000000001</v>
      </c>
    </row>
    <row r="10" spans="1:13" x14ac:dyDescent="0.2">
      <c r="A10" t="s">
        <v>21</v>
      </c>
      <c r="B10" t="s">
        <v>26</v>
      </c>
      <c r="C10" t="s">
        <v>35</v>
      </c>
      <c r="D10" t="s">
        <v>40</v>
      </c>
      <c r="E10" s="2">
        <v>44081.663194444453</v>
      </c>
      <c r="F10">
        <v>26900</v>
      </c>
      <c r="G10">
        <v>27569</v>
      </c>
      <c r="H10">
        <v>7.7</v>
      </c>
      <c r="I10">
        <v>20.07</v>
      </c>
      <c r="J10">
        <v>247400</v>
      </c>
      <c r="K10">
        <v>12.54</v>
      </c>
      <c r="L10">
        <v>12.5</v>
      </c>
      <c r="M10">
        <v>1.62</v>
      </c>
    </row>
    <row r="11" spans="1:13" x14ac:dyDescent="0.2">
      <c r="A11" t="s">
        <v>22</v>
      </c>
      <c r="B11" t="s">
        <v>26</v>
      </c>
      <c r="C11" t="s">
        <v>36</v>
      </c>
      <c r="D11" t="s">
        <v>40</v>
      </c>
      <c r="E11" s="2">
        <v>44079.640277777777</v>
      </c>
      <c r="F11">
        <v>6731</v>
      </c>
      <c r="G11">
        <v>6770</v>
      </c>
      <c r="H11">
        <v>8.6</v>
      </c>
      <c r="I11">
        <v>20.98</v>
      </c>
      <c r="J11">
        <v>56550</v>
      </c>
      <c r="K11">
        <v>12.53</v>
      </c>
      <c r="L11">
        <v>12.45</v>
      </c>
      <c r="M11">
        <v>1.446</v>
      </c>
    </row>
    <row r="12" spans="1:13" x14ac:dyDescent="0.2">
      <c r="A12" t="s">
        <v>23</v>
      </c>
      <c r="B12" t="s">
        <v>26</v>
      </c>
      <c r="C12" t="s">
        <v>37</v>
      </c>
      <c r="D12" t="s">
        <v>40</v>
      </c>
      <c r="E12" s="2">
        <v>44081.659722222219</v>
      </c>
      <c r="F12">
        <v>26113</v>
      </c>
      <c r="G12">
        <v>26744</v>
      </c>
      <c r="H12">
        <v>7.7</v>
      </c>
      <c r="I12">
        <v>20.07</v>
      </c>
      <c r="J12">
        <v>239500</v>
      </c>
      <c r="K12">
        <v>12.52</v>
      </c>
      <c r="L12">
        <v>12.49</v>
      </c>
      <c r="M12">
        <v>1.61</v>
      </c>
    </row>
    <row r="13" spans="1:13" x14ac:dyDescent="0.2">
      <c r="A13" t="s">
        <v>24</v>
      </c>
      <c r="B13" t="s">
        <v>26</v>
      </c>
      <c r="C13" t="s">
        <v>38</v>
      </c>
      <c r="D13" t="s">
        <v>40</v>
      </c>
      <c r="E13" s="2">
        <v>44079.638888888891</v>
      </c>
      <c r="F13">
        <v>6602</v>
      </c>
      <c r="G13">
        <v>6640</v>
      </c>
      <c r="H13">
        <v>8.6</v>
      </c>
      <c r="I13">
        <v>20.98</v>
      </c>
      <c r="J13">
        <v>55910</v>
      </c>
      <c r="K13">
        <v>12.52</v>
      </c>
      <c r="L13">
        <v>12.49</v>
      </c>
      <c r="M13">
        <v>1.4410000000000001</v>
      </c>
    </row>
    <row r="14" spans="1:13" x14ac:dyDescent="0.2">
      <c r="A14" t="s">
        <v>25</v>
      </c>
      <c r="B14" t="s">
        <v>26</v>
      </c>
      <c r="C14" t="s">
        <v>39</v>
      </c>
      <c r="D14" t="s">
        <v>41</v>
      </c>
      <c r="E14" s="2">
        <v>44078.590277777781</v>
      </c>
      <c r="F14">
        <v>18351</v>
      </c>
      <c r="G14">
        <v>19450</v>
      </c>
      <c r="H14">
        <v>7.9349999999999996</v>
      </c>
      <c r="I14">
        <v>18.86</v>
      </c>
      <c r="J14">
        <v>3270000</v>
      </c>
      <c r="K14">
        <v>10.99</v>
      </c>
      <c r="L14">
        <v>10.91</v>
      </c>
      <c r="M14">
        <v>1.3340000000000001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9895-79E0-7E46-8039-86F9440B9392}">
  <dimension ref="B4:C49"/>
  <sheetViews>
    <sheetView tabSelected="1" topLeftCell="A35" zoomScale="156" workbookViewId="0">
      <selection activeCell="D49" sqref="D49"/>
    </sheetView>
  </sheetViews>
  <sheetFormatPr baseColWidth="10" defaultRowHeight="15" x14ac:dyDescent="0.2"/>
  <cols>
    <col min="1" max="1" width="22.83203125" customWidth="1"/>
    <col min="2" max="2" width="27.1640625" customWidth="1"/>
    <col min="3" max="3" width="19.33203125" customWidth="1"/>
    <col min="5" max="5" width="17.6640625" bestFit="1" customWidth="1"/>
  </cols>
  <sheetData>
    <row r="4" spans="2:3" x14ac:dyDescent="0.2">
      <c r="B4" t="s">
        <v>42</v>
      </c>
    </row>
    <row r="5" spans="2:3" x14ac:dyDescent="0.2">
      <c r="C5" t="s">
        <v>63</v>
      </c>
    </row>
    <row r="6" spans="2:3" x14ac:dyDescent="0.2">
      <c r="B6" t="s">
        <v>49</v>
      </c>
      <c r="C6">
        <v>58860</v>
      </c>
    </row>
    <row r="7" spans="2:3" x14ac:dyDescent="0.2">
      <c r="B7" t="s">
        <v>50</v>
      </c>
      <c r="C7">
        <v>57400</v>
      </c>
    </row>
    <row r="8" spans="2:3" x14ac:dyDescent="0.2">
      <c r="B8" t="s">
        <v>51</v>
      </c>
      <c r="C8">
        <v>55910</v>
      </c>
    </row>
    <row r="9" spans="2:3" x14ac:dyDescent="0.2">
      <c r="B9" t="s">
        <v>52</v>
      </c>
      <c r="C9">
        <v>56550</v>
      </c>
    </row>
    <row r="10" spans="2:3" x14ac:dyDescent="0.2">
      <c r="B10" t="s">
        <v>53</v>
      </c>
      <c r="C10">
        <v>54560</v>
      </c>
    </row>
    <row r="11" spans="2:3" x14ac:dyDescent="0.2">
      <c r="B11" t="s">
        <v>54</v>
      </c>
      <c r="C11">
        <v>55770</v>
      </c>
    </row>
    <row r="13" spans="2:3" x14ac:dyDescent="0.2">
      <c r="B13" t="s">
        <v>55</v>
      </c>
      <c r="C13" s="2">
        <v>44079.631944444445</v>
      </c>
    </row>
    <row r="14" spans="2:3" x14ac:dyDescent="0.2">
      <c r="B14" t="s">
        <v>56</v>
      </c>
      <c r="C14" s="2">
        <v>44079.631944444445</v>
      </c>
    </row>
    <row r="15" spans="2:3" x14ac:dyDescent="0.2">
      <c r="B15" t="s">
        <v>57</v>
      </c>
      <c r="C15" s="2">
        <v>44079.631944444445</v>
      </c>
    </row>
    <row r="16" spans="2:3" x14ac:dyDescent="0.2">
      <c r="B16" t="s">
        <v>58</v>
      </c>
      <c r="C16" s="2">
        <v>44079.631944444445</v>
      </c>
    </row>
    <row r="17" spans="2:3" x14ac:dyDescent="0.2">
      <c r="B17" t="s">
        <v>59</v>
      </c>
      <c r="C17" s="2">
        <v>44079.631944444445</v>
      </c>
    </row>
    <row r="18" spans="2:3" x14ac:dyDescent="0.2">
      <c r="B18" t="s">
        <v>60</v>
      </c>
      <c r="C18" s="2">
        <v>44079.631944444445</v>
      </c>
    </row>
    <row r="22" spans="2:3" x14ac:dyDescent="0.2">
      <c r="B22" t="s">
        <v>61</v>
      </c>
    </row>
    <row r="23" spans="2:3" x14ac:dyDescent="0.2">
      <c r="C23" t="s">
        <v>63</v>
      </c>
    </row>
    <row r="24" spans="2:3" x14ac:dyDescent="0.2">
      <c r="B24" t="s">
        <v>49</v>
      </c>
      <c r="C24">
        <v>305900</v>
      </c>
    </row>
    <row r="25" spans="2:3" x14ac:dyDescent="0.2">
      <c r="B25" t="s">
        <v>50</v>
      </c>
      <c r="C25">
        <v>298300</v>
      </c>
    </row>
    <row r="26" spans="2:3" x14ac:dyDescent="0.2">
      <c r="B26" t="s">
        <v>51</v>
      </c>
      <c r="C26">
        <v>239500</v>
      </c>
    </row>
    <row r="27" spans="2:3" x14ac:dyDescent="0.2">
      <c r="B27" t="s">
        <v>52</v>
      </c>
      <c r="C27">
        <v>247400</v>
      </c>
    </row>
    <row r="28" spans="2:3" x14ac:dyDescent="0.2">
      <c r="B28" t="s">
        <v>53</v>
      </c>
      <c r="C28">
        <v>241200</v>
      </c>
    </row>
    <row r="29" spans="2:3" x14ac:dyDescent="0.2">
      <c r="B29" t="s">
        <v>54</v>
      </c>
      <c r="C29">
        <v>234200</v>
      </c>
    </row>
    <row r="31" spans="2:3" x14ac:dyDescent="0.2">
      <c r="B31" t="s">
        <v>55</v>
      </c>
      <c r="C31" s="2">
        <v>44081.652777777781</v>
      </c>
    </row>
    <row r="32" spans="2:3" x14ac:dyDescent="0.2">
      <c r="B32" t="s">
        <v>56</v>
      </c>
      <c r="C32" s="2">
        <v>44081.652777777781</v>
      </c>
    </row>
    <row r="33" spans="2:3" x14ac:dyDescent="0.2">
      <c r="B33" t="s">
        <v>57</v>
      </c>
      <c r="C33" s="2">
        <v>44081.652777777781</v>
      </c>
    </row>
    <row r="34" spans="2:3" x14ac:dyDescent="0.2">
      <c r="B34" t="s">
        <v>58</v>
      </c>
      <c r="C34" s="2">
        <v>44081.652777777781</v>
      </c>
    </row>
    <row r="35" spans="2:3" x14ac:dyDescent="0.2">
      <c r="B35" t="s">
        <v>59</v>
      </c>
      <c r="C35" s="2">
        <v>44081.652777777781</v>
      </c>
    </row>
    <row r="36" spans="2:3" x14ac:dyDescent="0.2">
      <c r="B36" t="s">
        <v>60</v>
      </c>
      <c r="C36" s="2">
        <v>44081.652777777781</v>
      </c>
    </row>
    <row r="42" spans="2:3" x14ac:dyDescent="0.2">
      <c r="B42" t="s">
        <v>62</v>
      </c>
    </row>
    <row r="43" spans="2:3" x14ac:dyDescent="0.2">
      <c r="C43" t="s">
        <v>63</v>
      </c>
    </row>
    <row r="44" spans="2:3" x14ac:dyDescent="0.2">
      <c r="B44" t="s">
        <v>43</v>
      </c>
      <c r="C44">
        <f>(LOG(C24,2) - LOG(C6,2))/(C31-C13)</f>
        <v>1.176594140784653</v>
      </c>
    </row>
    <row r="45" spans="2:3" x14ac:dyDescent="0.2">
      <c r="B45" t="s">
        <v>44</v>
      </c>
      <c r="C45">
        <f t="shared" ref="C45:C49" si="0">(LOG(C25,2) - LOG(C7,2))/(C32-C14)</f>
        <v>1.1765647846548473</v>
      </c>
    </row>
    <row r="46" spans="2:3" x14ac:dyDescent="0.2">
      <c r="B46" t="s">
        <v>45</v>
      </c>
      <c r="C46">
        <f t="shared" si="0"/>
        <v>1.0386049018783299</v>
      </c>
    </row>
    <row r="47" spans="2:3" x14ac:dyDescent="0.2">
      <c r="B47" t="s">
        <v>46</v>
      </c>
      <c r="C47">
        <f t="shared" si="0"/>
        <v>1.0536477877034194</v>
      </c>
    </row>
    <row r="48" spans="2:3" x14ac:dyDescent="0.2">
      <c r="B48" t="s">
        <v>47</v>
      </c>
      <c r="C48">
        <f t="shared" si="0"/>
        <v>1.0611040120877688</v>
      </c>
    </row>
    <row r="49" spans="2:3" x14ac:dyDescent="0.2">
      <c r="B49" t="s">
        <v>48</v>
      </c>
      <c r="C49">
        <f>(LOG(C29,2) - LOG(C11,2))/(C36-C18)</f>
        <v>1.0244189194616686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raw_counts</vt:lpstr>
      <vt:lpstr>processed_data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2020-09-09T21:30:18Z</dcterms:created>
  <dcterms:modified xsi:type="dcterms:W3CDTF">2020-09-09T22:38:26Z</dcterms:modified>
</cp:coreProperties>
</file>