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miscellaneous/IMPDH_inhib/4mM-Met-rescue_2/"/>
    </mc:Choice>
  </mc:AlternateContent>
  <xr:revisionPtr revIDLastSave="0" documentId="13_ncr:1_{27ADA496-61B7-0042-AE1B-7C8765C0E16F}" xr6:coauthVersionLast="47" xr6:coauthVersionMax="47" xr10:uidLastSave="{00000000-0000-0000-0000-000000000000}"/>
  <bookViews>
    <workbookView xWindow="240" yWindow="500" windowWidth="23340" windowHeight="162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F2" i="2" s="1"/>
</calcChain>
</file>

<file path=xl/sharedStrings.xml><?xml version="1.0" encoding="utf-8"?>
<sst xmlns="http://schemas.openxmlformats.org/spreadsheetml/2006/main" count="31" uniqueCount="15">
  <si>
    <t>Rescue</t>
  </si>
  <si>
    <t>Asn</t>
  </si>
  <si>
    <t>Vec</t>
  </si>
  <si>
    <t>Urd</t>
  </si>
  <si>
    <t>Ade</t>
  </si>
  <si>
    <t>Vec_p2</t>
  </si>
  <si>
    <t>MPA+Gua</t>
  </si>
  <si>
    <t>MPA+Gua+Ade</t>
  </si>
  <si>
    <t>MPA+Gua+Ade+Asn+Urd</t>
  </si>
  <si>
    <t>Count</t>
  </si>
  <si>
    <t>Size</t>
  </si>
  <si>
    <t>Asp-sens signal</t>
  </si>
  <si>
    <t>Asp-sens signal norm</t>
  </si>
  <si>
    <t>Total cell volume (pL)</t>
  </si>
  <si>
    <t>Asp-sens-RFP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</si>
</sst>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704F-B031-7444-91EB-B4EB0042131E}">
  <dimension ref="A1:G25"/>
  <sheetViews>
    <sheetView tabSelected="1" workbookViewId="0">
      <selection activeCell="L17" sqref="L17"/>
    </sheetView>
  </sheetViews>
  <sheetFormatPr baseColWidth="10" defaultRowHeight="15" x14ac:dyDescent="0.2"/>
  <cols>
    <col min="1" max="1" width="19.5" bestFit="1" customWidth="1"/>
    <col min="4" max="4" width="18" bestFit="1" customWidth="1"/>
    <col min="5" max="5" width="12.1640625" bestFit="1" customWidth="1"/>
    <col min="6" max="6" width="16.83203125" bestFit="1" customWidth="1"/>
  </cols>
  <sheetData>
    <row r="1" spans="1:7" x14ac:dyDescent="0.2">
      <c r="A1" t="s">
        <v>0</v>
      </c>
      <c r="B1" t="s">
        <v>9</v>
      </c>
      <c r="C1" t="s">
        <v>10</v>
      </c>
      <c r="D1" t="s">
        <v>13</v>
      </c>
      <c r="E1" t="s">
        <v>11</v>
      </c>
      <c r="F1" t="s">
        <v>12</v>
      </c>
      <c r="G1" t="s">
        <v>14</v>
      </c>
    </row>
    <row r="2" spans="1:7" x14ac:dyDescent="0.2">
      <c r="A2" t="s">
        <v>2</v>
      </c>
      <c r="B2">
        <v>166400</v>
      </c>
      <c r="C2">
        <v>15859</v>
      </c>
      <c r="D2">
        <f>B2*C2/1000</f>
        <v>2638937.6</v>
      </c>
      <c r="E2" s="1">
        <v>90800000</v>
      </c>
      <c r="F2" s="2">
        <f>E2/D2</f>
        <v>34.407785921122198</v>
      </c>
      <c r="G2">
        <v>1.6429370000000001</v>
      </c>
    </row>
    <row r="3" spans="1:7" x14ac:dyDescent="0.2">
      <c r="A3" t="s">
        <v>2</v>
      </c>
      <c r="B3">
        <v>163000</v>
      </c>
      <c r="C3">
        <v>16264</v>
      </c>
      <c r="D3">
        <f t="shared" ref="D3:D25" si="0">B3*C3/1000</f>
        <v>2651032</v>
      </c>
      <c r="E3" s="1">
        <v>77100000</v>
      </c>
      <c r="F3" s="2">
        <f t="shared" ref="F3:F25" si="1">E3/D3</f>
        <v>29.083013709378083</v>
      </c>
      <c r="G3">
        <v>1.4169069999999999</v>
      </c>
    </row>
    <row r="4" spans="1:7" x14ac:dyDescent="0.2">
      <c r="A4" t="s">
        <v>2</v>
      </c>
      <c r="B4">
        <v>146500</v>
      </c>
      <c r="C4">
        <v>15580</v>
      </c>
      <c r="D4">
        <f t="shared" si="0"/>
        <v>2282470</v>
      </c>
      <c r="E4" s="1">
        <v>99800000</v>
      </c>
      <c r="F4" s="2">
        <f t="shared" si="1"/>
        <v>43.724561549549392</v>
      </c>
      <c r="G4">
        <v>1.921278</v>
      </c>
    </row>
    <row r="5" spans="1:7" x14ac:dyDescent="0.2">
      <c r="A5" t="s">
        <v>1</v>
      </c>
      <c r="B5">
        <v>348800</v>
      </c>
      <c r="C5">
        <v>9916</v>
      </c>
      <c r="D5">
        <f t="shared" si="0"/>
        <v>3458700.8</v>
      </c>
      <c r="E5" s="1">
        <v>67900000</v>
      </c>
      <c r="F5" s="2">
        <f t="shared" si="1"/>
        <v>19.631648970619256</v>
      </c>
      <c r="G5">
        <v>0.84712270000000001</v>
      </c>
    </row>
    <row r="6" spans="1:7" x14ac:dyDescent="0.2">
      <c r="A6" t="s">
        <v>1</v>
      </c>
      <c r="B6">
        <v>304300</v>
      </c>
      <c r="C6">
        <v>10101</v>
      </c>
      <c r="D6">
        <f t="shared" si="0"/>
        <v>3073734.3</v>
      </c>
      <c r="E6" s="1">
        <v>63000000</v>
      </c>
      <c r="F6" s="2">
        <f t="shared" si="1"/>
        <v>20.496241330943928</v>
      </c>
      <c r="G6">
        <v>0.85447289999999998</v>
      </c>
    </row>
    <row r="7" spans="1:7" x14ac:dyDescent="0.2">
      <c r="A7" t="s">
        <v>1</v>
      </c>
      <c r="B7">
        <v>355900</v>
      </c>
      <c r="C7">
        <v>10112</v>
      </c>
      <c r="D7">
        <f t="shared" si="0"/>
        <v>3598860.8</v>
      </c>
      <c r="E7" s="1">
        <v>87900000</v>
      </c>
      <c r="F7" s="2">
        <f t="shared" si="1"/>
        <v>24.424395630973002</v>
      </c>
      <c r="G7">
        <v>0.96875999999999995</v>
      </c>
    </row>
    <row r="8" spans="1:7" x14ac:dyDescent="0.2">
      <c r="A8" t="s">
        <v>3</v>
      </c>
      <c r="B8">
        <v>187100</v>
      </c>
      <c r="C8">
        <v>14199</v>
      </c>
      <c r="D8">
        <f t="shared" si="0"/>
        <v>2656632.9</v>
      </c>
      <c r="E8" s="1">
        <v>48000000</v>
      </c>
      <c r="F8" s="2">
        <f t="shared" si="1"/>
        <v>18.06798372481196</v>
      </c>
      <c r="G8">
        <v>1.178261</v>
      </c>
    </row>
    <row r="9" spans="1:7" x14ac:dyDescent="0.2">
      <c r="A9" t="s">
        <v>3</v>
      </c>
      <c r="B9">
        <v>201800</v>
      </c>
      <c r="C9">
        <v>13243</v>
      </c>
      <c r="D9">
        <f t="shared" si="0"/>
        <v>2672437.4</v>
      </c>
      <c r="E9" s="1">
        <v>38900000</v>
      </c>
      <c r="F9" s="2">
        <f t="shared" si="1"/>
        <v>14.556000451123758</v>
      </c>
      <c r="G9">
        <v>1.126825</v>
      </c>
    </row>
    <row r="10" spans="1:7" x14ac:dyDescent="0.2">
      <c r="A10" t="s">
        <v>3</v>
      </c>
      <c r="B10">
        <v>190000</v>
      </c>
      <c r="C10">
        <v>14935</v>
      </c>
      <c r="D10">
        <f t="shared" si="0"/>
        <v>2837650</v>
      </c>
      <c r="E10" s="1">
        <v>53100000</v>
      </c>
      <c r="F10" s="2">
        <f t="shared" si="1"/>
        <v>18.712667171779465</v>
      </c>
      <c r="G10">
        <v>1.3452360000000001</v>
      </c>
    </row>
    <row r="11" spans="1:7" x14ac:dyDescent="0.2">
      <c r="A11" t="s">
        <v>4</v>
      </c>
      <c r="B11">
        <v>195100</v>
      </c>
      <c r="C11">
        <v>9928</v>
      </c>
      <c r="D11">
        <f t="shared" si="0"/>
        <v>1936952.8</v>
      </c>
      <c r="E11" s="1">
        <v>562000000</v>
      </c>
      <c r="F11" s="2">
        <f t="shared" si="1"/>
        <v>290.14646097726285</v>
      </c>
      <c r="G11">
        <v>3.115974</v>
      </c>
    </row>
    <row r="12" spans="1:7" x14ac:dyDescent="0.2">
      <c r="A12" t="s">
        <v>4</v>
      </c>
      <c r="B12">
        <v>215700</v>
      </c>
      <c r="C12">
        <v>9552</v>
      </c>
      <c r="D12">
        <f t="shared" si="0"/>
        <v>2060366.4</v>
      </c>
      <c r="E12" s="1">
        <v>489000000</v>
      </c>
      <c r="F12" s="2">
        <f t="shared" si="1"/>
        <v>237.33642715198619</v>
      </c>
      <c r="G12">
        <v>2.694852</v>
      </c>
    </row>
    <row r="13" spans="1:7" x14ac:dyDescent="0.2">
      <c r="A13" t="s">
        <v>4</v>
      </c>
      <c r="B13">
        <v>176100</v>
      </c>
      <c r="C13">
        <v>9817</v>
      </c>
      <c r="D13">
        <f t="shared" si="0"/>
        <v>1728773.7</v>
      </c>
      <c r="E13" s="1">
        <v>510000000</v>
      </c>
      <c r="F13" s="2">
        <f t="shared" si="1"/>
        <v>295.00680164211201</v>
      </c>
      <c r="G13">
        <v>3.113429</v>
      </c>
    </row>
    <row r="14" spans="1:7" x14ac:dyDescent="0.2">
      <c r="A14" t="s">
        <v>5</v>
      </c>
      <c r="B14">
        <v>185300</v>
      </c>
      <c r="C14">
        <v>14048</v>
      </c>
      <c r="D14">
        <f t="shared" si="0"/>
        <v>2603094.4</v>
      </c>
      <c r="E14" s="1">
        <v>63284940</v>
      </c>
      <c r="F14" s="2">
        <f t="shared" si="1"/>
        <v>24.311427199874121</v>
      </c>
      <c r="G14">
        <v>1.5178400000000001</v>
      </c>
    </row>
    <row r="15" spans="1:7" x14ac:dyDescent="0.2">
      <c r="A15" t="s">
        <v>5</v>
      </c>
      <c r="B15">
        <v>171900</v>
      </c>
      <c r="C15">
        <v>14970</v>
      </c>
      <c r="D15">
        <f t="shared" si="0"/>
        <v>2573343</v>
      </c>
      <c r="E15" s="1">
        <v>59589830</v>
      </c>
      <c r="F15" s="2">
        <f t="shared" si="1"/>
        <v>23.156582701956172</v>
      </c>
      <c r="G15">
        <v>1.2524040000000001</v>
      </c>
    </row>
    <row r="16" spans="1:7" x14ac:dyDescent="0.2">
      <c r="A16" t="s">
        <v>5</v>
      </c>
      <c r="B16">
        <v>190100</v>
      </c>
      <c r="C16">
        <v>14346</v>
      </c>
      <c r="D16">
        <f t="shared" si="0"/>
        <v>2727174.6</v>
      </c>
      <c r="E16" s="1">
        <v>78606850</v>
      </c>
      <c r="F16" s="2">
        <f t="shared" si="1"/>
        <v>28.823548737950258</v>
      </c>
      <c r="G16">
        <v>1.6924189999999999</v>
      </c>
    </row>
    <row r="17" spans="1:7" x14ac:dyDescent="0.2">
      <c r="A17" t="s">
        <v>6</v>
      </c>
      <c r="B17">
        <v>300800</v>
      </c>
      <c r="C17">
        <v>9777</v>
      </c>
      <c r="D17">
        <f t="shared" si="0"/>
        <v>2940921.6</v>
      </c>
      <c r="E17" s="1">
        <v>36244980</v>
      </c>
      <c r="F17" s="2">
        <f t="shared" si="1"/>
        <v>12.3243611798424</v>
      </c>
      <c r="G17">
        <v>0.51340920000000001</v>
      </c>
    </row>
    <row r="18" spans="1:7" x14ac:dyDescent="0.2">
      <c r="A18" t="s">
        <v>6</v>
      </c>
      <c r="B18">
        <v>281500</v>
      </c>
      <c r="C18">
        <v>9993</v>
      </c>
      <c r="D18">
        <f t="shared" si="0"/>
        <v>2813029.5</v>
      </c>
      <c r="E18" s="1">
        <v>23341310</v>
      </c>
      <c r="F18" s="2">
        <f t="shared" si="1"/>
        <v>8.2975702885447884</v>
      </c>
      <c r="G18">
        <v>0.38417610000000002</v>
      </c>
    </row>
    <row r="19" spans="1:7" x14ac:dyDescent="0.2">
      <c r="A19" t="s">
        <v>6</v>
      </c>
      <c r="B19">
        <v>314100</v>
      </c>
      <c r="C19">
        <v>9510</v>
      </c>
      <c r="D19">
        <f t="shared" si="0"/>
        <v>2987091</v>
      </c>
      <c r="E19" s="1">
        <v>42681340</v>
      </c>
      <c r="F19" s="2">
        <f t="shared" si="1"/>
        <v>14.288597166942688</v>
      </c>
      <c r="G19">
        <v>0.58867729999999996</v>
      </c>
    </row>
    <row r="20" spans="1:7" x14ac:dyDescent="0.2">
      <c r="A20" t="s">
        <v>7</v>
      </c>
      <c r="B20">
        <v>332700</v>
      </c>
      <c r="C20">
        <v>7302</v>
      </c>
      <c r="D20">
        <f t="shared" si="0"/>
        <v>2429375.4</v>
      </c>
      <c r="E20" s="1">
        <v>512699900</v>
      </c>
      <c r="F20" s="2">
        <f t="shared" si="1"/>
        <v>211.04185874278633</v>
      </c>
      <c r="G20">
        <v>2.7872729999999999</v>
      </c>
    </row>
    <row r="21" spans="1:7" x14ac:dyDescent="0.2">
      <c r="A21" t="s">
        <v>7</v>
      </c>
      <c r="B21">
        <v>410400</v>
      </c>
      <c r="C21">
        <v>6641</v>
      </c>
      <c r="D21">
        <f t="shared" si="0"/>
        <v>2725466.4</v>
      </c>
      <c r="E21" s="1">
        <v>351799900</v>
      </c>
      <c r="F21" s="2">
        <f t="shared" si="1"/>
        <v>129.07878812962068</v>
      </c>
      <c r="G21">
        <v>2.148085</v>
      </c>
    </row>
    <row r="22" spans="1:7" x14ac:dyDescent="0.2">
      <c r="A22" t="s">
        <v>7</v>
      </c>
      <c r="B22">
        <v>314900</v>
      </c>
      <c r="C22">
        <v>7599</v>
      </c>
      <c r="D22">
        <f t="shared" si="0"/>
        <v>2392925.1</v>
      </c>
      <c r="E22" s="1">
        <v>504068400</v>
      </c>
      <c r="F22" s="2">
        <f t="shared" si="1"/>
        <v>210.6494683013689</v>
      </c>
      <c r="G22">
        <v>2.9909319999999999</v>
      </c>
    </row>
    <row r="23" spans="1:7" x14ac:dyDescent="0.2">
      <c r="A23" t="s">
        <v>8</v>
      </c>
      <c r="B23">
        <v>469700</v>
      </c>
      <c r="C23">
        <v>6873</v>
      </c>
      <c r="D23">
        <f t="shared" si="0"/>
        <v>3228248.1</v>
      </c>
      <c r="E23" s="1">
        <v>429308800</v>
      </c>
      <c r="F23" s="2">
        <f t="shared" si="1"/>
        <v>132.98507013757708</v>
      </c>
      <c r="G23">
        <v>1.4994540000000001</v>
      </c>
    </row>
    <row r="24" spans="1:7" x14ac:dyDescent="0.2">
      <c r="A24" t="s">
        <v>8</v>
      </c>
      <c r="B24">
        <v>598700</v>
      </c>
      <c r="C24">
        <v>6324</v>
      </c>
      <c r="D24">
        <f t="shared" si="0"/>
        <v>3786178.8</v>
      </c>
      <c r="E24" s="1">
        <v>389135300</v>
      </c>
      <c r="F24" s="2">
        <f t="shared" si="1"/>
        <v>102.77784556820191</v>
      </c>
      <c r="G24">
        <v>1.2966530000000001</v>
      </c>
    </row>
    <row r="25" spans="1:7" x14ac:dyDescent="0.2">
      <c r="A25" t="s">
        <v>8</v>
      </c>
      <c r="B25">
        <v>414000</v>
      </c>
      <c r="C25">
        <v>7086</v>
      </c>
      <c r="D25">
        <f t="shared" si="0"/>
        <v>2933604</v>
      </c>
      <c r="E25" s="1">
        <v>365594100</v>
      </c>
      <c r="F25" s="2">
        <f t="shared" si="1"/>
        <v>124.62285298220209</v>
      </c>
      <c r="G25">
        <v>1.566837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2023-11-10T20:03:01Z</dcterms:created>
  <dcterms:modified xsi:type="dcterms:W3CDTF">2023-11-10T21:44:05Z</dcterms:modified>
</cp:coreProperties>
</file>