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ea/Documents/Master Thesis/ptf construction/"/>
    </mc:Choice>
  </mc:AlternateContent>
  <xr:revisionPtr revIDLastSave="0" documentId="13_ncr:1_{5997A436-F684-9E49-9DD8-BD282621DC3F}" xr6:coauthVersionLast="47" xr6:coauthVersionMax="47" xr10:uidLastSave="{00000000-0000-0000-0000-000000000000}"/>
  <bookViews>
    <workbookView xWindow="10980" yWindow="720" windowWidth="18420" windowHeight="18400" xr2:uid="{B3216496-AB66-E740-931C-EFBEDA71BF8C}"/>
  </bookViews>
  <sheets>
    <sheet name="main ptfs" sheetId="1" r:id="rId1"/>
    <sheet name="all retur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4" i="2" l="1"/>
  <c r="T253" i="2" s="1"/>
  <c r="T252" i="2" s="1"/>
  <c r="T251" i="2" s="1"/>
  <c r="T250" i="2" s="1"/>
  <c r="T249" i="2" s="1"/>
  <c r="T248" i="2" s="1"/>
  <c r="T247" i="2" s="1"/>
  <c r="T246" i="2" s="1"/>
  <c r="T245" i="2" s="1"/>
  <c r="T244" i="2" s="1"/>
  <c r="T243" i="2" s="1"/>
  <c r="T242" i="2" s="1"/>
  <c r="T241" i="2" s="1"/>
  <c r="T240" i="2" s="1"/>
  <c r="T239" i="2" s="1"/>
  <c r="T238" i="2" s="1"/>
  <c r="T237" i="2" s="1"/>
  <c r="T236" i="2" s="1"/>
  <c r="T235" i="2" s="1"/>
  <c r="T234" i="2" s="1"/>
  <c r="T233" i="2" s="1"/>
  <c r="T232" i="2" s="1"/>
  <c r="T231" i="2" s="1"/>
  <c r="T230" i="2" s="1"/>
  <c r="T229" i="2" s="1"/>
  <c r="T228" i="2" s="1"/>
  <c r="T227" i="2" s="1"/>
  <c r="T226" i="2" s="1"/>
  <c r="T225" i="2" s="1"/>
  <c r="T224" i="2" s="1"/>
  <c r="T223" i="2" s="1"/>
  <c r="T222" i="2" s="1"/>
  <c r="T221" i="2" s="1"/>
  <c r="T220" i="2" s="1"/>
  <c r="T219" i="2" s="1"/>
  <c r="T218" i="2" s="1"/>
  <c r="T217" i="2" s="1"/>
  <c r="T216" i="2" s="1"/>
  <c r="T215" i="2" s="1"/>
  <c r="T214" i="2" s="1"/>
  <c r="T213" i="2" s="1"/>
  <c r="T212" i="2" s="1"/>
  <c r="T211" i="2" s="1"/>
  <c r="T210" i="2" s="1"/>
  <c r="T209" i="2" s="1"/>
  <c r="T208" i="2" s="1"/>
  <c r="T207" i="2" s="1"/>
  <c r="T206" i="2" s="1"/>
  <c r="T205" i="2" s="1"/>
  <c r="T204" i="2" s="1"/>
  <c r="T203" i="2" s="1"/>
  <c r="T202" i="2" s="1"/>
  <c r="T201" i="2" s="1"/>
  <c r="T200" i="2" s="1"/>
  <c r="T199" i="2" s="1"/>
  <c r="T198" i="2" s="1"/>
  <c r="T197" i="2" s="1"/>
  <c r="T196" i="2" s="1"/>
  <c r="T195" i="2" s="1"/>
  <c r="T194" i="2" s="1"/>
  <c r="T193" i="2" s="1"/>
  <c r="T192" i="2" s="1"/>
  <c r="T191" i="2" s="1"/>
  <c r="T190" i="2" s="1"/>
  <c r="T189" i="2" s="1"/>
  <c r="T188" i="2" s="1"/>
  <c r="T187" i="2" s="1"/>
  <c r="T186" i="2" s="1"/>
  <c r="T185" i="2" s="1"/>
  <c r="T184" i="2" s="1"/>
  <c r="T183" i="2" s="1"/>
  <c r="T182" i="2" s="1"/>
  <c r="T181" i="2" s="1"/>
  <c r="T180" i="2" s="1"/>
  <c r="T179" i="2" s="1"/>
  <c r="T178" i="2" s="1"/>
  <c r="T177" i="2" s="1"/>
  <c r="T176" i="2" s="1"/>
  <c r="T175" i="2" s="1"/>
  <c r="T174" i="2" s="1"/>
  <c r="T173" i="2" s="1"/>
  <c r="T172" i="2" s="1"/>
  <c r="T171" i="2" s="1"/>
  <c r="T170" i="2" s="1"/>
  <c r="T169" i="2" s="1"/>
  <c r="T168" i="2" s="1"/>
  <c r="T167" i="2" s="1"/>
  <c r="T166" i="2" s="1"/>
  <c r="T165" i="2" s="1"/>
  <c r="T164" i="2" s="1"/>
  <c r="T163" i="2" s="1"/>
  <c r="T162" i="2" s="1"/>
  <c r="T161" i="2" s="1"/>
  <c r="T160" i="2" s="1"/>
  <c r="T159" i="2" s="1"/>
  <c r="T158" i="2" s="1"/>
  <c r="T157" i="2" s="1"/>
  <c r="T156" i="2" s="1"/>
  <c r="T155" i="2" s="1"/>
  <c r="T154" i="2" s="1"/>
  <c r="T153" i="2" s="1"/>
  <c r="T152" i="2" s="1"/>
  <c r="T151" i="2" s="1"/>
  <c r="T150" i="2" s="1"/>
  <c r="T149" i="2" s="1"/>
  <c r="T148" i="2" s="1"/>
  <c r="T147" i="2" s="1"/>
  <c r="T146" i="2" s="1"/>
  <c r="T145" i="2" s="1"/>
  <c r="T144" i="2" s="1"/>
  <c r="T143" i="2" s="1"/>
  <c r="T142" i="2" s="1"/>
  <c r="T141" i="2" s="1"/>
  <c r="T140" i="2" s="1"/>
  <c r="T139" i="2" s="1"/>
  <c r="T138" i="2" s="1"/>
  <c r="T137" i="2" s="1"/>
  <c r="T136" i="2" s="1"/>
  <c r="T135" i="2" s="1"/>
  <c r="T134" i="2" s="1"/>
  <c r="T133" i="2" s="1"/>
  <c r="T132" i="2" s="1"/>
  <c r="T131" i="2" s="1"/>
  <c r="T130" i="2" s="1"/>
  <c r="T129" i="2" s="1"/>
  <c r="T128" i="2" s="1"/>
  <c r="T127" i="2" s="1"/>
  <c r="T126" i="2" s="1"/>
  <c r="T125" i="2" s="1"/>
  <c r="T124" i="2" s="1"/>
  <c r="T123" i="2" s="1"/>
  <c r="T122" i="2" s="1"/>
  <c r="T121" i="2" s="1"/>
  <c r="T120" i="2" s="1"/>
  <c r="T119" i="2" s="1"/>
  <c r="T118" i="2" s="1"/>
  <c r="T117" i="2" s="1"/>
  <c r="T116" i="2" s="1"/>
  <c r="T115" i="2" s="1"/>
  <c r="T114" i="2" s="1"/>
  <c r="T113" i="2" s="1"/>
  <c r="T112" i="2" s="1"/>
  <c r="T111" i="2" s="1"/>
  <c r="T110" i="2" s="1"/>
  <c r="T109" i="2" s="1"/>
  <c r="T108" i="2" s="1"/>
  <c r="T107" i="2" s="1"/>
  <c r="T106" i="2" s="1"/>
  <c r="T105" i="2" s="1"/>
  <c r="T104" i="2" s="1"/>
  <c r="T103" i="2" s="1"/>
  <c r="T102" i="2" s="1"/>
  <c r="T101" i="2" s="1"/>
  <c r="T100" i="2" s="1"/>
  <c r="T99" i="2" s="1"/>
  <c r="T98" i="2" s="1"/>
  <c r="T97" i="2" s="1"/>
  <c r="T96" i="2" s="1"/>
  <c r="T95" i="2" s="1"/>
  <c r="T94" i="2" s="1"/>
  <c r="T93" i="2" s="1"/>
  <c r="T92" i="2" s="1"/>
  <c r="T91" i="2" s="1"/>
  <c r="T90" i="2" s="1"/>
  <c r="T89" i="2" s="1"/>
  <c r="T88" i="2" s="1"/>
  <c r="T87" i="2" s="1"/>
  <c r="T86" i="2" s="1"/>
  <c r="T85" i="2" s="1"/>
  <c r="T84" i="2" s="1"/>
  <c r="T83" i="2" s="1"/>
  <c r="T82" i="2" s="1"/>
  <c r="T81" i="2" s="1"/>
  <c r="T80" i="2" s="1"/>
  <c r="T79" i="2" s="1"/>
  <c r="T78" i="2" s="1"/>
  <c r="T77" i="2" s="1"/>
  <c r="T76" i="2" s="1"/>
  <c r="T75" i="2" s="1"/>
  <c r="T74" i="2" s="1"/>
  <c r="T73" i="2" s="1"/>
  <c r="T72" i="2" s="1"/>
  <c r="T71" i="2" s="1"/>
  <c r="T70" i="2" s="1"/>
  <c r="T69" i="2" s="1"/>
  <c r="T68" i="2" s="1"/>
  <c r="T67" i="2" s="1"/>
  <c r="T66" i="2" s="1"/>
  <c r="T65" i="2" s="1"/>
  <c r="T64" i="2" s="1"/>
  <c r="T63" i="2" s="1"/>
  <c r="T62" i="2" s="1"/>
  <c r="T61" i="2" s="1"/>
  <c r="T60" i="2" s="1"/>
  <c r="T59" i="2" s="1"/>
  <c r="T58" i="2" s="1"/>
  <c r="T57" i="2" s="1"/>
  <c r="T56" i="2" s="1"/>
  <c r="T55" i="2" s="1"/>
  <c r="T54" i="2" s="1"/>
  <c r="T53" i="2" s="1"/>
  <c r="T52" i="2" s="1"/>
  <c r="T51" i="2" s="1"/>
  <c r="T50" i="2" s="1"/>
  <c r="T49" i="2" s="1"/>
  <c r="T48" i="2" s="1"/>
  <c r="T47" i="2" s="1"/>
  <c r="T46" i="2" s="1"/>
  <c r="T45" i="2" s="1"/>
  <c r="T44" i="2" s="1"/>
  <c r="T43" i="2" s="1"/>
  <c r="T42" i="2" s="1"/>
  <c r="T41" i="2" s="1"/>
  <c r="T40" i="2" s="1"/>
  <c r="T39" i="2" s="1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T22" i="2" s="1"/>
  <c r="T21" i="2" s="1"/>
  <c r="T20" i="2" s="1"/>
  <c r="T19" i="2" s="1"/>
  <c r="T18" i="2" s="1"/>
  <c r="T17" i="2" s="1"/>
  <c r="T16" i="2" s="1"/>
  <c r="T15" i="2" s="1"/>
  <c r="T14" i="2" s="1"/>
  <c r="T13" i="2" s="1"/>
  <c r="T12" i="2" s="1"/>
  <c r="T11" i="2" s="1"/>
  <c r="T10" i="2" s="1"/>
  <c r="T9" i="2" s="1"/>
  <c r="T8" i="2" s="1"/>
  <c r="T7" i="2" s="1"/>
  <c r="T6" i="2" s="1"/>
  <c r="T5" i="2" s="1"/>
  <c r="T4" i="2" s="1"/>
  <c r="T3" i="2" s="1"/>
  <c r="T2" i="2" s="1"/>
  <c r="T255" i="2"/>
  <c r="T256" i="2"/>
  <c r="T257" i="2"/>
  <c r="R255" i="2"/>
  <c r="R254" i="2" s="1"/>
  <c r="R253" i="2" s="1"/>
  <c r="R252" i="2" s="1"/>
  <c r="R251" i="2" s="1"/>
  <c r="R250" i="2" s="1"/>
  <c r="R249" i="2" s="1"/>
  <c r="R248" i="2" s="1"/>
  <c r="R247" i="2" s="1"/>
  <c r="R246" i="2" s="1"/>
  <c r="R245" i="2" s="1"/>
  <c r="R244" i="2" s="1"/>
  <c r="R243" i="2" s="1"/>
  <c r="R242" i="2" s="1"/>
  <c r="R241" i="2" s="1"/>
  <c r="R240" i="2" s="1"/>
  <c r="R239" i="2" s="1"/>
  <c r="R238" i="2" s="1"/>
  <c r="R237" i="2" s="1"/>
  <c r="R236" i="2" s="1"/>
  <c r="R235" i="2" s="1"/>
  <c r="R234" i="2" s="1"/>
  <c r="R233" i="2" s="1"/>
  <c r="R232" i="2" s="1"/>
  <c r="R231" i="2" s="1"/>
  <c r="R230" i="2" s="1"/>
  <c r="R229" i="2" s="1"/>
  <c r="R228" i="2" s="1"/>
  <c r="R227" i="2" s="1"/>
  <c r="R226" i="2" s="1"/>
  <c r="R225" i="2" s="1"/>
  <c r="R224" i="2" s="1"/>
  <c r="R223" i="2" s="1"/>
  <c r="R222" i="2" s="1"/>
  <c r="R221" i="2" s="1"/>
  <c r="R220" i="2" s="1"/>
  <c r="R219" i="2" s="1"/>
  <c r="R218" i="2" s="1"/>
  <c r="R217" i="2" s="1"/>
  <c r="R216" i="2" s="1"/>
  <c r="R215" i="2" s="1"/>
  <c r="R214" i="2" s="1"/>
  <c r="R213" i="2" s="1"/>
  <c r="R212" i="2" s="1"/>
  <c r="R211" i="2" s="1"/>
  <c r="R210" i="2" s="1"/>
  <c r="R209" i="2" s="1"/>
  <c r="R208" i="2" s="1"/>
  <c r="R207" i="2" s="1"/>
  <c r="R206" i="2" s="1"/>
  <c r="R205" i="2" s="1"/>
  <c r="R204" i="2" s="1"/>
  <c r="R203" i="2" s="1"/>
  <c r="R202" i="2" s="1"/>
  <c r="R201" i="2" s="1"/>
  <c r="R200" i="2" s="1"/>
  <c r="R199" i="2" s="1"/>
  <c r="R198" i="2" s="1"/>
  <c r="R197" i="2" s="1"/>
  <c r="R196" i="2" s="1"/>
  <c r="R195" i="2" s="1"/>
  <c r="R194" i="2" s="1"/>
  <c r="R193" i="2" s="1"/>
  <c r="R192" i="2" s="1"/>
  <c r="R191" i="2" s="1"/>
  <c r="R190" i="2" s="1"/>
  <c r="R189" i="2" s="1"/>
  <c r="R188" i="2" s="1"/>
  <c r="R187" i="2" s="1"/>
  <c r="R186" i="2" s="1"/>
  <c r="R185" i="2" s="1"/>
  <c r="R184" i="2" s="1"/>
  <c r="R183" i="2" s="1"/>
  <c r="R182" i="2" s="1"/>
  <c r="R181" i="2" s="1"/>
  <c r="R180" i="2" s="1"/>
  <c r="R179" i="2" s="1"/>
  <c r="R178" i="2" s="1"/>
  <c r="R177" i="2" s="1"/>
  <c r="R176" i="2" s="1"/>
  <c r="R175" i="2" s="1"/>
  <c r="R174" i="2" s="1"/>
  <c r="R173" i="2" s="1"/>
  <c r="R172" i="2" s="1"/>
  <c r="R171" i="2" s="1"/>
  <c r="R170" i="2" s="1"/>
  <c r="R169" i="2" s="1"/>
  <c r="R168" i="2" s="1"/>
  <c r="R167" i="2" s="1"/>
  <c r="R166" i="2" s="1"/>
  <c r="R165" i="2" s="1"/>
  <c r="R164" i="2" s="1"/>
  <c r="R163" i="2" s="1"/>
  <c r="R162" i="2" s="1"/>
  <c r="R161" i="2" s="1"/>
  <c r="R160" i="2" s="1"/>
  <c r="R159" i="2" s="1"/>
  <c r="R158" i="2" s="1"/>
  <c r="R157" i="2" s="1"/>
  <c r="R156" i="2" s="1"/>
  <c r="R155" i="2" s="1"/>
  <c r="R154" i="2" s="1"/>
  <c r="R153" i="2" s="1"/>
  <c r="R152" i="2" s="1"/>
  <c r="R151" i="2" s="1"/>
  <c r="R150" i="2" s="1"/>
  <c r="R149" i="2" s="1"/>
  <c r="R148" i="2" s="1"/>
  <c r="R147" i="2" s="1"/>
  <c r="R146" i="2" s="1"/>
  <c r="R145" i="2" s="1"/>
  <c r="R144" i="2" s="1"/>
  <c r="R143" i="2" s="1"/>
  <c r="R142" i="2" s="1"/>
  <c r="R141" i="2" s="1"/>
  <c r="R140" i="2" s="1"/>
  <c r="R139" i="2" s="1"/>
  <c r="R138" i="2" s="1"/>
  <c r="R137" i="2" s="1"/>
  <c r="R136" i="2" s="1"/>
  <c r="R135" i="2" s="1"/>
  <c r="R134" i="2" s="1"/>
  <c r="R133" i="2" s="1"/>
  <c r="R132" i="2" s="1"/>
  <c r="R131" i="2" s="1"/>
  <c r="R130" i="2" s="1"/>
  <c r="R129" i="2" s="1"/>
  <c r="R128" i="2" s="1"/>
  <c r="R127" i="2" s="1"/>
  <c r="R126" i="2" s="1"/>
  <c r="R125" i="2" s="1"/>
  <c r="R124" i="2" s="1"/>
  <c r="R123" i="2" s="1"/>
  <c r="R122" i="2" s="1"/>
  <c r="R121" i="2" s="1"/>
  <c r="R120" i="2" s="1"/>
  <c r="R119" i="2" s="1"/>
  <c r="R118" i="2" s="1"/>
  <c r="R117" i="2" s="1"/>
  <c r="R116" i="2" s="1"/>
  <c r="R115" i="2" s="1"/>
  <c r="R114" i="2" s="1"/>
  <c r="R113" i="2" s="1"/>
  <c r="R112" i="2" s="1"/>
  <c r="R111" i="2" s="1"/>
  <c r="R110" i="2" s="1"/>
  <c r="R109" i="2" s="1"/>
  <c r="R108" i="2" s="1"/>
  <c r="R107" i="2" s="1"/>
  <c r="R106" i="2" s="1"/>
  <c r="R105" i="2" s="1"/>
  <c r="R104" i="2" s="1"/>
  <c r="R103" i="2" s="1"/>
  <c r="R102" i="2" s="1"/>
  <c r="R101" i="2" s="1"/>
  <c r="R100" i="2" s="1"/>
  <c r="R99" i="2" s="1"/>
  <c r="R98" i="2" s="1"/>
  <c r="R97" i="2" s="1"/>
  <c r="R96" i="2" s="1"/>
  <c r="R95" i="2" s="1"/>
  <c r="R94" i="2" s="1"/>
  <c r="R93" i="2" s="1"/>
  <c r="R92" i="2" s="1"/>
  <c r="R91" i="2" s="1"/>
  <c r="R90" i="2" s="1"/>
  <c r="R89" i="2" s="1"/>
  <c r="R88" i="2" s="1"/>
  <c r="R87" i="2" s="1"/>
  <c r="R86" i="2" s="1"/>
  <c r="R85" i="2" s="1"/>
  <c r="R84" i="2" s="1"/>
  <c r="R83" i="2" s="1"/>
  <c r="R82" i="2" s="1"/>
  <c r="R81" i="2" s="1"/>
  <c r="R80" i="2" s="1"/>
  <c r="R79" i="2" s="1"/>
  <c r="R78" i="2" s="1"/>
  <c r="R77" i="2" s="1"/>
  <c r="R76" i="2" s="1"/>
  <c r="R75" i="2" s="1"/>
  <c r="R74" i="2" s="1"/>
  <c r="R73" i="2" s="1"/>
  <c r="R72" i="2" s="1"/>
  <c r="R71" i="2" s="1"/>
  <c r="R70" i="2" s="1"/>
  <c r="R69" i="2" s="1"/>
  <c r="R68" i="2" s="1"/>
  <c r="R67" i="2" s="1"/>
  <c r="R66" i="2" s="1"/>
  <c r="R65" i="2" s="1"/>
  <c r="R64" i="2" s="1"/>
  <c r="R63" i="2" s="1"/>
  <c r="R62" i="2" s="1"/>
  <c r="R61" i="2" s="1"/>
  <c r="R60" i="2" s="1"/>
  <c r="R59" i="2" s="1"/>
  <c r="R58" i="2" s="1"/>
  <c r="R57" i="2" s="1"/>
  <c r="R56" i="2" s="1"/>
  <c r="R55" i="2" s="1"/>
  <c r="R54" i="2" s="1"/>
  <c r="R53" i="2" s="1"/>
  <c r="R52" i="2" s="1"/>
  <c r="R51" i="2" s="1"/>
  <c r="R50" i="2" s="1"/>
  <c r="R49" i="2" s="1"/>
  <c r="R48" i="2" s="1"/>
  <c r="R47" i="2" s="1"/>
  <c r="R46" i="2" s="1"/>
  <c r="R45" i="2" s="1"/>
  <c r="R44" i="2" s="1"/>
  <c r="R43" i="2" s="1"/>
  <c r="R42" i="2" s="1"/>
  <c r="R41" i="2" s="1"/>
  <c r="R40" i="2" s="1"/>
  <c r="R39" i="2" s="1"/>
  <c r="R38" i="2" s="1"/>
  <c r="R37" i="2" s="1"/>
  <c r="R36" i="2" s="1"/>
  <c r="R35" i="2" s="1"/>
  <c r="R34" i="2" s="1"/>
  <c r="R33" i="2" s="1"/>
  <c r="R32" i="2" s="1"/>
  <c r="R31" i="2" s="1"/>
  <c r="R30" i="2" s="1"/>
  <c r="R29" i="2" s="1"/>
  <c r="R28" i="2" s="1"/>
  <c r="R27" i="2" s="1"/>
  <c r="R26" i="2" s="1"/>
  <c r="R25" i="2" s="1"/>
  <c r="R24" i="2" s="1"/>
  <c r="R23" i="2" s="1"/>
  <c r="R22" i="2" s="1"/>
  <c r="R21" i="2" s="1"/>
  <c r="R20" i="2" s="1"/>
  <c r="R19" i="2" s="1"/>
  <c r="R18" i="2" s="1"/>
  <c r="R17" i="2" s="1"/>
  <c r="R16" i="2" s="1"/>
  <c r="R15" i="2" s="1"/>
  <c r="R14" i="2" s="1"/>
  <c r="R13" i="2" s="1"/>
  <c r="R12" i="2" s="1"/>
  <c r="R11" i="2" s="1"/>
  <c r="R10" i="2" s="1"/>
  <c r="R9" i="2" s="1"/>
  <c r="R8" i="2" s="1"/>
  <c r="R7" i="2" s="1"/>
  <c r="R6" i="2" s="1"/>
  <c r="R5" i="2" s="1"/>
  <c r="R4" i="2" s="1"/>
  <c r="R3" i="2" s="1"/>
  <c r="R2" i="2" s="1"/>
  <c r="R256" i="2"/>
  <c r="R257" i="2"/>
  <c r="P256" i="2"/>
  <c r="P255" i="2" s="1"/>
  <c r="P254" i="2" s="1"/>
  <c r="P253" i="2" s="1"/>
  <c r="P252" i="2" s="1"/>
  <c r="P251" i="2" s="1"/>
  <c r="P250" i="2" s="1"/>
  <c r="P249" i="2" s="1"/>
  <c r="P248" i="2" s="1"/>
  <c r="P247" i="2" s="1"/>
  <c r="P246" i="2" s="1"/>
  <c r="P245" i="2" s="1"/>
  <c r="P244" i="2" s="1"/>
  <c r="P243" i="2" s="1"/>
  <c r="P242" i="2" s="1"/>
  <c r="P241" i="2" s="1"/>
  <c r="P240" i="2" s="1"/>
  <c r="P239" i="2" s="1"/>
  <c r="P238" i="2" s="1"/>
  <c r="P237" i="2" s="1"/>
  <c r="P236" i="2" s="1"/>
  <c r="P235" i="2" s="1"/>
  <c r="P234" i="2" s="1"/>
  <c r="P233" i="2" s="1"/>
  <c r="P232" i="2" s="1"/>
  <c r="P231" i="2" s="1"/>
  <c r="P230" i="2" s="1"/>
  <c r="P229" i="2" s="1"/>
  <c r="P228" i="2" s="1"/>
  <c r="P227" i="2" s="1"/>
  <c r="P226" i="2" s="1"/>
  <c r="P225" i="2" s="1"/>
  <c r="P224" i="2" s="1"/>
  <c r="P223" i="2" s="1"/>
  <c r="P222" i="2" s="1"/>
  <c r="P221" i="2" s="1"/>
  <c r="P220" i="2" s="1"/>
  <c r="P219" i="2" s="1"/>
  <c r="P218" i="2" s="1"/>
  <c r="P217" i="2" s="1"/>
  <c r="P216" i="2" s="1"/>
  <c r="P215" i="2" s="1"/>
  <c r="P214" i="2" s="1"/>
  <c r="P213" i="2" s="1"/>
  <c r="P212" i="2" s="1"/>
  <c r="P211" i="2" s="1"/>
  <c r="P210" i="2" s="1"/>
  <c r="P209" i="2" s="1"/>
  <c r="P208" i="2" s="1"/>
  <c r="P207" i="2" s="1"/>
  <c r="P206" i="2" s="1"/>
  <c r="P205" i="2" s="1"/>
  <c r="P204" i="2" s="1"/>
  <c r="P203" i="2" s="1"/>
  <c r="P202" i="2" s="1"/>
  <c r="P201" i="2" s="1"/>
  <c r="P200" i="2" s="1"/>
  <c r="P199" i="2" s="1"/>
  <c r="P198" i="2" s="1"/>
  <c r="P197" i="2" s="1"/>
  <c r="P196" i="2" s="1"/>
  <c r="P195" i="2" s="1"/>
  <c r="P194" i="2" s="1"/>
  <c r="P193" i="2" s="1"/>
  <c r="P192" i="2" s="1"/>
  <c r="P191" i="2" s="1"/>
  <c r="P190" i="2" s="1"/>
  <c r="P189" i="2" s="1"/>
  <c r="P188" i="2" s="1"/>
  <c r="P187" i="2" s="1"/>
  <c r="P186" i="2" s="1"/>
  <c r="P185" i="2" s="1"/>
  <c r="P184" i="2" s="1"/>
  <c r="P183" i="2" s="1"/>
  <c r="P182" i="2" s="1"/>
  <c r="P181" i="2" s="1"/>
  <c r="P180" i="2" s="1"/>
  <c r="P179" i="2" s="1"/>
  <c r="P178" i="2" s="1"/>
  <c r="P177" i="2" s="1"/>
  <c r="P176" i="2" s="1"/>
  <c r="P175" i="2" s="1"/>
  <c r="P174" i="2" s="1"/>
  <c r="P173" i="2" s="1"/>
  <c r="P172" i="2" s="1"/>
  <c r="P171" i="2" s="1"/>
  <c r="P170" i="2" s="1"/>
  <c r="P169" i="2" s="1"/>
  <c r="P168" i="2" s="1"/>
  <c r="P167" i="2" s="1"/>
  <c r="P166" i="2" s="1"/>
  <c r="P165" i="2" s="1"/>
  <c r="P164" i="2" s="1"/>
  <c r="P163" i="2" s="1"/>
  <c r="P162" i="2" s="1"/>
  <c r="P161" i="2" s="1"/>
  <c r="P160" i="2" s="1"/>
  <c r="P159" i="2" s="1"/>
  <c r="P158" i="2" s="1"/>
  <c r="P157" i="2" s="1"/>
  <c r="P156" i="2" s="1"/>
  <c r="P155" i="2" s="1"/>
  <c r="P154" i="2" s="1"/>
  <c r="P153" i="2" s="1"/>
  <c r="P152" i="2" s="1"/>
  <c r="P151" i="2" s="1"/>
  <c r="P150" i="2" s="1"/>
  <c r="P149" i="2" s="1"/>
  <c r="P148" i="2" s="1"/>
  <c r="P147" i="2" s="1"/>
  <c r="P146" i="2" s="1"/>
  <c r="P145" i="2" s="1"/>
  <c r="P144" i="2" s="1"/>
  <c r="P143" i="2" s="1"/>
  <c r="P142" i="2" s="1"/>
  <c r="P141" i="2" s="1"/>
  <c r="P140" i="2" s="1"/>
  <c r="P139" i="2" s="1"/>
  <c r="P138" i="2" s="1"/>
  <c r="P137" i="2" s="1"/>
  <c r="P136" i="2" s="1"/>
  <c r="P135" i="2" s="1"/>
  <c r="P134" i="2" s="1"/>
  <c r="P133" i="2" s="1"/>
  <c r="P132" i="2" s="1"/>
  <c r="P131" i="2" s="1"/>
  <c r="P130" i="2" s="1"/>
  <c r="P129" i="2" s="1"/>
  <c r="P128" i="2" s="1"/>
  <c r="P127" i="2" s="1"/>
  <c r="P126" i="2" s="1"/>
  <c r="P125" i="2" s="1"/>
  <c r="P124" i="2" s="1"/>
  <c r="P123" i="2" s="1"/>
  <c r="P122" i="2" s="1"/>
  <c r="P121" i="2" s="1"/>
  <c r="P120" i="2" s="1"/>
  <c r="P119" i="2" s="1"/>
  <c r="P118" i="2" s="1"/>
  <c r="P117" i="2" s="1"/>
  <c r="P116" i="2" s="1"/>
  <c r="P115" i="2" s="1"/>
  <c r="P114" i="2" s="1"/>
  <c r="P113" i="2" s="1"/>
  <c r="P112" i="2" s="1"/>
  <c r="P111" i="2" s="1"/>
  <c r="P110" i="2" s="1"/>
  <c r="P109" i="2" s="1"/>
  <c r="P108" i="2" s="1"/>
  <c r="P107" i="2" s="1"/>
  <c r="P106" i="2" s="1"/>
  <c r="P105" i="2" s="1"/>
  <c r="P104" i="2" s="1"/>
  <c r="P103" i="2" s="1"/>
  <c r="P102" i="2" s="1"/>
  <c r="P101" i="2" s="1"/>
  <c r="P100" i="2" s="1"/>
  <c r="P99" i="2" s="1"/>
  <c r="P98" i="2" s="1"/>
  <c r="P97" i="2" s="1"/>
  <c r="P96" i="2" s="1"/>
  <c r="P95" i="2" s="1"/>
  <c r="P94" i="2" s="1"/>
  <c r="P93" i="2" s="1"/>
  <c r="P92" i="2" s="1"/>
  <c r="P91" i="2" s="1"/>
  <c r="P90" i="2" s="1"/>
  <c r="P89" i="2" s="1"/>
  <c r="P88" i="2" s="1"/>
  <c r="P87" i="2" s="1"/>
  <c r="P86" i="2" s="1"/>
  <c r="P85" i="2" s="1"/>
  <c r="P84" i="2" s="1"/>
  <c r="P83" i="2" s="1"/>
  <c r="P82" i="2" s="1"/>
  <c r="P81" i="2" s="1"/>
  <c r="P80" i="2" s="1"/>
  <c r="P79" i="2" s="1"/>
  <c r="P78" i="2" s="1"/>
  <c r="P77" i="2" s="1"/>
  <c r="P76" i="2" s="1"/>
  <c r="P75" i="2" s="1"/>
  <c r="P74" i="2" s="1"/>
  <c r="P73" i="2" s="1"/>
  <c r="P72" i="2" s="1"/>
  <c r="P71" i="2" s="1"/>
  <c r="P70" i="2" s="1"/>
  <c r="P69" i="2" s="1"/>
  <c r="P68" i="2" s="1"/>
  <c r="P67" i="2" s="1"/>
  <c r="P66" i="2" s="1"/>
  <c r="P65" i="2" s="1"/>
  <c r="P64" i="2" s="1"/>
  <c r="P63" i="2" s="1"/>
  <c r="P62" i="2" s="1"/>
  <c r="P61" i="2" s="1"/>
  <c r="P60" i="2" s="1"/>
  <c r="P59" i="2" s="1"/>
  <c r="P58" i="2" s="1"/>
  <c r="P57" i="2" s="1"/>
  <c r="P56" i="2" s="1"/>
  <c r="P55" i="2" s="1"/>
  <c r="P54" i="2" s="1"/>
  <c r="P53" i="2" s="1"/>
  <c r="P52" i="2" s="1"/>
  <c r="P51" i="2" s="1"/>
  <c r="P50" i="2" s="1"/>
  <c r="P49" i="2" s="1"/>
  <c r="P48" i="2" s="1"/>
  <c r="P47" i="2" s="1"/>
  <c r="P46" i="2" s="1"/>
  <c r="P45" i="2" s="1"/>
  <c r="P44" i="2" s="1"/>
  <c r="P43" i="2" s="1"/>
  <c r="P42" i="2" s="1"/>
  <c r="P41" i="2" s="1"/>
  <c r="P40" i="2" s="1"/>
  <c r="P39" i="2" s="1"/>
  <c r="P38" i="2" s="1"/>
  <c r="P37" i="2" s="1"/>
  <c r="P36" i="2" s="1"/>
  <c r="P35" i="2" s="1"/>
  <c r="P34" i="2" s="1"/>
  <c r="P33" i="2" s="1"/>
  <c r="P32" i="2" s="1"/>
  <c r="P31" i="2" s="1"/>
  <c r="P30" i="2" s="1"/>
  <c r="P29" i="2" s="1"/>
  <c r="P28" i="2" s="1"/>
  <c r="P27" i="2" s="1"/>
  <c r="P26" i="2" s="1"/>
  <c r="P25" i="2" s="1"/>
  <c r="P24" i="2" s="1"/>
  <c r="P23" i="2" s="1"/>
  <c r="P22" i="2" s="1"/>
  <c r="P21" i="2" s="1"/>
  <c r="P20" i="2" s="1"/>
  <c r="P19" i="2" s="1"/>
  <c r="P18" i="2" s="1"/>
  <c r="P17" i="2" s="1"/>
  <c r="P16" i="2" s="1"/>
  <c r="P15" i="2" s="1"/>
  <c r="P14" i="2" s="1"/>
  <c r="P13" i="2" s="1"/>
  <c r="P12" i="2" s="1"/>
  <c r="P11" i="2" s="1"/>
  <c r="P10" i="2" s="1"/>
  <c r="P9" i="2" s="1"/>
  <c r="P8" i="2" s="1"/>
  <c r="P7" i="2" s="1"/>
  <c r="P6" i="2" s="1"/>
  <c r="P5" i="2" s="1"/>
  <c r="P4" i="2" s="1"/>
  <c r="P3" i="2" s="1"/>
  <c r="P2" i="2" s="1"/>
  <c r="P257" i="2"/>
  <c r="N256" i="2"/>
  <c r="N255" i="2" s="1"/>
  <c r="N254" i="2" s="1"/>
  <c r="N253" i="2" s="1"/>
  <c r="N252" i="2" s="1"/>
  <c r="N251" i="2" s="1"/>
  <c r="N250" i="2" s="1"/>
  <c r="N249" i="2" s="1"/>
  <c r="N248" i="2" s="1"/>
  <c r="N247" i="2" s="1"/>
  <c r="N246" i="2" s="1"/>
  <c r="N245" i="2" s="1"/>
  <c r="N244" i="2" s="1"/>
  <c r="N243" i="2" s="1"/>
  <c r="N242" i="2" s="1"/>
  <c r="N241" i="2" s="1"/>
  <c r="N240" i="2" s="1"/>
  <c r="N239" i="2" s="1"/>
  <c r="N238" i="2" s="1"/>
  <c r="N237" i="2" s="1"/>
  <c r="N236" i="2" s="1"/>
  <c r="N235" i="2" s="1"/>
  <c r="N234" i="2" s="1"/>
  <c r="N233" i="2" s="1"/>
  <c r="N232" i="2" s="1"/>
  <c r="N231" i="2" s="1"/>
  <c r="N230" i="2" s="1"/>
  <c r="N229" i="2" s="1"/>
  <c r="N228" i="2" s="1"/>
  <c r="N227" i="2" s="1"/>
  <c r="N226" i="2" s="1"/>
  <c r="N225" i="2" s="1"/>
  <c r="N224" i="2" s="1"/>
  <c r="N223" i="2" s="1"/>
  <c r="N222" i="2" s="1"/>
  <c r="N221" i="2" s="1"/>
  <c r="N220" i="2" s="1"/>
  <c r="N219" i="2" s="1"/>
  <c r="N218" i="2" s="1"/>
  <c r="N217" i="2" s="1"/>
  <c r="N216" i="2" s="1"/>
  <c r="N215" i="2" s="1"/>
  <c r="N214" i="2" s="1"/>
  <c r="N213" i="2" s="1"/>
  <c r="N212" i="2" s="1"/>
  <c r="N211" i="2" s="1"/>
  <c r="N210" i="2" s="1"/>
  <c r="N209" i="2" s="1"/>
  <c r="N208" i="2" s="1"/>
  <c r="N207" i="2" s="1"/>
  <c r="N206" i="2" s="1"/>
  <c r="N205" i="2" s="1"/>
  <c r="N204" i="2" s="1"/>
  <c r="N203" i="2" s="1"/>
  <c r="N202" i="2" s="1"/>
  <c r="N201" i="2" s="1"/>
  <c r="N200" i="2" s="1"/>
  <c r="N199" i="2" s="1"/>
  <c r="N198" i="2" s="1"/>
  <c r="N197" i="2" s="1"/>
  <c r="N196" i="2" s="1"/>
  <c r="N195" i="2" s="1"/>
  <c r="N194" i="2" s="1"/>
  <c r="N193" i="2" s="1"/>
  <c r="N192" i="2" s="1"/>
  <c r="N191" i="2" s="1"/>
  <c r="N190" i="2" s="1"/>
  <c r="N189" i="2" s="1"/>
  <c r="N188" i="2" s="1"/>
  <c r="N187" i="2" s="1"/>
  <c r="N186" i="2" s="1"/>
  <c r="N185" i="2" s="1"/>
  <c r="N184" i="2" s="1"/>
  <c r="N183" i="2" s="1"/>
  <c r="N182" i="2" s="1"/>
  <c r="N181" i="2" s="1"/>
  <c r="N180" i="2" s="1"/>
  <c r="N179" i="2" s="1"/>
  <c r="N178" i="2" s="1"/>
  <c r="N177" i="2" s="1"/>
  <c r="N176" i="2" s="1"/>
  <c r="N175" i="2" s="1"/>
  <c r="N174" i="2" s="1"/>
  <c r="N173" i="2" s="1"/>
  <c r="N172" i="2" s="1"/>
  <c r="N171" i="2" s="1"/>
  <c r="N170" i="2" s="1"/>
  <c r="N169" i="2" s="1"/>
  <c r="N168" i="2" s="1"/>
  <c r="N167" i="2" s="1"/>
  <c r="N166" i="2" s="1"/>
  <c r="N165" i="2" s="1"/>
  <c r="N164" i="2" s="1"/>
  <c r="N163" i="2" s="1"/>
  <c r="N162" i="2" s="1"/>
  <c r="N161" i="2" s="1"/>
  <c r="N160" i="2" s="1"/>
  <c r="N159" i="2" s="1"/>
  <c r="N158" i="2" s="1"/>
  <c r="N157" i="2" s="1"/>
  <c r="N156" i="2" s="1"/>
  <c r="N155" i="2" s="1"/>
  <c r="N154" i="2" s="1"/>
  <c r="N153" i="2" s="1"/>
  <c r="N152" i="2" s="1"/>
  <c r="N151" i="2" s="1"/>
  <c r="N150" i="2" s="1"/>
  <c r="N149" i="2" s="1"/>
  <c r="N148" i="2" s="1"/>
  <c r="N147" i="2" s="1"/>
  <c r="N146" i="2" s="1"/>
  <c r="N145" i="2" s="1"/>
  <c r="N144" i="2" s="1"/>
  <c r="N143" i="2" s="1"/>
  <c r="N142" i="2" s="1"/>
  <c r="N141" i="2" s="1"/>
  <c r="N140" i="2" s="1"/>
  <c r="N139" i="2" s="1"/>
  <c r="N138" i="2" s="1"/>
  <c r="N137" i="2" s="1"/>
  <c r="N136" i="2" s="1"/>
  <c r="N135" i="2" s="1"/>
  <c r="N134" i="2" s="1"/>
  <c r="N133" i="2" s="1"/>
  <c r="N132" i="2" s="1"/>
  <c r="N131" i="2" s="1"/>
  <c r="N130" i="2" s="1"/>
  <c r="N129" i="2" s="1"/>
  <c r="N128" i="2" s="1"/>
  <c r="N127" i="2" s="1"/>
  <c r="N126" i="2" s="1"/>
  <c r="N125" i="2" s="1"/>
  <c r="N124" i="2" s="1"/>
  <c r="N123" i="2" s="1"/>
  <c r="N122" i="2" s="1"/>
  <c r="N121" i="2" s="1"/>
  <c r="N120" i="2" s="1"/>
  <c r="N119" i="2" s="1"/>
  <c r="N118" i="2" s="1"/>
  <c r="N117" i="2" s="1"/>
  <c r="N116" i="2" s="1"/>
  <c r="N115" i="2" s="1"/>
  <c r="N114" i="2" s="1"/>
  <c r="N113" i="2" s="1"/>
  <c r="N112" i="2" s="1"/>
  <c r="N111" i="2" s="1"/>
  <c r="N110" i="2" s="1"/>
  <c r="N109" i="2" s="1"/>
  <c r="N108" i="2" s="1"/>
  <c r="N107" i="2" s="1"/>
  <c r="N106" i="2" s="1"/>
  <c r="N105" i="2" s="1"/>
  <c r="N104" i="2" s="1"/>
  <c r="N103" i="2" s="1"/>
  <c r="N102" i="2" s="1"/>
  <c r="N101" i="2" s="1"/>
  <c r="N100" i="2" s="1"/>
  <c r="N99" i="2" s="1"/>
  <c r="N98" i="2" s="1"/>
  <c r="N97" i="2" s="1"/>
  <c r="N96" i="2" s="1"/>
  <c r="N95" i="2" s="1"/>
  <c r="N94" i="2" s="1"/>
  <c r="N93" i="2" s="1"/>
  <c r="N92" i="2" s="1"/>
  <c r="N91" i="2" s="1"/>
  <c r="N90" i="2" s="1"/>
  <c r="N89" i="2" s="1"/>
  <c r="N88" i="2" s="1"/>
  <c r="N87" i="2" s="1"/>
  <c r="N86" i="2" s="1"/>
  <c r="N85" i="2" s="1"/>
  <c r="N84" i="2" s="1"/>
  <c r="N83" i="2" s="1"/>
  <c r="N82" i="2" s="1"/>
  <c r="N81" i="2" s="1"/>
  <c r="N80" i="2" s="1"/>
  <c r="N79" i="2" s="1"/>
  <c r="N78" i="2" s="1"/>
  <c r="N77" i="2" s="1"/>
  <c r="N76" i="2" s="1"/>
  <c r="N75" i="2" s="1"/>
  <c r="N74" i="2" s="1"/>
  <c r="N73" i="2" s="1"/>
  <c r="N72" i="2" s="1"/>
  <c r="N71" i="2" s="1"/>
  <c r="N70" i="2" s="1"/>
  <c r="N69" i="2" s="1"/>
  <c r="N68" i="2" s="1"/>
  <c r="N67" i="2" s="1"/>
  <c r="N66" i="2" s="1"/>
  <c r="N65" i="2" s="1"/>
  <c r="N64" i="2" s="1"/>
  <c r="N63" i="2" s="1"/>
  <c r="N62" i="2" s="1"/>
  <c r="N61" i="2" s="1"/>
  <c r="N60" i="2" s="1"/>
  <c r="N59" i="2" s="1"/>
  <c r="N58" i="2" s="1"/>
  <c r="N57" i="2" s="1"/>
  <c r="N56" i="2" s="1"/>
  <c r="N55" i="2" s="1"/>
  <c r="N54" i="2" s="1"/>
  <c r="N53" i="2" s="1"/>
  <c r="N52" i="2" s="1"/>
  <c r="N51" i="2" s="1"/>
  <c r="N50" i="2" s="1"/>
  <c r="N49" i="2" s="1"/>
  <c r="N48" i="2" s="1"/>
  <c r="N47" i="2" s="1"/>
  <c r="N46" i="2" s="1"/>
  <c r="N45" i="2" s="1"/>
  <c r="N44" i="2" s="1"/>
  <c r="N43" i="2" s="1"/>
  <c r="N42" i="2" s="1"/>
  <c r="N41" i="2" s="1"/>
  <c r="N40" i="2" s="1"/>
  <c r="N39" i="2" s="1"/>
  <c r="N38" i="2" s="1"/>
  <c r="N37" i="2" s="1"/>
  <c r="N36" i="2" s="1"/>
  <c r="N35" i="2" s="1"/>
  <c r="N34" i="2" s="1"/>
  <c r="N33" i="2" s="1"/>
  <c r="N32" i="2" s="1"/>
  <c r="N31" i="2" s="1"/>
  <c r="N30" i="2" s="1"/>
  <c r="N29" i="2" s="1"/>
  <c r="N28" i="2" s="1"/>
  <c r="N27" i="2" s="1"/>
  <c r="N26" i="2" s="1"/>
  <c r="N25" i="2" s="1"/>
  <c r="N24" i="2" s="1"/>
  <c r="N23" i="2" s="1"/>
  <c r="N22" i="2" s="1"/>
  <c r="N21" i="2" s="1"/>
  <c r="N20" i="2" s="1"/>
  <c r="N19" i="2" s="1"/>
  <c r="N18" i="2" s="1"/>
  <c r="N17" i="2" s="1"/>
  <c r="N16" i="2" s="1"/>
  <c r="N15" i="2" s="1"/>
  <c r="N14" i="2" s="1"/>
  <c r="N13" i="2" s="1"/>
  <c r="N12" i="2" s="1"/>
  <c r="N11" i="2" s="1"/>
  <c r="N10" i="2" s="1"/>
  <c r="N9" i="2" s="1"/>
  <c r="N8" i="2" s="1"/>
  <c r="N7" i="2" s="1"/>
  <c r="N6" i="2" s="1"/>
  <c r="N5" i="2" s="1"/>
  <c r="N4" i="2" s="1"/>
  <c r="N3" i="2" s="1"/>
  <c r="N2" i="2" s="1"/>
  <c r="N257" i="2"/>
  <c r="U257" i="1"/>
  <c r="U256" i="1" s="1"/>
  <c r="U255" i="1" s="1"/>
  <c r="U254" i="1" s="1"/>
  <c r="U253" i="1" s="1"/>
  <c r="U252" i="1" s="1"/>
  <c r="U251" i="1" s="1"/>
  <c r="U250" i="1" s="1"/>
  <c r="U249" i="1" s="1"/>
  <c r="U248" i="1" s="1"/>
  <c r="U247" i="1" s="1"/>
  <c r="U246" i="1" s="1"/>
  <c r="U245" i="1" s="1"/>
  <c r="U244" i="1" s="1"/>
  <c r="U243" i="1" s="1"/>
  <c r="U242" i="1" s="1"/>
  <c r="U241" i="1" s="1"/>
  <c r="U240" i="1" s="1"/>
  <c r="U239" i="1" s="1"/>
  <c r="U238" i="1" s="1"/>
  <c r="U237" i="1" s="1"/>
  <c r="U236" i="1" s="1"/>
  <c r="U235" i="1" s="1"/>
  <c r="U234" i="1" s="1"/>
  <c r="U233" i="1" s="1"/>
  <c r="U232" i="1" s="1"/>
  <c r="U231" i="1" s="1"/>
  <c r="U230" i="1" s="1"/>
  <c r="U229" i="1" s="1"/>
  <c r="U228" i="1" s="1"/>
  <c r="U227" i="1" s="1"/>
  <c r="U226" i="1" s="1"/>
  <c r="U225" i="1" s="1"/>
  <c r="U224" i="1" s="1"/>
  <c r="U223" i="1" s="1"/>
  <c r="U222" i="1" s="1"/>
  <c r="U221" i="1" s="1"/>
  <c r="U220" i="1" s="1"/>
  <c r="U219" i="1" s="1"/>
  <c r="U218" i="1" s="1"/>
  <c r="U217" i="1" s="1"/>
  <c r="U216" i="1" s="1"/>
  <c r="U215" i="1" s="1"/>
  <c r="U214" i="1" s="1"/>
  <c r="U213" i="1" s="1"/>
  <c r="U212" i="1" s="1"/>
  <c r="U211" i="1" s="1"/>
  <c r="U210" i="1" s="1"/>
  <c r="U209" i="1" s="1"/>
  <c r="U208" i="1" s="1"/>
  <c r="U207" i="1" s="1"/>
  <c r="U206" i="1" s="1"/>
  <c r="U205" i="1" s="1"/>
  <c r="U204" i="1" s="1"/>
  <c r="U203" i="1" s="1"/>
  <c r="U202" i="1" s="1"/>
  <c r="U201" i="1" s="1"/>
  <c r="U200" i="1" s="1"/>
  <c r="U199" i="1" s="1"/>
  <c r="U198" i="1" s="1"/>
  <c r="U197" i="1" s="1"/>
  <c r="U196" i="1" s="1"/>
  <c r="U195" i="1" s="1"/>
  <c r="U194" i="1" s="1"/>
  <c r="U193" i="1" s="1"/>
  <c r="U192" i="1" s="1"/>
  <c r="U191" i="1" s="1"/>
  <c r="U190" i="1" s="1"/>
  <c r="U189" i="1" s="1"/>
  <c r="U188" i="1" s="1"/>
  <c r="U187" i="1" s="1"/>
  <c r="U186" i="1" s="1"/>
  <c r="U185" i="1" s="1"/>
  <c r="U184" i="1" s="1"/>
  <c r="U183" i="1" s="1"/>
  <c r="U182" i="1" s="1"/>
  <c r="U181" i="1" s="1"/>
  <c r="U180" i="1" s="1"/>
  <c r="U179" i="1" s="1"/>
  <c r="U178" i="1" s="1"/>
  <c r="U177" i="1" s="1"/>
  <c r="U176" i="1" s="1"/>
  <c r="U175" i="1" s="1"/>
  <c r="U174" i="1" s="1"/>
  <c r="U173" i="1" s="1"/>
  <c r="U172" i="1" s="1"/>
  <c r="U171" i="1" s="1"/>
  <c r="U170" i="1" s="1"/>
  <c r="U169" i="1" s="1"/>
  <c r="U168" i="1" s="1"/>
  <c r="U167" i="1" s="1"/>
  <c r="U166" i="1" s="1"/>
  <c r="U165" i="1" s="1"/>
  <c r="U164" i="1" s="1"/>
  <c r="U163" i="1" s="1"/>
  <c r="U162" i="1" s="1"/>
  <c r="U161" i="1" s="1"/>
  <c r="U160" i="1" s="1"/>
  <c r="U159" i="1" s="1"/>
  <c r="U158" i="1" s="1"/>
  <c r="U157" i="1" s="1"/>
  <c r="U156" i="1" s="1"/>
  <c r="U155" i="1" s="1"/>
  <c r="U154" i="1" s="1"/>
  <c r="U153" i="1" s="1"/>
  <c r="U152" i="1" s="1"/>
  <c r="U151" i="1" s="1"/>
  <c r="U150" i="1" s="1"/>
  <c r="U149" i="1" s="1"/>
  <c r="U148" i="1" s="1"/>
  <c r="U147" i="1" s="1"/>
  <c r="U146" i="1" s="1"/>
  <c r="U145" i="1" s="1"/>
  <c r="U144" i="1" s="1"/>
  <c r="U143" i="1" s="1"/>
  <c r="U142" i="1" s="1"/>
  <c r="U141" i="1" s="1"/>
  <c r="U140" i="1" s="1"/>
  <c r="U139" i="1" s="1"/>
  <c r="U138" i="1" s="1"/>
  <c r="U137" i="1" s="1"/>
  <c r="U136" i="1" s="1"/>
  <c r="U135" i="1" s="1"/>
  <c r="U134" i="1" s="1"/>
  <c r="U133" i="1" s="1"/>
  <c r="U132" i="1" s="1"/>
  <c r="U131" i="1" s="1"/>
  <c r="U130" i="1" s="1"/>
  <c r="U129" i="1" s="1"/>
  <c r="U128" i="1" s="1"/>
  <c r="U127" i="1" s="1"/>
  <c r="U126" i="1" s="1"/>
  <c r="U125" i="1" s="1"/>
  <c r="U124" i="1" s="1"/>
  <c r="U123" i="1" s="1"/>
  <c r="U122" i="1" s="1"/>
  <c r="U121" i="1" s="1"/>
  <c r="U120" i="1" s="1"/>
  <c r="U119" i="1" s="1"/>
  <c r="U118" i="1" s="1"/>
  <c r="U117" i="1" s="1"/>
  <c r="U116" i="1" s="1"/>
  <c r="U115" i="1" s="1"/>
  <c r="U114" i="1" s="1"/>
  <c r="U113" i="1" s="1"/>
  <c r="U112" i="1" s="1"/>
  <c r="U111" i="1" s="1"/>
  <c r="U110" i="1" s="1"/>
  <c r="U109" i="1" s="1"/>
  <c r="U108" i="1" s="1"/>
  <c r="U107" i="1" s="1"/>
  <c r="U106" i="1" s="1"/>
  <c r="U105" i="1" s="1"/>
  <c r="U104" i="1" s="1"/>
  <c r="U103" i="1" s="1"/>
  <c r="U102" i="1" s="1"/>
  <c r="U101" i="1" s="1"/>
  <c r="U100" i="1" s="1"/>
  <c r="U99" i="1" s="1"/>
  <c r="U98" i="1" s="1"/>
  <c r="U97" i="1" s="1"/>
  <c r="U96" i="1" s="1"/>
  <c r="U95" i="1" s="1"/>
  <c r="U94" i="1" s="1"/>
  <c r="U93" i="1" s="1"/>
  <c r="U92" i="1" s="1"/>
  <c r="U91" i="1" s="1"/>
  <c r="U90" i="1" s="1"/>
  <c r="U89" i="1" s="1"/>
  <c r="U88" i="1" s="1"/>
  <c r="U87" i="1" s="1"/>
  <c r="U86" i="1" s="1"/>
  <c r="U85" i="1" s="1"/>
  <c r="U84" i="1" s="1"/>
  <c r="U83" i="1" s="1"/>
  <c r="U82" i="1" s="1"/>
  <c r="U81" i="1" s="1"/>
  <c r="U80" i="1" s="1"/>
  <c r="U79" i="1" s="1"/>
  <c r="U78" i="1" s="1"/>
  <c r="U77" i="1" s="1"/>
  <c r="U76" i="1" s="1"/>
  <c r="U75" i="1" s="1"/>
  <c r="U74" i="1" s="1"/>
  <c r="U73" i="1" s="1"/>
  <c r="U72" i="1" s="1"/>
  <c r="U71" i="1" s="1"/>
  <c r="U70" i="1" s="1"/>
  <c r="U69" i="1" s="1"/>
  <c r="U68" i="1" s="1"/>
  <c r="U67" i="1" s="1"/>
  <c r="U66" i="1" s="1"/>
  <c r="U65" i="1" s="1"/>
  <c r="U64" i="1" s="1"/>
  <c r="U63" i="1" s="1"/>
  <c r="U62" i="1" s="1"/>
  <c r="U61" i="1" s="1"/>
  <c r="U60" i="1" s="1"/>
  <c r="U59" i="1" s="1"/>
  <c r="U58" i="1" s="1"/>
  <c r="U57" i="1" s="1"/>
  <c r="U56" i="1" s="1"/>
  <c r="U55" i="1" s="1"/>
  <c r="U54" i="1" s="1"/>
  <c r="U53" i="1" s="1"/>
  <c r="U52" i="1" s="1"/>
  <c r="U51" i="1" s="1"/>
  <c r="U50" i="1" s="1"/>
  <c r="U49" i="1" s="1"/>
  <c r="U48" i="1" s="1"/>
  <c r="U47" i="1" s="1"/>
  <c r="U46" i="1" s="1"/>
  <c r="U45" i="1" s="1"/>
  <c r="U44" i="1" s="1"/>
  <c r="U43" i="1" s="1"/>
  <c r="U42" i="1" s="1"/>
  <c r="U41" i="1" s="1"/>
  <c r="U40" i="1" s="1"/>
  <c r="U39" i="1" s="1"/>
  <c r="U38" i="1" s="1"/>
  <c r="U37" i="1" s="1"/>
  <c r="U36" i="1" s="1"/>
  <c r="U35" i="1" s="1"/>
  <c r="U34" i="1" s="1"/>
  <c r="U33" i="1" s="1"/>
  <c r="U32" i="1" s="1"/>
  <c r="U31" i="1" s="1"/>
  <c r="U30" i="1" s="1"/>
  <c r="U29" i="1" s="1"/>
  <c r="U28" i="1" s="1"/>
  <c r="U27" i="1" s="1"/>
  <c r="U26" i="1" s="1"/>
  <c r="U25" i="1" s="1"/>
  <c r="U24" i="1" s="1"/>
  <c r="U23" i="1" s="1"/>
  <c r="U22" i="1" s="1"/>
  <c r="U21" i="1" s="1"/>
  <c r="U20" i="1" s="1"/>
  <c r="U19" i="1" s="1"/>
  <c r="U18" i="1" s="1"/>
  <c r="U17" i="1" s="1"/>
  <c r="U16" i="1" s="1"/>
  <c r="U15" i="1" s="1"/>
  <c r="U14" i="1" s="1"/>
  <c r="U13" i="1" s="1"/>
  <c r="U12" i="1" s="1"/>
  <c r="U11" i="1" s="1"/>
  <c r="U10" i="1" s="1"/>
  <c r="U9" i="1" s="1"/>
  <c r="U8" i="1" s="1"/>
  <c r="U7" i="1" s="1"/>
  <c r="U6" i="1" s="1"/>
  <c r="U5" i="1" s="1"/>
  <c r="U4" i="1" s="1"/>
  <c r="U3" i="1" s="1"/>
  <c r="U2" i="1" s="1"/>
  <c r="S257" i="1"/>
  <c r="Q257" i="1"/>
  <c r="O257" i="1"/>
  <c r="M257" i="1"/>
  <c r="M256" i="1" s="1"/>
  <c r="M255" i="1" s="1"/>
  <c r="M254" i="1" s="1"/>
  <c r="M253" i="1" s="1"/>
  <c r="M252" i="1" s="1"/>
  <c r="M251" i="1" s="1"/>
  <c r="M250" i="1" s="1"/>
  <c r="M249" i="1" s="1"/>
  <c r="M248" i="1" s="1"/>
  <c r="M247" i="1" s="1"/>
  <c r="M246" i="1" s="1"/>
  <c r="M245" i="1" s="1"/>
  <c r="M244" i="1" s="1"/>
  <c r="M243" i="1" s="1"/>
  <c r="M242" i="1" s="1"/>
  <c r="K257" i="1"/>
  <c r="I257" i="1"/>
  <c r="G257" i="1"/>
  <c r="E257" i="1"/>
  <c r="E256" i="1" s="1"/>
  <c r="E255" i="1" s="1"/>
  <c r="E254" i="1" s="1"/>
  <c r="C257" i="1"/>
  <c r="S256" i="1"/>
  <c r="S255" i="1" s="1"/>
  <c r="S254" i="1" s="1"/>
  <c r="S253" i="1" s="1"/>
  <c r="S252" i="1" s="1"/>
  <c r="S251" i="1" s="1"/>
  <c r="S250" i="1" s="1"/>
  <c r="S249" i="1" s="1"/>
  <c r="S248" i="1" s="1"/>
  <c r="S247" i="1" s="1"/>
  <c r="S246" i="1" s="1"/>
  <c r="S245" i="1" s="1"/>
  <c r="S244" i="1" s="1"/>
  <c r="S243" i="1" s="1"/>
  <c r="S242" i="1" s="1"/>
  <c r="S241" i="1" s="1"/>
  <c r="Q256" i="1"/>
  <c r="Q255" i="1" s="1"/>
  <c r="Q254" i="1" s="1"/>
  <c r="Q253" i="1" s="1"/>
  <c r="Q252" i="1" s="1"/>
  <c r="Q251" i="1" s="1"/>
  <c r="Q250" i="1" s="1"/>
  <c r="Q249" i="1" s="1"/>
  <c r="Q248" i="1" s="1"/>
  <c r="Q247" i="1" s="1"/>
  <c r="Q246" i="1" s="1"/>
  <c r="Q245" i="1" s="1"/>
  <c r="Q244" i="1" s="1"/>
  <c r="Q243" i="1" s="1"/>
  <c r="Q242" i="1" s="1"/>
  <c r="Q241" i="1" s="1"/>
  <c r="Q240" i="1" s="1"/>
  <c r="Q239" i="1" s="1"/>
  <c r="Q238" i="1" s="1"/>
  <c r="Q237" i="1" s="1"/>
  <c r="Q236" i="1" s="1"/>
  <c r="Q235" i="1" s="1"/>
  <c r="Q234" i="1" s="1"/>
  <c r="Q233" i="1" s="1"/>
  <c r="Q232" i="1" s="1"/>
  <c r="Q231" i="1" s="1"/>
  <c r="Q230" i="1" s="1"/>
  <c r="Q229" i="1" s="1"/>
  <c r="Q228" i="1" s="1"/>
  <c r="Q227" i="1" s="1"/>
  <c r="Q226" i="1" s="1"/>
  <c r="Q225" i="1" s="1"/>
  <c r="Q224" i="1" s="1"/>
  <c r="Q223" i="1" s="1"/>
  <c r="Q222" i="1" s="1"/>
  <c r="Q221" i="1" s="1"/>
  <c r="Q220" i="1" s="1"/>
  <c r="Q219" i="1" s="1"/>
  <c r="Q218" i="1" s="1"/>
  <c r="Q217" i="1" s="1"/>
  <c r="Q216" i="1" s="1"/>
  <c r="Q215" i="1" s="1"/>
  <c r="Q214" i="1" s="1"/>
  <c r="Q213" i="1" s="1"/>
  <c r="Q212" i="1" s="1"/>
  <c r="Q211" i="1" s="1"/>
  <c r="Q210" i="1" s="1"/>
  <c r="Q209" i="1" s="1"/>
  <c r="Q208" i="1" s="1"/>
  <c r="Q207" i="1" s="1"/>
  <c r="Q206" i="1" s="1"/>
  <c r="Q205" i="1" s="1"/>
  <c r="Q204" i="1" s="1"/>
  <c r="Q203" i="1" s="1"/>
  <c r="Q202" i="1" s="1"/>
  <c r="Q201" i="1" s="1"/>
  <c r="Q200" i="1" s="1"/>
  <c r="Q199" i="1" s="1"/>
  <c r="Q198" i="1" s="1"/>
  <c r="Q197" i="1" s="1"/>
  <c r="Q196" i="1" s="1"/>
  <c r="Q195" i="1" s="1"/>
  <c r="Q194" i="1" s="1"/>
  <c r="Q193" i="1" s="1"/>
  <c r="Q192" i="1" s="1"/>
  <c r="Q191" i="1" s="1"/>
  <c r="Q190" i="1" s="1"/>
  <c r="Q189" i="1" s="1"/>
  <c r="Q188" i="1" s="1"/>
  <c r="Q187" i="1" s="1"/>
  <c r="Q186" i="1" s="1"/>
  <c r="Q185" i="1" s="1"/>
  <c r="Q184" i="1" s="1"/>
  <c r="Q183" i="1" s="1"/>
  <c r="Q182" i="1" s="1"/>
  <c r="Q181" i="1" s="1"/>
  <c r="Q180" i="1" s="1"/>
  <c r="Q179" i="1" s="1"/>
  <c r="Q178" i="1" s="1"/>
  <c r="Q177" i="1" s="1"/>
  <c r="Q176" i="1" s="1"/>
  <c r="Q175" i="1" s="1"/>
  <c r="Q174" i="1" s="1"/>
  <c r="Q173" i="1" s="1"/>
  <c r="Q172" i="1" s="1"/>
  <c r="Q171" i="1" s="1"/>
  <c r="Q170" i="1" s="1"/>
  <c r="Q169" i="1" s="1"/>
  <c r="Q168" i="1" s="1"/>
  <c r="Q167" i="1" s="1"/>
  <c r="Q166" i="1" s="1"/>
  <c r="Q165" i="1" s="1"/>
  <c r="Q164" i="1" s="1"/>
  <c r="Q163" i="1" s="1"/>
  <c r="Q162" i="1" s="1"/>
  <c r="Q161" i="1" s="1"/>
  <c r="Q160" i="1" s="1"/>
  <c r="Q159" i="1" s="1"/>
  <c r="Q158" i="1" s="1"/>
  <c r="Q157" i="1" s="1"/>
  <c r="Q156" i="1" s="1"/>
  <c r="Q155" i="1" s="1"/>
  <c r="Q154" i="1" s="1"/>
  <c r="Q153" i="1" s="1"/>
  <c r="Q152" i="1" s="1"/>
  <c r="Q151" i="1" s="1"/>
  <c r="Q150" i="1" s="1"/>
  <c r="Q149" i="1" s="1"/>
  <c r="Q148" i="1" s="1"/>
  <c r="Q147" i="1" s="1"/>
  <c r="Q146" i="1" s="1"/>
  <c r="Q145" i="1" s="1"/>
  <c r="Q144" i="1" s="1"/>
  <c r="Q143" i="1" s="1"/>
  <c r="Q142" i="1" s="1"/>
  <c r="Q141" i="1" s="1"/>
  <c r="Q140" i="1" s="1"/>
  <c r="Q139" i="1" s="1"/>
  <c r="Q138" i="1" s="1"/>
  <c r="Q137" i="1" s="1"/>
  <c r="Q136" i="1" s="1"/>
  <c r="Q135" i="1" s="1"/>
  <c r="Q134" i="1" s="1"/>
  <c r="Q133" i="1" s="1"/>
  <c r="Q132" i="1" s="1"/>
  <c r="Q131" i="1" s="1"/>
  <c r="Q130" i="1" s="1"/>
  <c r="Q129" i="1" s="1"/>
  <c r="Q128" i="1" s="1"/>
  <c r="Q127" i="1" s="1"/>
  <c r="Q126" i="1" s="1"/>
  <c r="Q125" i="1" s="1"/>
  <c r="Q124" i="1" s="1"/>
  <c r="Q123" i="1" s="1"/>
  <c r="Q122" i="1" s="1"/>
  <c r="Q121" i="1" s="1"/>
  <c r="Q120" i="1" s="1"/>
  <c r="Q119" i="1" s="1"/>
  <c r="Q118" i="1" s="1"/>
  <c r="Q117" i="1" s="1"/>
  <c r="Q116" i="1" s="1"/>
  <c r="Q115" i="1" s="1"/>
  <c r="Q114" i="1" s="1"/>
  <c r="Q113" i="1" s="1"/>
  <c r="Q112" i="1" s="1"/>
  <c r="Q111" i="1" s="1"/>
  <c r="Q110" i="1" s="1"/>
  <c r="Q109" i="1" s="1"/>
  <c r="Q108" i="1" s="1"/>
  <c r="Q107" i="1" s="1"/>
  <c r="Q106" i="1" s="1"/>
  <c r="Q105" i="1" s="1"/>
  <c r="Q104" i="1" s="1"/>
  <c r="Q103" i="1" s="1"/>
  <c r="Q102" i="1" s="1"/>
  <c r="Q101" i="1" s="1"/>
  <c r="Q100" i="1" s="1"/>
  <c r="Q99" i="1" s="1"/>
  <c r="Q98" i="1" s="1"/>
  <c r="Q97" i="1" s="1"/>
  <c r="Q96" i="1" s="1"/>
  <c r="Q95" i="1" s="1"/>
  <c r="Q94" i="1" s="1"/>
  <c r="Q93" i="1" s="1"/>
  <c r="Q92" i="1" s="1"/>
  <c r="Q91" i="1" s="1"/>
  <c r="Q90" i="1" s="1"/>
  <c r="Q89" i="1" s="1"/>
  <c r="Q88" i="1" s="1"/>
  <c r="Q87" i="1" s="1"/>
  <c r="Q86" i="1" s="1"/>
  <c r="Q85" i="1" s="1"/>
  <c r="Q84" i="1" s="1"/>
  <c r="Q83" i="1" s="1"/>
  <c r="Q82" i="1" s="1"/>
  <c r="Q81" i="1" s="1"/>
  <c r="Q80" i="1" s="1"/>
  <c r="Q79" i="1" s="1"/>
  <c r="Q78" i="1" s="1"/>
  <c r="Q77" i="1" s="1"/>
  <c r="Q76" i="1" s="1"/>
  <c r="Q75" i="1" s="1"/>
  <c r="Q74" i="1" s="1"/>
  <c r="Q73" i="1" s="1"/>
  <c r="Q72" i="1" s="1"/>
  <c r="Q71" i="1" s="1"/>
  <c r="Q70" i="1" s="1"/>
  <c r="Q69" i="1" s="1"/>
  <c r="Q68" i="1" s="1"/>
  <c r="Q67" i="1" s="1"/>
  <c r="Q66" i="1" s="1"/>
  <c r="Q65" i="1" s="1"/>
  <c r="Q64" i="1" s="1"/>
  <c r="Q63" i="1" s="1"/>
  <c r="Q62" i="1" s="1"/>
  <c r="Q61" i="1" s="1"/>
  <c r="Q60" i="1" s="1"/>
  <c r="Q59" i="1" s="1"/>
  <c r="Q58" i="1" s="1"/>
  <c r="Q57" i="1" s="1"/>
  <c r="Q56" i="1" s="1"/>
  <c r="Q55" i="1" s="1"/>
  <c r="Q54" i="1" s="1"/>
  <c r="Q53" i="1" s="1"/>
  <c r="Q52" i="1" s="1"/>
  <c r="Q51" i="1" s="1"/>
  <c r="Q50" i="1" s="1"/>
  <c r="Q49" i="1" s="1"/>
  <c r="Q48" i="1" s="1"/>
  <c r="Q47" i="1" s="1"/>
  <c r="Q46" i="1" s="1"/>
  <c r="Q45" i="1" s="1"/>
  <c r="Q44" i="1" s="1"/>
  <c r="Q43" i="1" s="1"/>
  <c r="Q42" i="1" s="1"/>
  <c r="Q41" i="1" s="1"/>
  <c r="Q40" i="1" s="1"/>
  <c r="Q39" i="1" s="1"/>
  <c r="Q38" i="1" s="1"/>
  <c r="Q37" i="1" s="1"/>
  <c r="Q36" i="1" s="1"/>
  <c r="Q35" i="1" s="1"/>
  <c r="Q34" i="1" s="1"/>
  <c r="Q33" i="1" s="1"/>
  <c r="Q32" i="1" s="1"/>
  <c r="Q31" i="1" s="1"/>
  <c r="Q30" i="1" s="1"/>
  <c r="Q29" i="1" s="1"/>
  <c r="Q28" i="1" s="1"/>
  <c r="Q27" i="1" s="1"/>
  <c r="Q26" i="1" s="1"/>
  <c r="Q25" i="1" s="1"/>
  <c r="Q24" i="1" s="1"/>
  <c r="Q23" i="1" s="1"/>
  <c r="Q22" i="1" s="1"/>
  <c r="Q21" i="1" s="1"/>
  <c r="Q20" i="1" s="1"/>
  <c r="Q19" i="1" s="1"/>
  <c r="Q18" i="1" s="1"/>
  <c r="Q17" i="1" s="1"/>
  <c r="Q16" i="1" s="1"/>
  <c r="Q15" i="1" s="1"/>
  <c r="Q14" i="1" s="1"/>
  <c r="Q13" i="1" s="1"/>
  <c r="Q12" i="1" s="1"/>
  <c r="Q11" i="1" s="1"/>
  <c r="Q10" i="1" s="1"/>
  <c r="Q9" i="1" s="1"/>
  <c r="Q8" i="1" s="1"/>
  <c r="Q7" i="1" s="1"/>
  <c r="Q6" i="1" s="1"/>
  <c r="Q5" i="1" s="1"/>
  <c r="Q4" i="1" s="1"/>
  <c r="Q3" i="1" s="1"/>
  <c r="Q2" i="1" s="1"/>
  <c r="O256" i="1"/>
  <c r="O255" i="1" s="1"/>
  <c r="O254" i="1" s="1"/>
  <c r="O253" i="1" s="1"/>
  <c r="O252" i="1" s="1"/>
  <c r="O251" i="1" s="1"/>
  <c r="O250" i="1" s="1"/>
  <c r="O249" i="1" s="1"/>
  <c r="O248" i="1" s="1"/>
  <c r="O247" i="1" s="1"/>
  <c r="O246" i="1" s="1"/>
  <c r="O245" i="1" s="1"/>
  <c r="O244" i="1" s="1"/>
  <c r="O243" i="1" s="1"/>
  <c r="O242" i="1" s="1"/>
  <c r="O241" i="1" s="1"/>
  <c r="O240" i="1" s="1"/>
  <c r="O239" i="1" s="1"/>
  <c r="O238" i="1" s="1"/>
  <c r="O237" i="1" s="1"/>
  <c r="O236" i="1" s="1"/>
  <c r="O235" i="1" s="1"/>
  <c r="O234" i="1" s="1"/>
  <c r="O233" i="1" s="1"/>
  <c r="O232" i="1" s="1"/>
  <c r="O231" i="1" s="1"/>
  <c r="O230" i="1" s="1"/>
  <c r="O229" i="1" s="1"/>
  <c r="O228" i="1" s="1"/>
  <c r="O227" i="1" s="1"/>
  <c r="O226" i="1" s="1"/>
  <c r="O225" i="1" s="1"/>
  <c r="O224" i="1" s="1"/>
  <c r="O223" i="1" s="1"/>
  <c r="O222" i="1" s="1"/>
  <c r="O221" i="1" s="1"/>
  <c r="O220" i="1" s="1"/>
  <c r="O219" i="1" s="1"/>
  <c r="O218" i="1" s="1"/>
  <c r="O217" i="1" s="1"/>
  <c r="O216" i="1" s="1"/>
  <c r="O215" i="1" s="1"/>
  <c r="O214" i="1" s="1"/>
  <c r="O213" i="1" s="1"/>
  <c r="O212" i="1" s="1"/>
  <c r="O211" i="1" s="1"/>
  <c r="O210" i="1" s="1"/>
  <c r="O209" i="1" s="1"/>
  <c r="O208" i="1" s="1"/>
  <c r="O207" i="1" s="1"/>
  <c r="O206" i="1" s="1"/>
  <c r="O205" i="1" s="1"/>
  <c r="O204" i="1" s="1"/>
  <c r="O203" i="1" s="1"/>
  <c r="O202" i="1" s="1"/>
  <c r="O201" i="1" s="1"/>
  <c r="O200" i="1" s="1"/>
  <c r="O199" i="1" s="1"/>
  <c r="O198" i="1" s="1"/>
  <c r="O197" i="1" s="1"/>
  <c r="O196" i="1" s="1"/>
  <c r="O195" i="1" s="1"/>
  <c r="O194" i="1" s="1"/>
  <c r="O193" i="1" s="1"/>
  <c r="O192" i="1" s="1"/>
  <c r="O191" i="1" s="1"/>
  <c r="O190" i="1" s="1"/>
  <c r="O189" i="1" s="1"/>
  <c r="O188" i="1" s="1"/>
  <c r="O187" i="1" s="1"/>
  <c r="O186" i="1" s="1"/>
  <c r="O185" i="1" s="1"/>
  <c r="O184" i="1" s="1"/>
  <c r="O183" i="1" s="1"/>
  <c r="O182" i="1" s="1"/>
  <c r="O181" i="1" s="1"/>
  <c r="O180" i="1" s="1"/>
  <c r="O179" i="1" s="1"/>
  <c r="O178" i="1" s="1"/>
  <c r="O177" i="1" s="1"/>
  <c r="O176" i="1" s="1"/>
  <c r="O175" i="1" s="1"/>
  <c r="O174" i="1" s="1"/>
  <c r="O173" i="1" s="1"/>
  <c r="O172" i="1" s="1"/>
  <c r="O171" i="1" s="1"/>
  <c r="O170" i="1" s="1"/>
  <c r="O169" i="1" s="1"/>
  <c r="O168" i="1" s="1"/>
  <c r="O167" i="1" s="1"/>
  <c r="O166" i="1" s="1"/>
  <c r="O165" i="1" s="1"/>
  <c r="O164" i="1" s="1"/>
  <c r="O163" i="1" s="1"/>
  <c r="O162" i="1" s="1"/>
  <c r="O161" i="1" s="1"/>
  <c r="O160" i="1" s="1"/>
  <c r="O159" i="1" s="1"/>
  <c r="O158" i="1" s="1"/>
  <c r="O157" i="1" s="1"/>
  <c r="O156" i="1" s="1"/>
  <c r="O155" i="1" s="1"/>
  <c r="O154" i="1" s="1"/>
  <c r="O153" i="1" s="1"/>
  <c r="O152" i="1" s="1"/>
  <c r="O151" i="1" s="1"/>
  <c r="O150" i="1" s="1"/>
  <c r="O149" i="1" s="1"/>
  <c r="O148" i="1" s="1"/>
  <c r="O147" i="1" s="1"/>
  <c r="O146" i="1" s="1"/>
  <c r="O145" i="1" s="1"/>
  <c r="O144" i="1" s="1"/>
  <c r="O143" i="1" s="1"/>
  <c r="O142" i="1" s="1"/>
  <c r="O141" i="1" s="1"/>
  <c r="O140" i="1" s="1"/>
  <c r="O139" i="1" s="1"/>
  <c r="O138" i="1" s="1"/>
  <c r="O137" i="1" s="1"/>
  <c r="O136" i="1" s="1"/>
  <c r="O135" i="1" s="1"/>
  <c r="O134" i="1" s="1"/>
  <c r="O133" i="1" s="1"/>
  <c r="O132" i="1" s="1"/>
  <c r="O131" i="1" s="1"/>
  <c r="O130" i="1" s="1"/>
  <c r="O129" i="1" s="1"/>
  <c r="O128" i="1" s="1"/>
  <c r="O127" i="1" s="1"/>
  <c r="O126" i="1" s="1"/>
  <c r="O125" i="1" s="1"/>
  <c r="O124" i="1" s="1"/>
  <c r="O123" i="1" s="1"/>
  <c r="O122" i="1" s="1"/>
  <c r="O121" i="1" s="1"/>
  <c r="O120" i="1" s="1"/>
  <c r="O119" i="1" s="1"/>
  <c r="O118" i="1" s="1"/>
  <c r="O117" i="1" s="1"/>
  <c r="O116" i="1" s="1"/>
  <c r="O115" i="1" s="1"/>
  <c r="O114" i="1" s="1"/>
  <c r="O113" i="1" s="1"/>
  <c r="O112" i="1" s="1"/>
  <c r="O111" i="1" s="1"/>
  <c r="O110" i="1" s="1"/>
  <c r="O109" i="1" s="1"/>
  <c r="O108" i="1" s="1"/>
  <c r="O107" i="1" s="1"/>
  <c r="O106" i="1" s="1"/>
  <c r="O105" i="1" s="1"/>
  <c r="O104" i="1" s="1"/>
  <c r="O103" i="1" s="1"/>
  <c r="O102" i="1" s="1"/>
  <c r="O101" i="1" s="1"/>
  <c r="O100" i="1" s="1"/>
  <c r="O99" i="1" s="1"/>
  <c r="O98" i="1" s="1"/>
  <c r="O97" i="1" s="1"/>
  <c r="O96" i="1" s="1"/>
  <c r="O95" i="1" s="1"/>
  <c r="O94" i="1" s="1"/>
  <c r="O93" i="1" s="1"/>
  <c r="O92" i="1" s="1"/>
  <c r="O91" i="1" s="1"/>
  <c r="O90" i="1" s="1"/>
  <c r="O89" i="1" s="1"/>
  <c r="O88" i="1" s="1"/>
  <c r="O87" i="1" s="1"/>
  <c r="O86" i="1" s="1"/>
  <c r="O85" i="1" s="1"/>
  <c r="O84" i="1" s="1"/>
  <c r="O83" i="1" s="1"/>
  <c r="O82" i="1" s="1"/>
  <c r="O81" i="1" s="1"/>
  <c r="O80" i="1" s="1"/>
  <c r="O79" i="1" s="1"/>
  <c r="O78" i="1" s="1"/>
  <c r="O77" i="1" s="1"/>
  <c r="O76" i="1" s="1"/>
  <c r="O75" i="1" s="1"/>
  <c r="O74" i="1" s="1"/>
  <c r="O73" i="1" s="1"/>
  <c r="O72" i="1" s="1"/>
  <c r="O71" i="1" s="1"/>
  <c r="O70" i="1" s="1"/>
  <c r="O69" i="1" s="1"/>
  <c r="O68" i="1" s="1"/>
  <c r="O67" i="1" s="1"/>
  <c r="O66" i="1" s="1"/>
  <c r="O65" i="1" s="1"/>
  <c r="O64" i="1" s="1"/>
  <c r="O63" i="1" s="1"/>
  <c r="O62" i="1" s="1"/>
  <c r="O61" i="1" s="1"/>
  <c r="O60" i="1" s="1"/>
  <c r="O59" i="1" s="1"/>
  <c r="O58" i="1" s="1"/>
  <c r="O57" i="1" s="1"/>
  <c r="O56" i="1" s="1"/>
  <c r="O55" i="1" s="1"/>
  <c r="O54" i="1" s="1"/>
  <c r="O53" i="1" s="1"/>
  <c r="O52" i="1" s="1"/>
  <c r="O51" i="1" s="1"/>
  <c r="O50" i="1" s="1"/>
  <c r="O49" i="1" s="1"/>
  <c r="O48" i="1" s="1"/>
  <c r="O47" i="1" s="1"/>
  <c r="O46" i="1" s="1"/>
  <c r="O45" i="1" s="1"/>
  <c r="O44" i="1" s="1"/>
  <c r="O43" i="1" s="1"/>
  <c r="O42" i="1" s="1"/>
  <c r="O41" i="1" s="1"/>
  <c r="O40" i="1" s="1"/>
  <c r="O39" i="1" s="1"/>
  <c r="O38" i="1" s="1"/>
  <c r="O37" i="1" s="1"/>
  <c r="O36" i="1" s="1"/>
  <c r="O35" i="1" s="1"/>
  <c r="O34" i="1" s="1"/>
  <c r="O33" i="1" s="1"/>
  <c r="O32" i="1" s="1"/>
  <c r="O31" i="1" s="1"/>
  <c r="O30" i="1" s="1"/>
  <c r="O29" i="1" s="1"/>
  <c r="O28" i="1" s="1"/>
  <c r="O27" i="1" s="1"/>
  <c r="O26" i="1" s="1"/>
  <c r="O25" i="1" s="1"/>
  <c r="O24" i="1" s="1"/>
  <c r="O23" i="1" s="1"/>
  <c r="O22" i="1" s="1"/>
  <c r="O21" i="1" s="1"/>
  <c r="O20" i="1" s="1"/>
  <c r="O19" i="1" s="1"/>
  <c r="O18" i="1" s="1"/>
  <c r="O17" i="1" s="1"/>
  <c r="O16" i="1" s="1"/>
  <c r="O15" i="1" s="1"/>
  <c r="O14" i="1" s="1"/>
  <c r="O13" i="1" s="1"/>
  <c r="O12" i="1" s="1"/>
  <c r="O11" i="1" s="1"/>
  <c r="O10" i="1" s="1"/>
  <c r="O9" i="1" s="1"/>
  <c r="O8" i="1" s="1"/>
  <c r="O7" i="1" s="1"/>
  <c r="O6" i="1" s="1"/>
  <c r="O5" i="1" s="1"/>
  <c r="O4" i="1" s="1"/>
  <c r="O3" i="1" s="1"/>
  <c r="O2" i="1" s="1"/>
  <c r="K256" i="1"/>
  <c r="K255" i="1" s="1"/>
  <c r="K254" i="1" s="1"/>
  <c r="K253" i="1" s="1"/>
  <c r="K252" i="1" s="1"/>
  <c r="K251" i="1" s="1"/>
  <c r="K250" i="1" s="1"/>
  <c r="K249" i="1" s="1"/>
  <c r="K248" i="1" s="1"/>
  <c r="K247" i="1" s="1"/>
  <c r="K246" i="1" s="1"/>
  <c r="K245" i="1" s="1"/>
  <c r="K244" i="1" s="1"/>
  <c r="K243" i="1" s="1"/>
  <c r="K242" i="1" s="1"/>
  <c r="K241" i="1" s="1"/>
  <c r="K240" i="1" s="1"/>
  <c r="K239" i="1" s="1"/>
  <c r="K238" i="1" s="1"/>
  <c r="K237" i="1" s="1"/>
  <c r="K236" i="1" s="1"/>
  <c r="K235" i="1" s="1"/>
  <c r="K234" i="1" s="1"/>
  <c r="K233" i="1" s="1"/>
  <c r="K232" i="1" s="1"/>
  <c r="K231" i="1" s="1"/>
  <c r="K230" i="1" s="1"/>
  <c r="K229" i="1" s="1"/>
  <c r="K228" i="1" s="1"/>
  <c r="K227" i="1" s="1"/>
  <c r="K226" i="1" s="1"/>
  <c r="K225" i="1" s="1"/>
  <c r="K224" i="1" s="1"/>
  <c r="K223" i="1" s="1"/>
  <c r="K222" i="1" s="1"/>
  <c r="K221" i="1" s="1"/>
  <c r="K220" i="1" s="1"/>
  <c r="K219" i="1" s="1"/>
  <c r="K218" i="1" s="1"/>
  <c r="K217" i="1" s="1"/>
  <c r="K216" i="1" s="1"/>
  <c r="K215" i="1" s="1"/>
  <c r="K214" i="1" s="1"/>
  <c r="K213" i="1" s="1"/>
  <c r="K212" i="1" s="1"/>
  <c r="K211" i="1" s="1"/>
  <c r="K210" i="1" s="1"/>
  <c r="K209" i="1" s="1"/>
  <c r="K208" i="1" s="1"/>
  <c r="K207" i="1" s="1"/>
  <c r="K206" i="1" s="1"/>
  <c r="K205" i="1" s="1"/>
  <c r="K204" i="1" s="1"/>
  <c r="K203" i="1" s="1"/>
  <c r="K202" i="1" s="1"/>
  <c r="K201" i="1" s="1"/>
  <c r="K200" i="1" s="1"/>
  <c r="K199" i="1" s="1"/>
  <c r="K198" i="1" s="1"/>
  <c r="K197" i="1" s="1"/>
  <c r="K196" i="1" s="1"/>
  <c r="K195" i="1" s="1"/>
  <c r="K194" i="1" s="1"/>
  <c r="K193" i="1" s="1"/>
  <c r="K192" i="1" s="1"/>
  <c r="K191" i="1" s="1"/>
  <c r="K190" i="1" s="1"/>
  <c r="K189" i="1" s="1"/>
  <c r="K188" i="1" s="1"/>
  <c r="K187" i="1" s="1"/>
  <c r="K186" i="1" s="1"/>
  <c r="K185" i="1" s="1"/>
  <c r="K184" i="1" s="1"/>
  <c r="K183" i="1" s="1"/>
  <c r="K182" i="1" s="1"/>
  <c r="K181" i="1" s="1"/>
  <c r="K180" i="1" s="1"/>
  <c r="K179" i="1" s="1"/>
  <c r="K178" i="1" s="1"/>
  <c r="K177" i="1" s="1"/>
  <c r="K176" i="1" s="1"/>
  <c r="K175" i="1" s="1"/>
  <c r="K174" i="1" s="1"/>
  <c r="K173" i="1" s="1"/>
  <c r="K172" i="1" s="1"/>
  <c r="K171" i="1" s="1"/>
  <c r="K170" i="1" s="1"/>
  <c r="K169" i="1" s="1"/>
  <c r="K168" i="1" s="1"/>
  <c r="K167" i="1" s="1"/>
  <c r="K166" i="1" s="1"/>
  <c r="K165" i="1" s="1"/>
  <c r="K164" i="1" s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K101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K90" i="1" s="1"/>
  <c r="K89" i="1" s="1"/>
  <c r="K88" i="1" s="1"/>
  <c r="K87" i="1" s="1"/>
  <c r="K86" i="1" s="1"/>
  <c r="K85" i="1" s="1"/>
  <c r="K84" i="1" s="1"/>
  <c r="K83" i="1" s="1"/>
  <c r="K82" i="1" s="1"/>
  <c r="K81" i="1" s="1"/>
  <c r="K80" i="1" s="1"/>
  <c r="K79" i="1" s="1"/>
  <c r="K78" i="1" s="1"/>
  <c r="K77" i="1" s="1"/>
  <c r="K76" i="1" s="1"/>
  <c r="K75" i="1" s="1"/>
  <c r="K74" i="1" s="1"/>
  <c r="K73" i="1" s="1"/>
  <c r="K72" i="1" s="1"/>
  <c r="K71" i="1" s="1"/>
  <c r="K70" i="1" s="1"/>
  <c r="K69" i="1" s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  <c r="I256" i="1"/>
  <c r="I255" i="1" s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44" i="1" s="1"/>
  <c r="I243" i="1" s="1"/>
  <c r="I242" i="1" s="1"/>
  <c r="I241" i="1" s="1"/>
  <c r="I240" i="1" s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23" i="1" s="1"/>
  <c r="I222" i="1" s="1"/>
  <c r="I221" i="1" s="1"/>
  <c r="I220" i="1" s="1"/>
  <c r="I219" i="1" s="1"/>
  <c r="I218" i="1" s="1"/>
  <c r="I217" i="1" s="1"/>
  <c r="I216" i="1" s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G256" i="1"/>
  <c r="G255" i="1" s="1"/>
  <c r="G254" i="1" s="1"/>
  <c r="G253" i="1" s="1"/>
  <c r="G252" i="1" s="1"/>
  <c r="G251" i="1" s="1"/>
  <c r="G250" i="1" s="1"/>
  <c r="G249" i="1" s="1"/>
  <c r="G248" i="1" s="1"/>
  <c r="G247" i="1" s="1"/>
  <c r="G246" i="1" s="1"/>
  <c r="G245" i="1" s="1"/>
  <c r="G244" i="1" s="1"/>
  <c r="G243" i="1" s="1"/>
  <c r="G242" i="1" s="1"/>
  <c r="G241" i="1" s="1"/>
  <c r="G240" i="1" s="1"/>
  <c r="G239" i="1" s="1"/>
  <c r="G238" i="1" s="1"/>
  <c r="G237" i="1" s="1"/>
  <c r="G236" i="1" s="1"/>
  <c r="G235" i="1" s="1"/>
  <c r="G234" i="1" s="1"/>
  <c r="G233" i="1" s="1"/>
  <c r="G232" i="1" s="1"/>
  <c r="G231" i="1" s="1"/>
  <c r="G230" i="1" s="1"/>
  <c r="G229" i="1" s="1"/>
  <c r="G228" i="1" s="1"/>
  <c r="G227" i="1" s="1"/>
  <c r="G226" i="1" s="1"/>
  <c r="G225" i="1" s="1"/>
  <c r="G224" i="1" s="1"/>
  <c r="G223" i="1" s="1"/>
  <c r="G222" i="1" s="1"/>
  <c r="G221" i="1" s="1"/>
  <c r="G220" i="1" s="1"/>
  <c r="G219" i="1" s="1"/>
  <c r="G218" i="1" s="1"/>
  <c r="G217" i="1" s="1"/>
  <c r="G216" i="1" s="1"/>
  <c r="G215" i="1" s="1"/>
  <c r="G214" i="1" s="1"/>
  <c r="G213" i="1" s="1"/>
  <c r="G212" i="1" s="1"/>
  <c r="G211" i="1" s="1"/>
  <c r="G210" i="1" s="1"/>
  <c r="G209" i="1" s="1"/>
  <c r="G208" i="1" s="1"/>
  <c r="G207" i="1" s="1"/>
  <c r="G206" i="1" s="1"/>
  <c r="G205" i="1" s="1"/>
  <c r="G204" i="1" s="1"/>
  <c r="G203" i="1" s="1"/>
  <c r="G202" i="1" s="1"/>
  <c r="G201" i="1" s="1"/>
  <c r="G200" i="1" s="1"/>
  <c r="G199" i="1" s="1"/>
  <c r="G198" i="1" s="1"/>
  <c r="G197" i="1" s="1"/>
  <c r="G196" i="1" s="1"/>
  <c r="G195" i="1" s="1"/>
  <c r="G194" i="1" s="1"/>
  <c r="G193" i="1" s="1"/>
  <c r="G192" i="1" s="1"/>
  <c r="G191" i="1" s="1"/>
  <c r="G190" i="1" s="1"/>
  <c r="G189" i="1" s="1"/>
  <c r="G188" i="1" s="1"/>
  <c r="G187" i="1" s="1"/>
  <c r="G186" i="1" s="1"/>
  <c r="G185" i="1" s="1"/>
  <c r="G184" i="1" s="1"/>
  <c r="G183" i="1" s="1"/>
  <c r="G182" i="1" s="1"/>
  <c r="G181" i="1" s="1"/>
  <c r="G180" i="1" s="1"/>
  <c r="G179" i="1" s="1"/>
  <c r="G178" i="1" s="1"/>
  <c r="G177" i="1" s="1"/>
  <c r="G176" i="1" s="1"/>
  <c r="G175" i="1" s="1"/>
  <c r="G174" i="1" s="1"/>
  <c r="G173" i="1" s="1"/>
  <c r="G172" i="1" s="1"/>
  <c r="G171" i="1" s="1"/>
  <c r="G170" i="1" s="1"/>
  <c r="G169" i="1" s="1"/>
  <c r="G168" i="1" s="1"/>
  <c r="G167" i="1" s="1"/>
  <c r="G166" i="1" s="1"/>
  <c r="G165" i="1" s="1"/>
  <c r="G164" i="1" s="1"/>
  <c r="G163" i="1" s="1"/>
  <c r="G162" i="1" s="1"/>
  <c r="G161" i="1" s="1"/>
  <c r="G160" i="1" s="1"/>
  <c r="G159" i="1" s="1"/>
  <c r="G158" i="1" s="1"/>
  <c r="G157" i="1" s="1"/>
  <c r="G156" i="1" s="1"/>
  <c r="G155" i="1" s="1"/>
  <c r="G154" i="1" s="1"/>
  <c r="G153" i="1" s="1"/>
  <c r="G152" i="1" s="1"/>
  <c r="G151" i="1" s="1"/>
  <c r="G150" i="1" s="1"/>
  <c r="G149" i="1" s="1"/>
  <c r="G148" i="1" s="1"/>
  <c r="G147" i="1" s="1"/>
  <c r="G146" i="1" s="1"/>
  <c r="G145" i="1" s="1"/>
  <c r="G144" i="1" s="1"/>
  <c r="G143" i="1" s="1"/>
  <c r="G142" i="1" s="1"/>
  <c r="G141" i="1" s="1"/>
  <c r="G140" i="1" s="1"/>
  <c r="G139" i="1" s="1"/>
  <c r="G138" i="1" s="1"/>
  <c r="G137" i="1" s="1"/>
  <c r="G136" i="1" s="1"/>
  <c r="G135" i="1" s="1"/>
  <c r="G134" i="1" s="1"/>
  <c r="G133" i="1" s="1"/>
  <c r="G132" i="1" s="1"/>
  <c r="G131" i="1" s="1"/>
  <c r="G130" i="1" s="1"/>
  <c r="G129" i="1" s="1"/>
  <c r="G128" i="1" s="1"/>
  <c r="G127" i="1" s="1"/>
  <c r="G126" i="1" s="1"/>
  <c r="G125" i="1" s="1"/>
  <c r="G124" i="1" s="1"/>
  <c r="G123" i="1" s="1"/>
  <c r="G122" i="1" s="1"/>
  <c r="G121" i="1" s="1"/>
  <c r="G120" i="1" s="1"/>
  <c r="G119" i="1" s="1"/>
  <c r="G118" i="1" s="1"/>
  <c r="G117" i="1" s="1"/>
  <c r="G116" i="1" s="1"/>
  <c r="G115" i="1" s="1"/>
  <c r="G114" i="1" s="1"/>
  <c r="G113" i="1" s="1"/>
  <c r="G112" i="1" s="1"/>
  <c r="G111" i="1" s="1"/>
  <c r="G110" i="1" s="1"/>
  <c r="G109" i="1" s="1"/>
  <c r="G108" i="1" s="1"/>
  <c r="G107" i="1" s="1"/>
  <c r="G106" i="1" s="1"/>
  <c r="G105" i="1" s="1"/>
  <c r="G104" i="1" s="1"/>
  <c r="G103" i="1" s="1"/>
  <c r="G102" i="1" s="1"/>
  <c r="G101" i="1" s="1"/>
  <c r="G100" i="1" s="1"/>
  <c r="G99" i="1" s="1"/>
  <c r="G98" i="1" s="1"/>
  <c r="G97" i="1" s="1"/>
  <c r="G96" i="1" s="1"/>
  <c r="G95" i="1" s="1"/>
  <c r="G94" i="1" s="1"/>
  <c r="G93" i="1" s="1"/>
  <c r="G92" i="1" s="1"/>
  <c r="G91" i="1" s="1"/>
  <c r="G90" i="1" s="1"/>
  <c r="G89" i="1" s="1"/>
  <c r="G88" i="1" s="1"/>
  <c r="G87" i="1" s="1"/>
  <c r="G86" i="1" s="1"/>
  <c r="G85" i="1" s="1"/>
  <c r="G84" i="1" s="1"/>
  <c r="G83" i="1" s="1"/>
  <c r="G82" i="1" s="1"/>
  <c r="G81" i="1" s="1"/>
  <c r="G80" i="1" s="1"/>
  <c r="G79" i="1" s="1"/>
  <c r="G78" i="1" s="1"/>
  <c r="G77" i="1" s="1"/>
  <c r="G76" i="1" s="1"/>
  <c r="G75" i="1" s="1"/>
  <c r="G74" i="1" s="1"/>
  <c r="G73" i="1" s="1"/>
  <c r="G72" i="1" s="1"/>
  <c r="G71" i="1" s="1"/>
  <c r="G70" i="1" s="1"/>
  <c r="G69" i="1" s="1"/>
  <c r="G68" i="1" s="1"/>
  <c r="G67" i="1" s="1"/>
  <c r="G66" i="1" s="1"/>
  <c r="G65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C256" i="1"/>
  <c r="C255" i="1" s="1"/>
  <c r="C254" i="1" s="1"/>
  <c r="C253" i="1" s="1"/>
  <c r="E253" i="1"/>
  <c r="E252" i="1" s="1"/>
  <c r="E251" i="1" s="1"/>
  <c r="E250" i="1" s="1"/>
  <c r="E249" i="1" s="1"/>
  <c r="E248" i="1" s="1"/>
  <c r="E247" i="1" s="1"/>
  <c r="E246" i="1" s="1"/>
  <c r="E245" i="1" s="1"/>
  <c r="E244" i="1" s="1"/>
  <c r="E243" i="1" s="1"/>
  <c r="E242" i="1" s="1"/>
  <c r="E241" i="1" s="1"/>
  <c r="E240" i="1" s="1"/>
  <c r="E239" i="1" s="1"/>
  <c r="E238" i="1" s="1"/>
  <c r="E237" i="1" s="1"/>
  <c r="E236" i="1" s="1"/>
  <c r="E235" i="1" s="1"/>
  <c r="E234" i="1" s="1"/>
  <c r="E233" i="1" s="1"/>
  <c r="C252" i="1"/>
  <c r="C251" i="1" s="1"/>
  <c r="C250" i="1" s="1"/>
  <c r="C249" i="1" s="1"/>
  <c r="C248" i="1" s="1"/>
  <c r="C247" i="1" s="1"/>
  <c r="C246" i="1" s="1"/>
  <c r="C245" i="1" s="1"/>
  <c r="C244" i="1" s="1"/>
  <c r="C243" i="1" s="1"/>
  <c r="C242" i="1" s="1"/>
  <c r="C241" i="1" s="1"/>
  <c r="C240" i="1" s="1"/>
  <c r="C239" i="1" s="1"/>
  <c r="C238" i="1" s="1"/>
  <c r="C237" i="1" s="1"/>
  <c r="C236" i="1" s="1"/>
  <c r="C235" i="1" s="1"/>
  <c r="C234" i="1" s="1"/>
  <c r="C233" i="1" s="1"/>
  <c r="C232" i="1" s="1"/>
  <c r="C231" i="1" s="1"/>
  <c r="C230" i="1" s="1"/>
  <c r="C229" i="1" s="1"/>
  <c r="C228" i="1" s="1"/>
  <c r="C227" i="1" s="1"/>
  <c r="C226" i="1" s="1"/>
  <c r="C225" i="1" s="1"/>
  <c r="C224" i="1" s="1"/>
  <c r="C223" i="1" s="1"/>
  <c r="C222" i="1" s="1"/>
  <c r="C221" i="1" s="1"/>
  <c r="C220" i="1" s="1"/>
  <c r="C219" i="1" s="1"/>
  <c r="C218" i="1" s="1"/>
  <c r="C217" i="1" s="1"/>
  <c r="C216" i="1" s="1"/>
  <c r="C215" i="1" s="1"/>
  <c r="C214" i="1" s="1"/>
  <c r="C213" i="1" s="1"/>
  <c r="C212" i="1" s="1"/>
  <c r="C211" i="1" s="1"/>
  <c r="C210" i="1" s="1"/>
  <c r="C209" i="1" s="1"/>
  <c r="C208" i="1" s="1"/>
  <c r="C207" i="1" s="1"/>
  <c r="C206" i="1" s="1"/>
  <c r="C205" i="1" s="1"/>
  <c r="C204" i="1" s="1"/>
  <c r="C203" i="1" s="1"/>
  <c r="C202" i="1" s="1"/>
  <c r="C201" i="1" s="1"/>
  <c r="C200" i="1" s="1"/>
  <c r="C199" i="1" s="1"/>
  <c r="C198" i="1" s="1"/>
  <c r="C197" i="1" s="1"/>
  <c r="C196" i="1" s="1"/>
  <c r="C195" i="1" s="1"/>
  <c r="C194" i="1" s="1"/>
  <c r="C193" i="1" s="1"/>
  <c r="C192" i="1" s="1"/>
  <c r="C191" i="1" s="1"/>
  <c r="C190" i="1" s="1"/>
  <c r="C189" i="1" s="1"/>
  <c r="C188" i="1" s="1"/>
  <c r="C187" i="1" s="1"/>
  <c r="C186" i="1" s="1"/>
  <c r="C185" i="1" s="1"/>
  <c r="C184" i="1" s="1"/>
  <c r="C183" i="1" s="1"/>
  <c r="C182" i="1" s="1"/>
  <c r="C181" i="1" s="1"/>
  <c r="C180" i="1" s="1"/>
  <c r="C179" i="1" s="1"/>
  <c r="C178" i="1" s="1"/>
  <c r="C177" i="1" s="1"/>
  <c r="C176" i="1" s="1"/>
  <c r="C175" i="1" s="1"/>
  <c r="C174" i="1" s="1"/>
  <c r="C173" i="1" s="1"/>
  <c r="C172" i="1" s="1"/>
  <c r="C171" i="1" s="1"/>
  <c r="C170" i="1" s="1"/>
  <c r="C169" i="1" s="1"/>
  <c r="C168" i="1" s="1"/>
  <c r="C167" i="1" s="1"/>
  <c r="C166" i="1" s="1"/>
  <c r="C165" i="1" s="1"/>
  <c r="C164" i="1" s="1"/>
  <c r="C163" i="1" s="1"/>
  <c r="C162" i="1" s="1"/>
  <c r="C161" i="1" s="1"/>
  <c r="C160" i="1" s="1"/>
  <c r="C159" i="1" s="1"/>
  <c r="C158" i="1" s="1"/>
  <c r="C157" i="1" s="1"/>
  <c r="C156" i="1" s="1"/>
  <c r="C155" i="1" s="1"/>
  <c r="C154" i="1" s="1"/>
  <c r="C153" i="1" s="1"/>
  <c r="C152" i="1" s="1"/>
  <c r="C151" i="1" s="1"/>
  <c r="C150" i="1" s="1"/>
  <c r="C149" i="1" s="1"/>
  <c r="C148" i="1" s="1"/>
  <c r="C147" i="1" s="1"/>
  <c r="C146" i="1" s="1"/>
  <c r="C145" i="1" s="1"/>
  <c r="C144" i="1" s="1"/>
  <c r="C143" i="1" s="1"/>
  <c r="C142" i="1" s="1"/>
  <c r="C141" i="1" s="1"/>
  <c r="C140" i="1" s="1"/>
  <c r="C139" i="1" s="1"/>
  <c r="C138" i="1" s="1"/>
  <c r="C137" i="1" s="1"/>
  <c r="C136" i="1" s="1"/>
  <c r="C135" i="1" s="1"/>
  <c r="C134" i="1" s="1"/>
  <c r="C133" i="1" s="1"/>
  <c r="C132" i="1" s="1"/>
  <c r="C131" i="1" s="1"/>
  <c r="C130" i="1" s="1"/>
  <c r="C129" i="1" s="1"/>
  <c r="C128" i="1" s="1"/>
  <c r="C127" i="1" s="1"/>
  <c r="C126" i="1" s="1"/>
  <c r="C125" i="1" s="1"/>
  <c r="C124" i="1" s="1"/>
  <c r="C123" i="1" s="1"/>
  <c r="C122" i="1" s="1"/>
  <c r="C121" i="1" s="1"/>
  <c r="C120" i="1" s="1"/>
  <c r="C119" i="1" s="1"/>
  <c r="C118" i="1" s="1"/>
  <c r="C117" i="1" s="1"/>
  <c r="C116" i="1" s="1"/>
  <c r="C115" i="1" s="1"/>
  <c r="C114" i="1" s="1"/>
  <c r="C113" i="1" s="1"/>
  <c r="C112" i="1" s="1"/>
  <c r="C111" i="1" s="1"/>
  <c r="C110" i="1" s="1"/>
  <c r="C109" i="1" s="1"/>
  <c r="C108" i="1" s="1"/>
  <c r="C107" i="1" s="1"/>
  <c r="C106" i="1" s="1"/>
  <c r="C105" i="1" s="1"/>
  <c r="C104" i="1" s="1"/>
  <c r="C103" i="1" s="1"/>
  <c r="C102" i="1" s="1"/>
  <c r="C101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C90" i="1" s="1"/>
  <c r="C89" i="1" s="1"/>
  <c r="C88" i="1" s="1"/>
  <c r="C87" i="1" s="1"/>
  <c r="C86" i="1" s="1"/>
  <c r="C85" i="1" s="1"/>
  <c r="C84" i="1" s="1"/>
  <c r="C83" i="1" s="1"/>
  <c r="C82" i="1" s="1"/>
  <c r="C81" i="1" s="1"/>
  <c r="C80" i="1" s="1"/>
  <c r="C79" i="1" s="1"/>
  <c r="C78" i="1" s="1"/>
  <c r="C77" i="1" s="1"/>
  <c r="C76" i="1" s="1"/>
  <c r="C75" i="1" s="1"/>
  <c r="C74" i="1" s="1"/>
  <c r="C73" i="1" s="1"/>
  <c r="C72" i="1" s="1"/>
  <c r="C71" i="1" s="1"/>
  <c r="C70" i="1" s="1"/>
  <c r="C69" i="1" s="1"/>
  <c r="C68" i="1" s="1"/>
  <c r="C67" i="1" s="1"/>
  <c r="C66" i="1" s="1"/>
  <c r="C65" i="1" s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M241" i="1"/>
  <c r="M240" i="1" s="1"/>
  <c r="M239" i="1" s="1"/>
  <c r="M238" i="1" s="1"/>
  <c r="M237" i="1" s="1"/>
  <c r="M236" i="1" s="1"/>
  <c r="M235" i="1" s="1"/>
  <c r="M234" i="1" s="1"/>
  <c r="M233" i="1" s="1"/>
  <c r="M232" i="1" s="1"/>
  <c r="M231" i="1" s="1"/>
  <c r="M230" i="1" s="1"/>
  <c r="M229" i="1" s="1"/>
  <c r="M228" i="1" s="1"/>
  <c r="M227" i="1" s="1"/>
  <c r="M226" i="1" s="1"/>
  <c r="M225" i="1" s="1"/>
  <c r="M224" i="1" s="1"/>
  <c r="M223" i="1" s="1"/>
  <c r="M222" i="1" s="1"/>
  <c r="M221" i="1" s="1"/>
  <c r="M220" i="1" s="1"/>
  <c r="M219" i="1" s="1"/>
  <c r="M218" i="1" s="1"/>
  <c r="M217" i="1" s="1"/>
  <c r="M216" i="1" s="1"/>
  <c r="M215" i="1" s="1"/>
  <c r="M214" i="1" s="1"/>
  <c r="M213" i="1" s="1"/>
  <c r="M212" i="1" s="1"/>
  <c r="M211" i="1" s="1"/>
  <c r="M210" i="1" s="1"/>
  <c r="M209" i="1" s="1"/>
  <c r="M208" i="1" s="1"/>
  <c r="M207" i="1" s="1"/>
  <c r="M206" i="1" s="1"/>
  <c r="M205" i="1" s="1"/>
  <c r="M204" i="1" s="1"/>
  <c r="M203" i="1" s="1"/>
  <c r="M202" i="1" s="1"/>
  <c r="M201" i="1" s="1"/>
  <c r="M200" i="1" s="1"/>
  <c r="M199" i="1" s="1"/>
  <c r="M198" i="1" s="1"/>
  <c r="M197" i="1" s="1"/>
  <c r="M196" i="1" s="1"/>
  <c r="M195" i="1" s="1"/>
  <c r="M194" i="1" s="1"/>
  <c r="M193" i="1" s="1"/>
  <c r="M192" i="1" s="1"/>
  <c r="M191" i="1" s="1"/>
  <c r="M190" i="1" s="1"/>
  <c r="M189" i="1" s="1"/>
  <c r="M188" i="1" s="1"/>
  <c r="M187" i="1" s="1"/>
  <c r="M186" i="1" s="1"/>
  <c r="M185" i="1" s="1"/>
  <c r="M184" i="1" s="1"/>
  <c r="M183" i="1" s="1"/>
  <c r="M182" i="1" s="1"/>
  <c r="M181" i="1" s="1"/>
  <c r="M180" i="1" s="1"/>
  <c r="M179" i="1" s="1"/>
  <c r="M178" i="1" s="1"/>
  <c r="M177" i="1" s="1"/>
  <c r="M176" i="1" s="1"/>
  <c r="M175" i="1" s="1"/>
  <c r="M174" i="1" s="1"/>
  <c r="M173" i="1" s="1"/>
  <c r="M172" i="1" s="1"/>
  <c r="M171" i="1" s="1"/>
  <c r="M170" i="1" s="1"/>
  <c r="M169" i="1" s="1"/>
  <c r="M168" i="1" s="1"/>
  <c r="M167" i="1" s="1"/>
  <c r="M166" i="1" s="1"/>
  <c r="M165" i="1" s="1"/>
  <c r="M164" i="1" s="1"/>
  <c r="M163" i="1" s="1"/>
  <c r="M162" i="1" s="1"/>
  <c r="M161" i="1" s="1"/>
  <c r="M160" i="1" s="1"/>
  <c r="M159" i="1" s="1"/>
  <c r="M158" i="1" s="1"/>
  <c r="M157" i="1" s="1"/>
  <c r="M156" i="1" s="1"/>
  <c r="M155" i="1" s="1"/>
  <c r="M154" i="1" s="1"/>
  <c r="M153" i="1" s="1"/>
  <c r="M152" i="1" s="1"/>
  <c r="M151" i="1" s="1"/>
  <c r="M150" i="1" s="1"/>
  <c r="M149" i="1" s="1"/>
  <c r="M148" i="1" s="1"/>
  <c r="M147" i="1" s="1"/>
  <c r="M146" i="1" s="1"/>
  <c r="M145" i="1" s="1"/>
  <c r="M144" i="1" s="1"/>
  <c r="M143" i="1" s="1"/>
  <c r="M142" i="1" s="1"/>
  <c r="M141" i="1" s="1"/>
  <c r="M140" i="1" s="1"/>
  <c r="M139" i="1" s="1"/>
  <c r="M138" i="1" s="1"/>
  <c r="M137" i="1" s="1"/>
  <c r="M136" i="1" s="1"/>
  <c r="M135" i="1" s="1"/>
  <c r="M134" i="1" s="1"/>
  <c r="M133" i="1" s="1"/>
  <c r="M132" i="1" s="1"/>
  <c r="M131" i="1" s="1"/>
  <c r="M130" i="1" s="1"/>
  <c r="M129" i="1" s="1"/>
  <c r="M128" i="1" s="1"/>
  <c r="M127" i="1" s="1"/>
  <c r="M126" i="1" s="1"/>
  <c r="M125" i="1" s="1"/>
  <c r="M124" i="1" s="1"/>
  <c r="M123" i="1" s="1"/>
  <c r="M122" i="1" s="1"/>
  <c r="M121" i="1" s="1"/>
  <c r="M120" i="1" s="1"/>
  <c r="M119" i="1" s="1"/>
  <c r="M118" i="1" s="1"/>
  <c r="M117" i="1" s="1"/>
  <c r="M116" i="1" s="1"/>
  <c r="M115" i="1" s="1"/>
  <c r="M114" i="1" s="1"/>
  <c r="M113" i="1" s="1"/>
  <c r="M112" i="1" s="1"/>
  <c r="M111" i="1" s="1"/>
  <c r="M110" i="1" s="1"/>
  <c r="M109" i="1" s="1"/>
  <c r="M108" i="1" s="1"/>
  <c r="M107" i="1" s="1"/>
  <c r="M106" i="1" s="1"/>
  <c r="M105" i="1" s="1"/>
  <c r="M104" i="1" s="1"/>
  <c r="M103" i="1" s="1"/>
  <c r="M102" i="1" s="1"/>
  <c r="M101" i="1" s="1"/>
  <c r="M100" i="1" s="1"/>
  <c r="M99" i="1" s="1"/>
  <c r="M98" i="1" s="1"/>
  <c r="M97" i="1" s="1"/>
  <c r="M96" i="1" s="1"/>
  <c r="M95" i="1" s="1"/>
  <c r="M94" i="1" s="1"/>
  <c r="M93" i="1" s="1"/>
  <c r="M92" i="1" s="1"/>
  <c r="M91" i="1" s="1"/>
  <c r="M90" i="1" s="1"/>
  <c r="M89" i="1" s="1"/>
  <c r="M88" i="1" s="1"/>
  <c r="M87" i="1" s="1"/>
  <c r="M86" i="1" s="1"/>
  <c r="M85" i="1" s="1"/>
  <c r="M84" i="1" s="1"/>
  <c r="M83" i="1" s="1"/>
  <c r="M82" i="1" s="1"/>
  <c r="M81" i="1" s="1"/>
  <c r="M80" i="1" s="1"/>
  <c r="M79" i="1" s="1"/>
  <c r="M78" i="1" s="1"/>
  <c r="M77" i="1" s="1"/>
  <c r="M76" i="1" s="1"/>
  <c r="M75" i="1" s="1"/>
  <c r="M74" i="1" s="1"/>
  <c r="M73" i="1" s="1"/>
  <c r="M72" i="1" s="1"/>
  <c r="M71" i="1" s="1"/>
  <c r="M70" i="1" s="1"/>
  <c r="M69" i="1" s="1"/>
  <c r="M68" i="1" s="1"/>
  <c r="M67" i="1" s="1"/>
  <c r="M66" i="1" s="1"/>
  <c r="M65" i="1" s="1"/>
  <c r="M64" i="1" s="1"/>
  <c r="M63" i="1" s="1"/>
  <c r="M62" i="1" s="1"/>
  <c r="M61" i="1" s="1"/>
  <c r="M60" i="1" s="1"/>
  <c r="M59" i="1" s="1"/>
  <c r="M58" i="1" s="1"/>
  <c r="M57" i="1" s="1"/>
  <c r="M56" i="1" s="1"/>
  <c r="M55" i="1" s="1"/>
  <c r="M54" i="1" s="1"/>
  <c r="M53" i="1" s="1"/>
  <c r="M52" i="1" s="1"/>
  <c r="M51" i="1" s="1"/>
  <c r="M50" i="1" s="1"/>
  <c r="M49" i="1" s="1"/>
  <c r="M48" i="1" s="1"/>
  <c r="M47" i="1" s="1"/>
  <c r="M46" i="1" s="1"/>
  <c r="M45" i="1" s="1"/>
  <c r="M44" i="1" s="1"/>
  <c r="M43" i="1" s="1"/>
  <c r="M42" i="1" s="1"/>
  <c r="M41" i="1" s="1"/>
  <c r="M40" i="1" s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  <c r="M8" i="1" s="1"/>
  <c r="M7" i="1" s="1"/>
  <c r="M6" i="1" s="1"/>
  <c r="M5" i="1" s="1"/>
  <c r="M4" i="1" s="1"/>
  <c r="M3" i="1" s="1"/>
  <c r="M2" i="1" s="1"/>
  <c r="S240" i="1"/>
  <c r="S239" i="1" s="1"/>
  <c r="S238" i="1" s="1"/>
  <c r="S237" i="1" s="1"/>
  <c r="S236" i="1" s="1"/>
  <c r="S235" i="1" s="1"/>
  <c r="S234" i="1" s="1"/>
  <c r="S233" i="1" s="1"/>
  <c r="S232" i="1" s="1"/>
  <c r="S231" i="1" s="1"/>
  <c r="S230" i="1" s="1"/>
  <c r="S229" i="1" s="1"/>
  <c r="S228" i="1" s="1"/>
  <c r="S227" i="1" s="1"/>
  <c r="S226" i="1" s="1"/>
  <c r="S225" i="1" s="1"/>
  <c r="S224" i="1" s="1"/>
  <c r="S223" i="1" s="1"/>
  <c r="S222" i="1" s="1"/>
  <c r="S221" i="1" s="1"/>
  <c r="S220" i="1" s="1"/>
  <c r="S219" i="1" s="1"/>
  <c r="S218" i="1" s="1"/>
  <c r="S217" i="1" s="1"/>
  <c r="S216" i="1" s="1"/>
  <c r="S215" i="1" s="1"/>
  <c r="S214" i="1" s="1"/>
  <c r="S213" i="1" s="1"/>
  <c r="S212" i="1" s="1"/>
  <c r="S211" i="1" s="1"/>
  <c r="S210" i="1" s="1"/>
  <c r="S209" i="1" s="1"/>
  <c r="S208" i="1" s="1"/>
  <c r="S207" i="1" s="1"/>
  <c r="S206" i="1" s="1"/>
  <c r="S205" i="1" s="1"/>
  <c r="S204" i="1" s="1"/>
  <c r="S203" i="1" s="1"/>
  <c r="S202" i="1" s="1"/>
  <c r="S201" i="1" s="1"/>
  <c r="S200" i="1" s="1"/>
  <c r="S199" i="1" s="1"/>
  <c r="S198" i="1" s="1"/>
  <c r="S197" i="1" s="1"/>
  <c r="S196" i="1" s="1"/>
  <c r="S195" i="1" s="1"/>
  <c r="S194" i="1" s="1"/>
  <c r="S193" i="1" s="1"/>
  <c r="S192" i="1" s="1"/>
  <c r="S191" i="1" s="1"/>
  <c r="S190" i="1" s="1"/>
  <c r="S189" i="1" s="1"/>
  <c r="S188" i="1" s="1"/>
  <c r="S187" i="1" s="1"/>
  <c r="S186" i="1" s="1"/>
  <c r="S185" i="1" s="1"/>
  <c r="S184" i="1" s="1"/>
  <c r="S183" i="1" s="1"/>
  <c r="S182" i="1" s="1"/>
  <c r="S181" i="1" s="1"/>
  <c r="S180" i="1" s="1"/>
  <c r="S179" i="1" s="1"/>
  <c r="S178" i="1" s="1"/>
  <c r="S177" i="1" s="1"/>
  <c r="S176" i="1" s="1"/>
  <c r="S175" i="1" s="1"/>
  <c r="S174" i="1" s="1"/>
  <c r="S173" i="1" s="1"/>
  <c r="S172" i="1" s="1"/>
  <c r="S171" i="1" s="1"/>
  <c r="S170" i="1" s="1"/>
  <c r="S169" i="1" s="1"/>
  <c r="S168" i="1" s="1"/>
  <c r="S167" i="1" s="1"/>
  <c r="S166" i="1" s="1"/>
  <c r="S165" i="1" s="1"/>
  <c r="S164" i="1" s="1"/>
  <c r="S163" i="1" s="1"/>
  <c r="S162" i="1" s="1"/>
  <c r="S161" i="1" s="1"/>
  <c r="S160" i="1" s="1"/>
  <c r="S159" i="1" s="1"/>
  <c r="S158" i="1" s="1"/>
  <c r="S157" i="1" s="1"/>
  <c r="S156" i="1" s="1"/>
  <c r="S155" i="1" s="1"/>
  <c r="S154" i="1" s="1"/>
  <c r="S153" i="1" s="1"/>
  <c r="S152" i="1" s="1"/>
  <c r="S151" i="1" s="1"/>
  <c r="S150" i="1" s="1"/>
  <c r="S149" i="1" s="1"/>
  <c r="S148" i="1" s="1"/>
  <c r="S147" i="1" s="1"/>
  <c r="S146" i="1" s="1"/>
  <c r="S145" i="1" s="1"/>
  <c r="S144" i="1" s="1"/>
  <c r="S143" i="1" s="1"/>
  <c r="S142" i="1" s="1"/>
  <c r="S141" i="1" s="1"/>
  <c r="S140" i="1" s="1"/>
  <c r="S139" i="1" s="1"/>
  <c r="S138" i="1" s="1"/>
  <c r="S137" i="1" s="1"/>
  <c r="S136" i="1" s="1"/>
  <c r="S135" i="1" s="1"/>
  <c r="S134" i="1" s="1"/>
  <c r="S133" i="1" s="1"/>
  <c r="S132" i="1" s="1"/>
  <c r="S131" i="1" s="1"/>
  <c r="S130" i="1" s="1"/>
  <c r="S129" i="1" s="1"/>
  <c r="S128" i="1" s="1"/>
  <c r="S127" i="1" s="1"/>
  <c r="S126" i="1" s="1"/>
  <c r="S125" i="1" s="1"/>
  <c r="S124" i="1" s="1"/>
  <c r="S123" i="1" s="1"/>
  <c r="S122" i="1" s="1"/>
  <c r="S121" i="1" s="1"/>
  <c r="S120" i="1" s="1"/>
  <c r="S119" i="1" s="1"/>
  <c r="S118" i="1" s="1"/>
  <c r="S117" i="1" s="1"/>
  <c r="S116" i="1" s="1"/>
  <c r="S115" i="1" s="1"/>
  <c r="S114" i="1" s="1"/>
  <c r="S113" i="1" s="1"/>
  <c r="S112" i="1" s="1"/>
  <c r="S111" i="1" s="1"/>
  <c r="S110" i="1" s="1"/>
  <c r="S109" i="1" s="1"/>
  <c r="S108" i="1" s="1"/>
  <c r="S107" i="1" s="1"/>
  <c r="S106" i="1" s="1"/>
  <c r="S105" i="1" s="1"/>
  <c r="S104" i="1" s="1"/>
  <c r="S103" i="1" s="1"/>
  <c r="S102" i="1" s="1"/>
  <c r="S101" i="1" s="1"/>
  <c r="S100" i="1" s="1"/>
  <c r="S99" i="1" s="1"/>
  <c r="S98" i="1" s="1"/>
  <c r="S97" i="1" s="1"/>
  <c r="S96" i="1" s="1"/>
  <c r="S95" i="1" s="1"/>
  <c r="S94" i="1" s="1"/>
  <c r="S93" i="1" s="1"/>
  <c r="S92" i="1" s="1"/>
  <c r="S91" i="1" s="1"/>
  <c r="S90" i="1" s="1"/>
  <c r="S89" i="1" s="1"/>
  <c r="S88" i="1" s="1"/>
  <c r="S87" i="1" s="1"/>
  <c r="S86" i="1" s="1"/>
  <c r="S85" i="1" s="1"/>
  <c r="S84" i="1" s="1"/>
  <c r="S83" i="1" s="1"/>
  <c r="S82" i="1" s="1"/>
  <c r="S81" i="1" s="1"/>
  <c r="S80" i="1" s="1"/>
  <c r="S79" i="1" s="1"/>
  <c r="S78" i="1" s="1"/>
  <c r="S77" i="1" s="1"/>
  <c r="S76" i="1" s="1"/>
  <c r="S75" i="1" s="1"/>
  <c r="S74" i="1" s="1"/>
  <c r="S73" i="1" s="1"/>
  <c r="S72" i="1" s="1"/>
  <c r="S71" i="1" s="1"/>
  <c r="S70" i="1" s="1"/>
  <c r="S69" i="1" s="1"/>
  <c r="S68" i="1" s="1"/>
  <c r="S67" i="1" s="1"/>
  <c r="S66" i="1" s="1"/>
  <c r="S65" i="1" s="1"/>
  <c r="S64" i="1" s="1"/>
  <c r="S63" i="1" s="1"/>
  <c r="S62" i="1" s="1"/>
  <c r="S61" i="1" s="1"/>
  <c r="S60" i="1" s="1"/>
  <c r="S59" i="1" s="1"/>
  <c r="S58" i="1" s="1"/>
  <c r="S57" i="1" s="1"/>
  <c r="S56" i="1" s="1"/>
  <c r="S55" i="1" s="1"/>
  <c r="S54" i="1" s="1"/>
  <c r="S53" i="1" s="1"/>
  <c r="S52" i="1" s="1"/>
  <c r="S51" i="1" s="1"/>
  <c r="S50" i="1" s="1"/>
  <c r="S49" i="1" s="1"/>
  <c r="S48" i="1" s="1"/>
  <c r="S47" i="1" s="1"/>
  <c r="S46" i="1" s="1"/>
  <c r="S45" i="1" s="1"/>
  <c r="S44" i="1" s="1"/>
  <c r="S43" i="1" s="1"/>
  <c r="S42" i="1" s="1"/>
  <c r="S41" i="1" s="1"/>
  <c r="S40" i="1" s="1"/>
  <c r="S39" i="1" s="1"/>
  <c r="S38" i="1" s="1"/>
  <c r="S37" i="1" s="1"/>
  <c r="S36" i="1" s="1"/>
  <c r="S35" i="1" s="1"/>
  <c r="S34" i="1" s="1"/>
  <c r="S33" i="1" s="1"/>
  <c r="S32" i="1" s="1"/>
  <c r="S31" i="1" s="1"/>
  <c r="S30" i="1" s="1"/>
  <c r="S29" i="1" s="1"/>
  <c r="S28" i="1" s="1"/>
  <c r="S27" i="1" s="1"/>
  <c r="S26" i="1" s="1"/>
  <c r="S25" i="1" s="1"/>
  <c r="S24" i="1" s="1"/>
  <c r="S23" i="1" s="1"/>
  <c r="S22" i="1" s="1"/>
  <c r="S21" i="1" s="1"/>
  <c r="S20" i="1" s="1"/>
  <c r="S19" i="1" s="1"/>
  <c r="S18" i="1" s="1"/>
  <c r="S17" i="1" s="1"/>
  <c r="S16" i="1" s="1"/>
  <c r="S15" i="1" s="1"/>
  <c r="S14" i="1" s="1"/>
  <c r="S13" i="1" s="1"/>
  <c r="S12" i="1" s="1"/>
  <c r="S11" i="1" s="1"/>
  <c r="S10" i="1" s="1"/>
  <c r="S9" i="1" s="1"/>
  <c r="S8" i="1" s="1"/>
  <c r="S7" i="1" s="1"/>
  <c r="S6" i="1" s="1"/>
  <c r="S5" i="1" s="1"/>
  <c r="S4" i="1" s="1"/>
  <c r="S3" i="1" s="1"/>
  <c r="S2" i="1" s="1"/>
  <c r="E232" i="1"/>
  <c r="E231" i="1" s="1"/>
  <c r="E230" i="1" s="1"/>
  <c r="E229" i="1" s="1"/>
  <c r="E228" i="1" s="1"/>
  <c r="E227" i="1" s="1"/>
  <c r="E226" i="1" s="1"/>
  <c r="E225" i="1" s="1"/>
  <c r="E224" i="1" s="1"/>
  <c r="E223" i="1" s="1"/>
  <c r="E222" i="1" s="1"/>
  <c r="E221" i="1" s="1"/>
  <c r="E220" i="1" s="1"/>
  <c r="E219" i="1" s="1"/>
  <c r="E218" i="1" s="1"/>
  <c r="E217" i="1" s="1"/>
  <c r="E216" i="1" s="1"/>
  <c r="E215" i="1" s="1"/>
  <c r="E214" i="1" s="1"/>
  <c r="E213" i="1" s="1"/>
  <c r="E212" i="1" s="1"/>
  <c r="E211" i="1" s="1"/>
  <c r="E210" i="1" s="1"/>
  <c r="E209" i="1" s="1"/>
  <c r="E208" i="1" s="1"/>
  <c r="E207" i="1" s="1"/>
  <c r="E206" i="1" s="1"/>
  <c r="E205" i="1" s="1"/>
  <c r="E204" i="1" s="1"/>
  <c r="E203" i="1" s="1"/>
  <c r="E202" i="1" s="1"/>
  <c r="E201" i="1" s="1"/>
  <c r="E200" i="1" s="1"/>
  <c r="E199" i="1" s="1"/>
  <c r="E198" i="1" s="1"/>
  <c r="E197" i="1" s="1"/>
  <c r="E196" i="1" s="1"/>
  <c r="E195" i="1" s="1"/>
  <c r="E194" i="1" s="1"/>
  <c r="E193" i="1" s="1"/>
  <c r="E192" i="1" s="1"/>
  <c r="E191" i="1" s="1"/>
  <c r="E190" i="1" s="1"/>
  <c r="E189" i="1" s="1"/>
  <c r="E188" i="1" s="1"/>
  <c r="E187" i="1" s="1"/>
  <c r="E186" i="1" s="1"/>
  <c r="E185" i="1" s="1"/>
  <c r="E184" i="1" s="1"/>
  <c r="E183" i="1" s="1"/>
  <c r="E182" i="1" s="1"/>
  <c r="E181" i="1" s="1"/>
  <c r="E180" i="1" s="1"/>
  <c r="E179" i="1" s="1"/>
  <c r="E178" i="1" s="1"/>
  <c r="E177" i="1" s="1"/>
  <c r="E176" i="1" s="1"/>
  <c r="E175" i="1" s="1"/>
  <c r="E174" i="1" s="1"/>
  <c r="E173" i="1" s="1"/>
  <c r="E172" i="1" s="1"/>
  <c r="E171" i="1" s="1"/>
  <c r="E170" i="1" s="1"/>
  <c r="E169" i="1" s="1"/>
  <c r="E168" i="1" s="1"/>
  <c r="E167" i="1" s="1"/>
  <c r="E166" i="1" s="1"/>
  <c r="E165" i="1" s="1"/>
  <c r="E164" i="1" s="1"/>
  <c r="E163" i="1" s="1"/>
  <c r="E162" i="1" s="1"/>
  <c r="E161" i="1" s="1"/>
  <c r="E160" i="1" s="1"/>
  <c r="E159" i="1" s="1"/>
  <c r="E158" i="1" s="1"/>
  <c r="E157" i="1" s="1"/>
  <c r="E156" i="1" s="1"/>
  <c r="E155" i="1" s="1"/>
  <c r="E154" i="1" s="1"/>
  <c r="E153" i="1" s="1"/>
  <c r="E152" i="1" s="1"/>
  <c r="E151" i="1" s="1"/>
  <c r="E150" i="1" s="1"/>
  <c r="E149" i="1" s="1"/>
  <c r="E148" i="1" s="1"/>
  <c r="E147" i="1" s="1"/>
  <c r="E146" i="1" s="1"/>
  <c r="E145" i="1" s="1"/>
  <c r="E144" i="1" s="1"/>
  <c r="E143" i="1" s="1"/>
  <c r="E142" i="1" s="1"/>
  <c r="E141" i="1" s="1"/>
  <c r="E140" i="1" s="1"/>
  <c r="E139" i="1" s="1"/>
  <c r="E138" i="1" s="1"/>
  <c r="E137" i="1" s="1"/>
  <c r="E136" i="1" s="1"/>
  <c r="E135" i="1" s="1"/>
  <c r="E134" i="1" s="1"/>
  <c r="E133" i="1" s="1"/>
  <c r="E132" i="1" s="1"/>
  <c r="E131" i="1" s="1"/>
  <c r="E130" i="1" s="1"/>
  <c r="E129" i="1" s="1"/>
  <c r="E128" i="1" s="1"/>
  <c r="E127" i="1" s="1"/>
  <c r="E126" i="1" s="1"/>
  <c r="E125" i="1" s="1"/>
  <c r="E124" i="1" s="1"/>
  <c r="E123" i="1" s="1"/>
  <c r="E122" i="1" s="1"/>
  <c r="E121" i="1" s="1"/>
  <c r="E120" i="1" s="1"/>
  <c r="E119" i="1" s="1"/>
  <c r="E118" i="1" s="1"/>
  <c r="E117" i="1" s="1"/>
  <c r="E116" i="1" s="1"/>
  <c r="E115" i="1" s="1"/>
  <c r="E114" i="1" s="1"/>
  <c r="E113" i="1" s="1"/>
  <c r="E112" i="1" s="1"/>
  <c r="E111" i="1" s="1"/>
  <c r="E110" i="1" s="1"/>
  <c r="E109" i="1" s="1"/>
  <c r="E108" i="1" s="1"/>
  <c r="E107" i="1" s="1"/>
  <c r="E106" i="1" s="1"/>
  <c r="E105" i="1" s="1"/>
  <c r="E104" i="1" s="1"/>
  <c r="E103" i="1" s="1"/>
  <c r="E102" i="1" s="1"/>
  <c r="E101" i="1" s="1"/>
  <c r="E100" i="1" s="1"/>
  <c r="E99" i="1" s="1"/>
  <c r="E98" i="1" s="1"/>
  <c r="E97" i="1" s="1"/>
  <c r="E96" i="1" s="1"/>
  <c r="E95" i="1" s="1"/>
  <c r="E94" i="1" s="1"/>
  <c r="E93" i="1" s="1"/>
  <c r="E92" i="1" s="1"/>
  <c r="E91" i="1" s="1"/>
  <c r="E90" i="1" s="1"/>
  <c r="E89" i="1" s="1"/>
  <c r="E88" i="1" s="1"/>
  <c r="E87" i="1" s="1"/>
  <c r="E86" i="1" s="1"/>
  <c r="E85" i="1" s="1"/>
  <c r="E84" i="1" s="1"/>
  <c r="E83" i="1" s="1"/>
  <c r="E82" i="1" s="1"/>
  <c r="E81" i="1" s="1"/>
  <c r="E80" i="1" s="1"/>
  <c r="E79" i="1" s="1"/>
  <c r="E78" i="1" s="1"/>
  <c r="E77" i="1" s="1"/>
  <c r="E76" i="1" s="1"/>
  <c r="E75" i="1" s="1"/>
  <c r="E74" i="1" s="1"/>
  <c r="E73" i="1" s="1"/>
  <c r="E72" i="1" s="1"/>
  <c r="E71" i="1" s="1"/>
  <c r="E70" i="1" s="1"/>
  <c r="E69" i="1" s="1"/>
  <c r="E68" i="1" s="1"/>
  <c r="E67" i="1" s="1"/>
  <c r="E66" i="1" s="1"/>
  <c r="E65" i="1" s="1"/>
  <c r="E64" i="1" s="1"/>
  <c r="E63" i="1" s="1"/>
  <c r="E62" i="1" s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</calcChain>
</file>

<file path=xl/sharedStrings.xml><?xml version="1.0" encoding="utf-8"?>
<sst xmlns="http://schemas.openxmlformats.org/spreadsheetml/2006/main" count="43" uniqueCount="32">
  <si>
    <t>Date</t>
  </si>
  <si>
    <t>SPXT return</t>
  </si>
  <si>
    <t>SPXT perf</t>
  </si>
  <si>
    <t>RTY return</t>
  </si>
  <si>
    <t>RTY perf</t>
  </si>
  <si>
    <t>MXWOU return</t>
  </si>
  <si>
    <t>MXWOU perf</t>
  </si>
  <si>
    <t>LUATTRUU return</t>
  </si>
  <si>
    <t>LUATTRUU perf</t>
  </si>
  <si>
    <t>LUACTRUU return</t>
  </si>
  <si>
    <t>LUACTRUU perf</t>
  </si>
  <si>
    <t>LF98TRUU return</t>
  </si>
  <si>
    <t>LF98TRUU perf</t>
  </si>
  <si>
    <t>SPGSCITR return</t>
  </si>
  <si>
    <t>SPGSCITR perf</t>
  </si>
  <si>
    <t>ENGL return</t>
  </si>
  <si>
    <t>ENGL perf</t>
  </si>
  <si>
    <t>SPLPEQTR return</t>
  </si>
  <si>
    <t>SPLPEQTR perf</t>
  </si>
  <si>
    <t>MXWD0INHF return</t>
  </si>
  <si>
    <t>MXWD0INHF perf</t>
  </si>
  <si>
    <t>DXY return</t>
  </si>
  <si>
    <t>XAU return</t>
  </si>
  <si>
    <t>VIX return</t>
  </si>
  <si>
    <t>SG CTA return</t>
  </si>
  <si>
    <t>JPYUSD return</t>
  </si>
  <si>
    <t>XBTUSD return</t>
  </si>
  <si>
    <t>3M UST</t>
  </si>
  <si>
    <t>XAU perf</t>
  </si>
  <si>
    <t>VIX perf</t>
  </si>
  <si>
    <t>SG CTA perf</t>
  </si>
  <si>
    <t>JPYUSD 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</si>
</sst>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14" fontId="0" fillId="0" borderId="0" xfId="0" applyNumberFormat="1"/>
    <xf numFmtId="2" fontId="0" fillId="0" borderId="0" xfId="1" applyNumberFormat="1" applyFont="1"/>
    <xf numFmtId="164" fontId="2" fillId="0" borderId="0" xfId="0" applyNumberFormat="1" applyFont="1"/>
    <xf numFmtId="14" fontId="0" fillId="2" borderId="0" xfId="0" applyNumberFormat="1" applyFill="1"/>
    <xf numFmtId="10" fontId="0" fillId="2" borderId="0" xfId="1" applyNumberFormat="1" applyFont="1" applyFill="1"/>
    <xf numFmtId="2" fontId="0" fillId="2" borderId="0" xfId="1" applyNumberFormat="1" applyFont="1" applyFill="1"/>
    <xf numFmtId="0" fontId="0" fillId="3" borderId="0" xfId="0" applyFill="1"/>
    <xf numFmtId="10" fontId="0" fillId="3" borderId="0" xfId="1" applyNumberFormat="1" applyFont="1" applyFill="1"/>
    <xf numFmtId="165" fontId="0" fillId="0" borderId="0" xfId="0" applyNumberFormat="1"/>
    <xf numFmtId="0" fontId="0" fillId="2" borderId="0" xfId="0" applyFill="1"/>
    <xf numFmtId="2" fontId="0" fillId="3" borderId="0" xfId="0" applyNumberFormat="1" applyFill="1"/>
    <xf numFmtId="2" fontId="0" fillId="3" borderId="0" xfId="1" applyNumberFormat="1" applyFont="1" applyFill="1"/>
    <xf numFmtId="0" fontId="0" fillId="3" borderId="0" xfId="0" applyNumberFormat="1" applyFill="1"/>
    <xf numFmtId="0" fontId="0" fillId="3" borderId="0" xfId="1" applyNumberFormat="1" applyFont="1" applyFill="1"/>
    <xf numFmtId="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1F84-894B-5747-9AE4-72800CEA1FAE}">
  <dimension ref="A1:V7904"/>
  <sheetViews>
    <sheetView tabSelected="1" topLeftCell="K1" workbookViewId="0">
      <selection activeCell="Q9" sqref="Q9"/>
    </sheetView>
  </sheetViews>
  <sheetFormatPr baseColWidth="10" defaultRowHeight="16" x14ac:dyDescent="0.2"/>
  <cols>
    <col min="2" max="2" width="10" style="1" bestFit="1" customWidth="1"/>
    <col min="3" max="3" width="10" customWidth="1"/>
    <col min="6" max="6" width="12.83203125" bestFit="1" customWidth="1"/>
    <col min="7" max="7" width="11" bestFit="1" customWidth="1"/>
    <col min="8" max="8" width="14.33203125" bestFit="1" customWidth="1"/>
    <col min="9" max="9" width="12.5" bestFit="1" customWidth="1"/>
    <col min="10" max="10" width="14.5" bestFit="1" customWidth="1"/>
    <col min="11" max="11" width="12.6640625" bestFit="1" customWidth="1"/>
    <col min="12" max="12" width="14.1640625" bestFit="1" customWidth="1"/>
    <col min="13" max="13" width="12.33203125" bestFit="1" customWidth="1"/>
    <col min="14" max="14" width="13.5" bestFit="1" customWidth="1"/>
    <col min="15" max="15" width="11.6640625" style="2" bestFit="1" customWidth="1"/>
    <col min="16" max="16" width="10.33203125" bestFit="1" customWidth="1"/>
    <col min="17" max="17" width="8.5" style="2" bestFit="1" customWidth="1"/>
    <col min="18" max="18" width="13.83203125" bestFit="1" customWidth="1"/>
    <col min="19" max="19" width="12" style="2" bestFit="1" customWidth="1"/>
    <col min="20" max="20" width="16.5" bestFit="1" customWidth="1"/>
    <col min="21" max="21" width="14.5" style="2" bestFit="1" customWidth="1"/>
    <col min="22" max="22" width="8" style="2" bestFit="1" customWidth="1"/>
    <col min="23" max="23" width="12.1640625" customWidth="1"/>
  </cols>
  <sheetData>
    <row r="1" spans="1:22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27</v>
      </c>
    </row>
    <row r="2" spans="1:22" x14ac:dyDescent="0.2">
      <c r="A2" s="3">
        <v>45747</v>
      </c>
      <c r="B2" s="1">
        <v>-5.6344297164042212E-2</v>
      </c>
      <c r="C2" s="4">
        <f t="shared" ref="C2:C65" si="0">C3*(1+B2)</f>
        <v>801.53365281731749</v>
      </c>
      <c r="D2" s="1">
        <v>-6.9880341311349681E-2</v>
      </c>
      <c r="E2" s="4">
        <f t="shared" ref="E2:E65" si="1">E3*(1+D2)</f>
        <v>368.12961211147524</v>
      </c>
      <c r="F2" s="1">
        <v>-1.0471907915638234E-2</v>
      </c>
      <c r="G2" s="4">
        <f t="shared" ref="G2:G65" si="2">G3*(1+F2)</f>
        <v>207.06134033359203</v>
      </c>
      <c r="H2" s="1">
        <v>2.2961917235044815E-3</v>
      </c>
      <c r="I2" s="4">
        <f t="shared" ref="I2:I65" si="3">I3*(1+H2)</f>
        <v>179.14921754463299</v>
      </c>
      <c r="J2" s="1">
        <v>-2.8828690027881132E-3</v>
      </c>
      <c r="K2" s="4">
        <f t="shared" ref="K2:K65" si="4">K3*(J2+1)</f>
        <v>237.5657379236342</v>
      </c>
      <c r="L2" s="1">
        <v>-1.0222566342592887E-2</v>
      </c>
      <c r="M2" s="4">
        <f t="shared" ref="M2:M65" si="5">M3*(1+L2)</f>
        <v>400.34715554045431</v>
      </c>
      <c r="N2" s="1">
        <v>2.9042339423838603E-2</v>
      </c>
      <c r="O2" s="4">
        <f t="shared" ref="O2:O65" si="6">O3*(1+N2)</f>
        <v>90.511248167791265</v>
      </c>
      <c r="P2" s="1">
        <v>-2.6643893849528477E-2</v>
      </c>
      <c r="Q2" s="4">
        <f t="shared" ref="Q2:Q65" si="7">Q3*(1+P2)</f>
        <v>170.8363240473075</v>
      </c>
      <c r="R2" s="1">
        <v>-7.3862396333478797E-2</v>
      </c>
      <c r="S2" s="4">
        <f t="shared" ref="S2:S65" si="8">S3*(1+R2)</f>
        <v>656.89821981424097</v>
      </c>
      <c r="T2" s="1">
        <v>2.737874227212922E-2</v>
      </c>
      <c r="U2" s="4">
        <f t="shared" ref="U2:U65" si="9">U3*(1+T2)</f>
        <v>194.75860183824761</v>
      </c>
      <c r="V2" s="5">
        <v>4.2937000000000003E-2</v>
      </c>
    </row>
    <row r="3" spans="1:22" x14ac:dyDescent="0.2">
      <c r="A3" s="3">
        <v>45716</v>
      </c>
      <c r="B3" s="1">
        <v>-1.3047625793248363E-2</v>
      </c>
      <c r="C3" s="4">
        <f t="shared" si="0"/>
        <v>849.39205094451029</v>
      </c>
      <c r="D3" s="1">
        <v>-5.4475427636237805E-2</v>
      </c>
      <c r="E3" s="4">
        <f t="shared" si="1"/>
        <v>395.78736850965055</v>
      </c>
      <c r="F3" s="1">
        <v>1.6233981257657515E-2</v>
      </c>
      <c r="G3" s="4">
        <f t="shared" si="2"/>
        <v>209.25261444314722</v>
      </c>
      <c r="H3" s="1">
        <v>2.1558670599324703E-2</v>
      </c>
      <c r="I3" s="4">
        <f t="shared" si="3"/>
        <v>178.73879899371448</v>
      </c>
      <c r="J3" s="1">
        <v>2.0385889807962077E-2</v>
      </c>
      <c r="K3" s="4">
        <f t="shared" si="4"/>
        <v>238.25258892708612</v>
      </c>
      <c r="L3" s="1">
        <v>6.7137289506580267E-3</v>
      </c>
      <c r="M3" s="4">
        <f t="shared" si="5"/>
        <v>404.48199961591263</v>
      </c>
      <c r="N3" s="1">
        <v>-1.3441342021541125E-2</v>
      </c>
      <c r="O3" s="4">
        <f t="shared" si="6"/>
        <v>87.956777578722921</v>
      </c>
      <c r="P3" s="1">
        <v>1.7708216845856883E-2</v>
      </c>
      <c r="Q3" s="4">
        <f t="shared" si="7"/>
        <v>175.51266485906015</v>
      </c>
      <c r="R3" s="1">
        <v>-4.4620517097581303E-2</v>
      </c>
      <c r="S3" s="4">
        <f t="shared" si="8"/>
        <v>709.2879256965939</v>
      </c>
      <c r="T3" s="1">
        <v>3.0287836583101191E-2</v>
      </c>
      <c r="U3" s="4">
        <f t="shared" si="9"/>
        <v>189.56845594013711</v>
      </c>
      <c r="V3" s="5">
        <v>4.2942000000000001E-2</v>
      </c>
    </row>
    <row r="4" spans="1:22" x14ac:dyDescent="0.2">
      <c r="A4" s="3">
        <v>45688</v>
      </c>
      <c r="B4" s="1">
        <v>2.7847352271019865E-2</v>
      </c>
      <c r="C4" s="4">
        <f t="shared" si="0"/>
        <v>860.62111317903918</v>
      </c>
      <c r="D4" s="1">
        <v>2.5798172147444287E-2</v>
      </c>
      <c r="E4" s="4">
        <f t="shared" si="1"/>
        <v>418.59025146242652</v>
      </c>
      <c r="F4" s="1">
        <v>4.9163811335339647E-2</v>
      </c>
      <c r="G4" s="4">
        <f t="shared" si="2"/>
        <v>205.90987735342517</v>
      </c>
      <c r="H4" s="1">
        <v>5.1741302221601781E-3</v>
      </c>
      <c r="I4" s="4">
        <f t="shared" si="3"/>
        <v>174.96674849703209</v>
      </c>
      <c r="J4" s="1">
        <v>5.5266757865937155E-3</v>
      </c>
      <c r="K4" s="4">
        <f t="shared" si="4"/>
        <v>233.49263382299961</v>
      </c>
      <c r="L4" s="1">
        <v>1.3663096223081928E-2</v>
      </c>
      <c r="M4" s="4">
        <f t="shared" si="5"/>
        <v>401.7845272036987</v>
      </c>
      <c r="N4" s="1">
        <v>3.3161760924817152E-2</v>
      </c>
      <c r="O4" s="4">
        <f t="shared" si="6"/>
        <v>89.155142339892606</v>
      </c>
      <c r="P4" s="1">
        <v>1.9290476532147993E-2</v>
      </c>
      <c r="Q4" s="4">
        <f t="shared" si="7"/>
        <v>172.45872830133931</v>
      </c>
      <c r="R4" s="1">
        <v>7.0028167442898193E-2</v>
      </c>
      <c r="S4" s="4">
        <f t="shared" si="8"/>
        <v>742.41486068111396</v>
      </c>
      <c r="T4" s="1">
        <v>2.2646346674262796E-2</v>
      </c>
      <c r="U4" s="4">
        <f t="shared" si="9"/>
        <v>183.99562647350234</v>
      </c>
      <c r="V4" s="5">
        <v>4.2839000000000002E-2</v>
      </c>
    </row>
    <row r="5" spans="1:22" x14ac:dyDescent="0.2">
      <c r="A5" s="3">
        <v>45657</v>
      </c>
      <c r="B5" s="1">
        <v>-2.3838126638204948E-2</v>
      </c>
      <c r="C5" s="4">
        <f t="shared" si="0"/>
        <v>837.30440252388087</v>
      </c>
      <c r="D5" s="1">
        <v>-8.4020953487168648E-2</v>
      </c>
      <c r="E5" s="4">
        <f t="shared" si="1"/>
        <v>408.06297264707933</v>
      </c>
      <c r="F5" s="1">
        <v>-2.7584109998606499E-2</v>
      </c>
      <c r="G5" s="4">
        <f t="shared" si="2"/>
        <v>196.26094145522438</v>
      </c>
      <c r="H5" s="1">
        <v>-1.5407896546980382E-2</v>
      </c>
      <c r="I5" s="4">
        <f t="shared" si="3"/>
        <v>174.06610778807203</v>
      </c>
      <c r="J5" s="1">
        <v>-1.9353569320478714E-2</v>
      </c>
      <c r="K5" s="4">
        <f t="shared" si="4"/>
        <v>232.20928837153448</v>
      </c>
      <c r="L5" s="1">
        <v>-4.2640362498748141E-3</v>
      </c>
      <c r="M5" s="4">
        <f t="shared" si="5"/>
        <v>396.3689007726054</v>
      </c>
      <c r="N5" s="1">
        <v>3.2778683784784768E-2</v>
      </c>
      <c r="O5" s="4">
        <f t="shared" si="6"/>
        <v>86.293497990176192</v>
      </c>
      <c r="P5" s="1">
        <v>-7.5611064027366282E-2</v>
      </c>
      <c r="Q5" s="4">
        <f t="shared" si="7"/>
        <v>169.19487846887583</v>
      </c>
      <c r="R5" s="1">
        <v>-4.9868835952197932E-2</v>
      </c>
      <c r="S5" s="4">
        <f t="shared" si="8"/>
        <v>693.82739938080442</v>
      </c>
      <c r="T5" s="1">
        <v>-5.7668217609162298E-2</v>
      </c>
      <c r="U5" s="4">
        <f t="shared" si="9"/>
        <v>179.92107151399165</v>
      </c>
      <c r="V5" s="5">
        <v>4.3144000000000002E-2</v>
      </c>
    </row>
    <row r="6" spans="1:22" x14ac:dyDescent="0.2">
      <c r="A6" s="3">
        <v>45625</v>
      </c>
      <c r="B6" s="1">
        <v>5.8700597259107257E-2</v>
      </c>
      <c r="C6" s="4">
        <f t="shared" si="0"/>
        <v>857.75159363712476</v>
      </c>
      <c r="D6" s="1">
        <v>0.10838038979319431</v>
      </c>
      <c r="E6" s="4">
        <f t="shared" si="1"/>
        <v>445.49378525697864</v>
      </c>
      <c r="F6" s="1">
        <v>7.184120557996998E-4</v>
      </c>
      <c r="G6" s="4">
        <f t="shared" si="2"/>
        <v>201.82819251847388</v>
      </c>
      <c r="H6" s="1">
        <v>7.7724921365256439E-3</v>
      </c>
      <c r="I6" s="4">
        <f t="shared" si="3"/>
        <v>176.79007091120522</v>
      </c>
      <c r="J6" s="1">
        <v>1.337707770668306E-2</v>
      </c>
      <c r="K6" s="4">
        <f t="shared" si="4"/>
        <v>236.79205991769047</v>
      </c>
      <c r="L6" s="1">
        <v>1.1505341631693922E-2</v>
      </c>
      <c r="M6" s="4">
        <f t="shared" si="5"/>
        <v>398.06626977678604</v>
      </c>
      <c r="N6" s="1">
        <v>6.1026730216640068E-4</v>
      </c>
      <c r="O6" s="4">
        <f t="shared" si="6"/>
        <v>83.554685379388047</v>
      </c>
      <c r="P6" s="1">
        <v>2.2153094947648944E-2</v>
      </c>
      <c r="Q6" s="4">
        <f t="shared" si="7"/>
        <v>183.03429637098643</v>
      </c>
      <c r="R6" s="1">
        <v>8.8488938882639756E-2</v>
      </c>
      <c r="S6" s="4">
        <f t="shared" si="8"/>
        <v>730.24380804953501</v>
      </c>
      <c r="T6" s="1">
        <v>2.0005841121495171E-2</v>
      </c>
      <c r="U6" s="4">
        <f t="shared" si="9"/>
        <v>190.93176615300482</v>
      </c>
      <c r="V6" s="5">
        <v>4.4858000000000002E-2</v>
      </c>
    </row>
    <row r="7" spans="1:22" x14ac:dyDescent="0.2">
      <c r="A7" s="3">
        <v>45596</v>
      </c>
      <c r="B7" s="1">
        <v>-9.0680016846352851E-3</v>
      </c>
      <c r="C7" s="4">
        <f t="shared" si="0"/>
        <v>810.19279280447779</v>
      </c>
      <c r="D7" s="1">
        <v>-1.4941008174997772E-2</v>
      </c>
      <c r="E7" s="4">
        <f t="shared" si="1"/>
        <v>401.93221511262982</v>
      </c>
      <c r="F7" s="1">
        <v>-5.16927688633122E-2</v>
      </c>
      <c r="G7" s="4">
        <f t="shared" si="2"/>
        <v>201.683300803723</v>
      </c>
      <c r="H7" s="1">
        <v>-2.3811134983336535E-2</v>
      </c>
      <c r="I7" s="4">
        <f t="shared" si="3"/>
        <v>175.42656928093152</v>
      </c>
      <c r="J7" s="1">
        <v>-2.4271329528840258E-2</v>
      </c>
      <c r="K7" s="4">
        <f t="shared" si="4"/>
        <v>233.66628782798335</v>
      </c>
      <c r="L7" s="1">
        <v>-5.4060915600755433E-3</v>
      </c>
      <c r="M7" s="4">
        <f t="shared" si="5"/>
        <v>393.5384751746854</v>
      </c>
      <c r="N7" s="1">
        <v>4.5499848087751094E-3</v>
      </c>
      <c r="O7" s="4">
        <f t="shared" si="6"/>
        <v>83.50372578593182</v>
      </c>
      <c r="P7" s="1">
        <v>-4.9831167121398345E-2</v>
      </c>
      <c r="Q7" s="4">
        <f t="shared" si="7"/>
        <v>179.06739927286606</v>
      </c>
      <c r="R7" s="1">
        <v>-1.7994155498294306E-3</v>
      </c>
      <c r="S7" s="4">
        <f t="shared" si="8"/>
        <v>670.87848297213566</v>
      </c>
      <c r="T7" s="1">
        <v>-2.1888948402071007E-2</v>
      </c>
      <c r="U7" s="4">
        <f t="shared" si="9"/>
        <v>187.1869340895887</v>
      </c>
      <c r="V7" s="5">
        <v>4.5418E-2</v>
      </c>
    </row>
    <row r="8" spans="1:22" x14ac:dyDescent="0.2">
      <c r="A8" s="3">
        <v>45565</v>
      </c>
      <c r="B8" s="1">
        <v>2.1357000687759475E-2</v>
      </c>
      <c r="C8" s="4">
        <f t="shared" si="0"/>
        <v>817.60685312599367</v>
      </c>
      <c r="D8" s="1">
        <v>5.5631387159191803E-3</v>
      </c>
      <c r="E8" s="4">
        <f t="shared" si="1"/>
        <v>408.02857336287724</v>
      </c>
      <c r="F8" s="1">
        <v>8.108271891728247E-3</v>
      </c>
      <c r="G8" s="4">
        <f t="shared" si="2"/>
        <v>212.67717273649328</v>
      </c>
      <c r="H8" s="1">
        <v>1.2023027371755202E-2</v>
      </c>
      <c r="I8" s="4">
        <f t="shared" si="3"/>
        <v>179.7055626914337</v>
      </c>
      <c r="J8" s="1">
        <v>1.7729751783474912E-2</v>
      </c>
      <c r="K8" s="4">
        <f t="shared" si="4"/>
        <v>239.47875562081271</v>
      </c>
      <c r="L8" s="1">
        <v>1.6180984213581384E-2</v>
      </c>
      <c r="M8" s="4">
        <f t="shared" si="5"/>
        <v>395.67754420693393</v>
      </c>
      <c r="N8" s="1">
        <v>-8.1114920180247463E-4</v>
      </c>
      <c r="O8" s="4">
        <f t="shared" si="6"/>
        <v>83.125505996426341</v>
      </c>
      <c r="P8" s="1">
        <v>2.7194047198673799E-2</v>
      </c>
      <c r="Q8" s="4">
        <f t="shared" si="7"/>
        <v>188.45850661126096</v>
      </c>
      <c r="R8" s="1">
        <v>4.4757937164428219E-2</v>
      </c>
      <c r="S8" s="4">
        <f t="shared" si="8"/>
        <v>672.0878482972131</v>
      </c>
      <c r="T8" s="1">
        <v>3.868407388175954E-2</v>
      </c>
      <c r="U8" s="4">
        <f t="shared" si="9"/>
        <v>191.37595243789906</v>
      </c>
      <c r="V8" s="5">
        <v>4.6169000000000002E-2</v>
      </c>
    </row>
    <row r="9" spans="1:22" x14ac:dyDescent="0.2">
      <c r="A9" s="3">
        <v>45534</v>
      </c>
      <c r="B9" s="1">
        <v>2.4256373790769947E-2</v>
      </c>
      <c r="C9" s="4">
        <f t="shared" si="0"/>
        <v>800.51035296711643</v>
      </c>
      <c r="D9" s="1">
        <v>-1.6345647163608201E-2</v>
      </c>
      <c r="E9" s="4">
        <f t="shared" si="1"/>
        <v>405.77121182457051</v>
      </c>
      <c r="F9" s="1">
        <v>3.1152232687765347E-2</v>
      </c>
      <c r="G9" s="4">
        <f t="shared" si="2"/>
        <v>210.96659819822904</v>
      </c>
      <c r="H9" s="1">
        <v>1.2792391323195318E-2</v>
      </c>
      <c r="I9" s="4">
        <f t="shared" si="3"/>
        <v>177.57062619230391</v>
      </c>
      <c r="J9" s="1">
        <v>1.5726269665454984E-2</v>
      </c>
      <c r="K9" s="4">
        <f t="shared" si="4"/>
        <v>235.30682403766707</v>
      </c>
      <c r="L9" s="1">
        <v>1.6309942895920804E-2</v>
      </c>
      <c r="M9" s="4">
        <f t="shared" si="5"/>
        <v>389.37704046208586</v>
      </c>
      <c r="N9" s="1">
        <v>-1.7232447178700094E-2</v>
      </c>
      <c r="O9" s="4">
        <f t="shared" si="6"/>
        <v>83.192987922174979</v>
      </c>
      <c r="P9" s="1">
        <v>5.953790851615004E-2</v>
      </c>
      <c r="Q9" s="4">
        <f t="shared" si="7"/>
        <v>183.46923555993936</v>
      </c>
      <c r="R9" s="1">
        <v>-5.4113367504926568E-4</v>
      </c>
      <c r="S9" s="4">
        <f t="shared" si="8"/>
        <v>643.29527863777048</v>
      </c>
      <c r="T9" s="1">
        <v>4.6915497743047041E-2</v>
      </c>
      <c r="U9" s="4">
        <f t="shared" si="9"/>
        <v>184.24847097413442</v>
      </c>
      <c r="V9" s="5">
        <v>5.1116999999999996E-2</v>
      </c>
    </row>
    <row r="10" spans="1:22" x14ac:dyDescent="0.2">
      <c r="A10" s="3">
        <v>45504</v>
      </c>
      <c r="B10" s="1">
        <v>1.2172518192850479E-2</v>
      </c>
      <c r="C10" s="4">
        <f t="shared" si="0"/>
        <v>781.55271809969793</v>
      </c>
      <c r="D10" s="1">
        <v>0.10098838154780188</v>
      </c>
      <c r="E10" s="4">
        <f t="shared" si="1"/>
        <v>412.51402045293565</v>
      </c>
      <c r="F10" s="1">
        <v>3.0753376129849519E-2</v>
      </c>
      <c r="G10" s="4">
        <f t="shared" si="2"/>
        <v>204.5930673576014</v>
      </c>
      <c r="H10" s="1">
        <v>2.1878668409045732E-2</v>
      </c>
      <c r="I10" s="4">
        <f t="shared" si="3"/>
        <v>175.32776481496967</v>
      </c>
      <c r="J10" s="1">
        <v>2.3835001887457574E-2</v>
      </c>
      <c r="K10" s="4">
        <f t="shared" si="4"/>
        <v>231.66361948595559</v>
      </c>
      <c r="L10" s="1">
        <v>1.9441441795562175E-2</v>
      </c>
      <c r="M10" s="4">
        <f t="shared" si="5"/>
        <v>383.12824073390135</v>
      </c>
      <c r="N10" s="1">
        <v>-3.5229258784314821E-2</v>
      </c>
      <c r="O10" s="4">
        <f t="shared" si="6"/>
        <v>84.651744640273293</v>
      </c>
      <c r="P10" s="1">
        <v>5.7935470091947439E-2</v>
      </c>
      <c r="Q10" s="4">
        <f t="shared" si="7"/>
        <v>173.15967091435391</v>
      </c>
      <c r="R10" s="1">
        <v>7.5931556475611117E-2</v>
      </c>
      <c r="S10" s="4">
        <f t="shared" si="8"/>
        <v>643.64357585139282</v>
      </c>
      <c r="T10" s="1">
        <v>4.9256969413011165E-2</v>
      </c>
      <c r="U10" s="4">
        <f t="shared" si="9"/>
        <v>175.99173130146556</v>
      </c>
      <c r="V10" s="5">
        <v>5.2839999999999998E-2</v>
      </c>
    </row>
    <row r="11" spans="1:22" x14ac:dyDescent="0.2">
      <c r="A11" s="3">
        <v>45471</v>
      </c>
      <c r="B11" s="1">
        <v>3.5881754199761584E-2</v>
      </c>
      <c r="C11" s="4">
        <f t="shared" si="0"/>
        <v>772.15366358206904</v>
      </c>
      <c r="D11" s="1">
        <v>-1.0837504577016155E-2</v>
      </c>
      <c r="E11" s="4">
        <f t="shared" si="1"/>
        <v>374.67608865500586</v>
      </c>
      <c r="F11" s="1">
        <v>-1.7967834161234042E-2</v>
      </c>
      <c r="G11" s="4">
        <f t="shared" si="2"/>
        <v>198.48886464556941</v>
      </c>
      <c r="H11" s="1">
        <v>1.0085417309869227E-2</v>
      </c>
      <c r="I11" s="4">
        <f t="shared" si="3"/>
        <v>171.57395514277246</v>
      </c>
      <c r="J11" s="1">
        <v>6.3608478200123386E-3</v>
      </c>
      <c r="K11" s="4">
        <f t="shared" si="4"/>
        <v>226.27046258320891</v>
      </c>
      <c r="L11" s="1">
        <v>9.4435075885328512E-3</v>
      </c>
      <c r="M11" s="4">
        <f t="shared" si="5"/>
        <v>375.82172455054416</v>
      </c>
      <c r="N11" s="1">
        <v>1.4269207210181545E-2</v>
      </c>
      <c r="O11" s="4">
        <f t="shared" si="6"/>
        <v>87.742860582199654</v>
      </c>
      <c r="P11" s="1">
        <v>-4.787832056660779E-4</v>
      </c>
      <c r="Q11" s="4">
        <f t="shared" si="7"/>
        <v>163.67696878459347</v>
      </c>
      <c r="R11" s="1">
        <v>-6.3956291177886815E-3</v>
      </c>
      <c r="S11" s="4">
        <f t="shared" si="8"/>
        <v>598.21981424148589</v>
      </c>
      <c r="T11" s="1">
        <v>-1.9220203190713603E-2</v>
      </c>
      <c r="U11" s="4">
        <f t="shared" si="9"/>
        <v>167.72986640243249</v>
      </c>
      <c r="V11" s="5">
        <v>5.3548999999999999E-2</v>
      </c>
    </row>
    <row r="12" spans="1:22" x14ac:dyDescent="0.2">
      <c r="A12" s="3">
        <v>45443</v>
      </c>
      <c r="B12" s="1">
        <v>4.9585177041653994E-2</v>
      </c>
      <c r="C12" s="4">
        <f t="shared" si="0"/>
        <v>745.40714753545637</v>
      </c>
      <c r="D12" s="1">
        <v>4.8745988917405558E-2</v>
      </c>
      <c r="E12" s="4">
        <f t="shared" si="1"/>
        <v>378.78113089476523</v>
      </c>
      <c r="F12" s="1">
        <v>3.2892845631854462E-2</v>
      </c>
      <c r="G12" s="4">
        <f t="shared" si="2"/>
        <v>202.12053286058872</v>
      </c>
      <c r="H12" s="1">
        <v>1.4567690505806086E-2</v>
      </c>
      <c r="I12" s="4">
        <f t="shared" si="3"/>
        <v>169.86083770986451</v>
      </c>
      <c r="J12" s="1">
        <v>1.8729909964657621E-2</v>
      </c>
      <c r="K12" s="4">
        <f t="shared" si="4"/>
        <v>224.84028772915596</v>
      </c>
      <c r="L12" s="1">
        <v>1.0987379957157595E-2</v>
      </c>
      <c r="M12" s="4">
        <f t="shared" si="5"/>
        <v>372.30585141742847</v>
      </c>
      <c r="N12" s="1">
        <v>-1.9015089913702377E-2</v>
      </c>
      <c r="O12" s="4">
        <f t="shared" si="6"/>
        <v>86.508453533300624</v>
      </c>
      <c r="P12" s="1">
        <v>3.2037820313910892E-2</v>
      </c>
      <c r="Q12" s="4">
        <f t="shared" si="7"/>
        <v>163.7553721065957</v>
      </c>
      <c r="R12" s="1">
        <v>4.0757279280183356E-2</v>
      </c>
      <c r="S12" s="4">
        <f t="shared" si="8"/>
        <v>602.0704334365322</v>
      </c>
      <c r="T12" s="1">
        <v>4.7606588944471229E-2</v>
      </c>
      <c r="U12" s="4">
        <f t="shared" si="9"/>
        <v>171.01684491064995</v>
      </c>
      <c r="V12" s="5">
        <v>5.4009000000000001E-2</v>
      </c>
    </row>
    <row r="13" spans="1:22" x14ac:dyDescent="0.2">
      <c r="A13" s="3">
        <v>45412</v>
      </c>
      <c r="B13" s="1">
        <v>-4.0845049452488791E-2</v>
      </c>
      <c r="C13" s="4">
        <f t="shared" si="0"/>
        <v>710.19214432548529</v>
      </c>
      <c r="D13" s="1">
        <v>-7.0904997630083066E-2</v>
      </c>
      <c r="E13" s="4">
        <f t="shared" si="1"/>
        <v>361.17528448025013</v>
      </c>
      <c r="F13" s="1">
        <v>-3.0008829854201724E-2</v>
      </c>
      <c r="G13" s="4">
        <f t="shared" si="2"/>
        <v>195.68393150883426</v>
      </c>
      <c r="H13" s="1">
        <v>-2.3273962337771681E-2</v>
      </c>
      <c r="I13" s="4">
        <f t="shared" si="3"/>
        <v>167.42188746931365</v>
      </c>
      <c r="J13" s="1">
        <v>-2.5447370635779065E-2</v>
      </c>
      <c r="K13" s="4">
        <f t="shared" si="4"/>
        <v>220.70647531783595</v>
      </c>
      <c r="L13" s="1">
        <v>-9.4018724270023002E-3</v>
      </c>
      <c r="M13" s="4">
        <f t="shared" si="5"/>
        <v>368.25964279910755</v>
      </c>
      <c r="N13" s="1">
        <v>1.1591171972811454E-2</v>
      </c>
      <c r="O13" s="4">
        <f t="shared" si="6"/>
        <v>88.185305037658978</v>
      </c>
      <c r="P13" s="1">
        <v>-6.1588116626691503E-2</v>
      </c>
      <c r="Q13" s="4">
        <f t="shared" si="7"/>
        <v>158.67187120796297</v>
      </c>
      <c r="R13" s="1">
        <v>-2.5712470059148562E-2</v>
      </c>
      <c r="S13" s="4">
        <f t="shared" si="8"/>
        <v>578.4926470588232</v>
      </c>
      <c r="T13" s="1">
        <v>-1.6306697687825555E-2</v>
      </c>
      <c r="U13" s="4">
        <f t="shared" si="9"/>
        <v>163.24529333378865</v>
      </c>
      <c r="V13" s="5">
        <v>5.3918000000000001E-2</v>
      </c>
    </row>
    <row r="14" spans="1:22" x14ac:dyDescent="0.2">
      <c r="A14" s="3">
        <v>45380</v>
      </c>
      <c r="B14" s="1">
        <v>3.2174693616317418E-2</v>
      </c>
      <c r="C14" s="4">
        <f t="shared" si="0"/>
        <v>740.43525909978223</v>
      </c>
      <c r="D14" s="1">
        <v>3.3921813004691881E-2</v>
      </c>
      <c r="E14" s="4">
        <f t="shared" si="1"/>
        <v>388.73880879670156</v>
      </c>
      <c r="F14" s="1">
        <v>2.8866884584622721E-2</v>
      </c>
      <c r="G14" s="4">
        <f t="shared" si="2"/>
        <v>201.73784827280565</v>
      </c>
      <c r="H14" s="1">
        <v>6.425960881963233E-3</v>
      </c>
      <c r="I14" s="4">
        <f t="shared" si="3"/>
        <v>171.41130779111219</v>
      </c>
      <c r="J14" s="1">
        <v>1.2929238074790739E-2</v>
      </c>
      <c r="K14" s="4">
        <f t="shared" si="4"/>
        <v>226.46952936940977</v>
      </c>
      <c r="L14" s="1">
        <v>1.1833106160211271E-2</v>
      </c>
      <c r="M14" s="4">
        <f t="shared" si="5"/>
        <v>371.75483432555785</v>
      </c>
      <c r="N14" s="1">
        <v>4.7295082432072144E-2</v>
      </c>
      <c r="O14" s="4">
        <f t="shared" si="6"/>
        <v>87.174846401317879</v>
      </c>
      <c r="P14" s="1">
        <v>3.0501903272342812E-2</v>
      </c>
      <c r="Q14" s="4">
        <f t="shared" si="7"/>
        <v>169.08553058555196</v>
      </c>
      <c r="R14" s="1">
        <v>2.9801157815252832E-2</v>
      </c>
      <c r="S14" s="4">
        <f t="shared" si="8"/>
        <v>593.75967492260031</v>
      </c>
      <c r="T14" s="1">
        <v>3.4208144796380013E-2</v>
      </c>
      <c r="U14" s="4">
        <f t="shared" si="9"/>
        <v>165.95141285406746</v>
      </c>
      <c r="V14" s="5">
        <v>5.3617999999999999E-2</v>
      </c>
    </row>
    <row r="15" spans="1:22" x14ac:dyDescent="0.2">
      <c r="A15" s="3">
        <v>45351</v>
      </c>
      <c r="B15" s="1">
        <v>5.3395839403964196E-2</v>
      </c>
      <c r="C15" s="4">
        <f t="shared" si="0"/>
        <v>717.35459479790222</v>
      </c>
      <c r="D15" s="1">
        <v>5.5203965199744021E-2</v>
      </c>
      <c r="E15" s="4">
        <f t="shared" si="1"/>
        <v>375.98472525401445</v>
      </c>
      <c r="F15" s="1">
        <v>1.5569750451376985E-2</v>
      </c>
      <c r="G15" s="4">
        <f t="shared" si="2"/>
        <v>196.07769605127476</v>
      </c>
      <c r="H15" s="1">
        <v>-1.3119302417756606E-2</v>
      </c>
      <c r="I15" s="4">
        <f t="shared" si="3"/>
        <v>170.31685832199616</v>
      </c>
      <c r="J15" s="1">
        <v>-1.5029994682124959E-2</v>
      </c>
      <c r="K15" s="4">
        <f t="shared" si="4"/>
        <v>223.57882550596111</v>
      </c>
      <c r="L15" s="1">
        <v>2.9195314232717262E-3</v>
      </c>
      <c r="M15" s="4">
        <f t="shared" si="5"/>
        <v>367.40726515296984</v>
      </c>
      <c r="N15" s="1">
        <v>8.7192514309692992E-3</v>
      </c>
      <c r="O15" s="4">
        <f t="shared" si="6"/>
        <v>83.2380938893333</v>
      </c>
      <c r="P15" s="1">
        <v>-8.9633285107044713E-3</v>
      </c>
      <c r="Q15" s="4">
        <f t="shared" si="7"/>
        <v>164.08075525976565</v>
      </c>
      <c r="R15" s="1">
        <v>3.3522944053276049E-2</v>
      </c>
      <c r="S15" s="4">
        <f t="shared" si="8"/>
        <v>576.57701238390075</v>
      </c>
      <c r="T15" s="1">
        <v>-5.5795536357091668E-3</v>
      </c>
      <c r="U15" s="4">
        <f t="shared" si="9"/>
        <v>160.46229541804738</v>
      </c>
      <c r="V15" s="5">
        <v>5.3798000000000006E-2</v>
      </c>
    </row>
    <row r="16" spans="1:22" x14ac:dyDescent="0.2">
      <c r="A16" s="3">
        <v>45322</v>
      </c>
      <c r="B16" s="1">
        <v>1.6804110834512054E-2</v>
      </c>
      <c r="C16" s="4">
        <f t="shared" si="0"/>
        <v>680.99243225015778</v>
      </c>
      <c r="D16" s="1">
        <v>-3.9333541844057018E-2</v>
      </c>
      <c r="E16" s="4">
        <f t="shared" si="1"/>
        <v>356.31473881245574</v>
      </c>
      <c r="F16" s="1">
        <v>3.7575161400382751E-3</v>
      </c>
      <c r="G16" s="4">
        <f t="shared" si="2"/>
        <v>193.07161912229728</v>
      </c>
      <c r="H16" s="1">
        <v>-2.8062131931545498E-3</v>
      </c>
      <c r="I16" s="4">
        <f t="shared" si="3"/>
        <v>172.58100066122989</v>
      </c>
      <c r="J16" s="1">
        <v>-1.7013085795004601E-3</v>
      </c>
      <c r="K16" s="4">
        <f t="shared" si="4"/>
        <v>226.99049138436098</v>
      </c>
      <c r="L16" s="1">
        <v>-4.0323393616814585E-5</v>
      </c>
      <c r="M16" s="4">
        <f t="shared" si="5"/>
        <v>366.33773063684549</v>
      </c>
      <c r="N16" s="1">
        <v>4.4664350274787656E-2</v>
      </c>
      <c r="O16" s="4">
        <f t="shared" si="6"/>
        <v>82.518593524661824</v>
      </c>
      <c r="P16" s="1">
        <v>-4.3668943421977691E-2</v>
      </c>
      <c r="Q16" s="4">
        <f t="shared" si="7"/>
        <v>165.56476665307528</v>
      </c>
      <c r="R16" s="1">
        <v>8.2708213117907992E-3</v>
      </c>
      <c r="S16" s="4">
        <f t="shared" si="8"/>
        <v>557.87538699690379</v>
      </c>
      <c r="T16" s="1">
        <v>-3.8285081474450644E-3</v>
      </c>
      <c r="U16" s="4">
        <f t="shared" si="9"/>
        <v>161.36262684935227</v>
      </c>
      <c r="V16" s="5">
        <v>5.3596999999999999E-2</v>
      </c>
    </row>
    <row r="17" spans="1:22" x14ac:dyDescent="0.2">
      <c r="A17" s="3">
        <v>45289</v>
      </c>
      <c r="B17" s="1">
        <v>4.5430619636360747E-2</v>
      </c>
      <c r="C17" s="4">
        <f t="shared" si="0"/>
        <v>669.7380793349206</v>
      </c>
      <c r="D17" s="1">
        <v>0.12053708637825999</v>
      </c>
      <c r="E17" s="4">
        <f t="shared" si="1"/>
        <v>370.90369481247768</v>
      </c>
      <c r="F17" s="1">
        <v>5.3727343188248788E-2</v>
      </c>
      <c r="G17" s="4">
        <f t="shared" si="2"/>
        <v>192.34886515695197</v>
      </c>
      <c r="H17" s="1">
        <v>3.3650179758143661E-2</v>
      </c>
      <c r="I17" s="4">
        <f t="shared" si="3"/>
        <v>173.06666261315013</v>
      </c>
      <c r="J17" s="1">
        <v>4.3353059882547784E-2</v>
      </c>
      <c r="K17" s="4">
        <f t="shared" si="4"/>
        <v>227.37733038733285</v>
      </c>
      <c r="L17" s="1">
        <v>3.7280096368609739E-2</v>
      </c>
      <c r="M17" s="4">
        <f t="shared" si="5"/>
        <v>366.35250321303505</v>
      </c>
      <c r="N17" s="1">
        <v>-3.3090502075343475E-2</v>
      </c>
      <c r="O17" s="4">
        <f t="shared" si="6"/>
        <v>78.99053270359633</v>
      </c>
      <c r="P17" s="1">
        <v>9.3835367868492447E-2</v>
      </c>
      <c r="Q17" s="4">
        <f t="shared" si="7"/>
        <v>173.12495031323672</v>
      </c>
      <c r="R17" s="1">
        <v>8.4316104812104165E-2</v>
      </c>
      <c r="S17" s="4">
        <f t="shared" si="8"/>
        <v>553.29914860681083</v>
      </c>
      <c r="T17" s="1">
        <v>2.5681245334862268E-2</v>
      </c>
      <c r="U17" s="4">
        <f t="shared" si="9"/>
        <v>161.98277923941617</v>
      </c>
      <c r="V17" s="5">
        <v>5.3323000000000002E-2</v>
      </c>
    </row>
    <row r="18" spans="1:22" x14ac:dyDescent="0.2">
      <c r="A18" s="3">
        <v>45260</v>
      </c>
      <c r="B18" s="1">
        <v>9.1325860470973907E-2</v>
      </c>
      <c r="C18" s="4">
        <f t="shared" si="0"/>
        <v>640.63369367149414</v>
      </c>
      <c r="D18" s="1">
        <v>8.8275033959340332E-2</v>
      </c>
      <c r="E18" s="4">
        <f t="shared" si="1"/>
        <v>331.00528248582361</v>
      </c>
      <c r="F18" s="1">
        <v>9.2005771711475504E-2</v>
      </c>
      <c r="G18" s="4">
        <f t="shared" si="2"/>
        <v>182.54140067672969</v>
      </c>
      <c r="H18" s="1">
        <v>3.4729593897661948E-2</v>
      </c>
      <c r="I18" s="4">
        <f t="shared" si="3"/>
        <v>167.43252795026336</v>
      </c>
      <c r="J18" s="1">
        <v>5.9782496755988568E-2</v>
      </c>
      <c r="K18" s="4">
        <f t="shared" si="4"/>
        <v>217.929423059275</v>
      </c>
      <c r="L18" s="1">
        <v>4.5304302203567737E-2</v>
      </c>
      <c r="M18" s="4">
        <f t="shared" si="5"/>
        <v>353.18570605527879</v>
      </c>
      <c r="N18" s="1">
        <v>-3.6448657712235377E-2</v>
      </c>
      <c r="O18" s="4">
        <f t="shared" si="6"/>
        <v>81.693822299955755</v>
      </c>
      <c r="P18" s="1">
        <v>0.10100862837568125</v>
      </c>
      <c r="Q18" s="4">
        <f t="shared" si="7"/>
        <v>158.27331552699516</v>
      </c>
      <c r="R18" s="1">
        <v>0.17376596786397824</v>
      </c>
      <c r="S18" s="4">
        <f t="shared" si="8"/>
        <v>510.27476780185737</v>
      </c>
      <c r="T18" s="1">
        <v>7.0303002234598067E-2</v>
      </c>
      <c r="U18" s="4">
        <f t="shared" si="9"/>
        <v>157.92701677657408</v>
      </c>
      <c r="V18" s="5">
        <v>5.3876E-2</v>
      </c>
    </row>
    <row r="19" spans="1:22" x14ac:dyDescent="0.2">
      <c r="A19" s="3">
        <v>45230</v>
      </c>
      <c r="B19" s="1">
        <v>-2.1026870010403709E-2</v>
      </c>
      <c r="C19" s="4">
        <f t="shared" si="0"/>
        <v>587.02328688062198</v>
      </c>
      <c r="D19" s="1">
        <v>-6.8802791101012839E-2</v>
      </c>
      <c r="E19" s="4">
        <f t="shared" si="1"/>
        <v>304.15590926639828</v>
      </c>
      <c r="F19" s="1">
        <v>-4.2824932651387981E-2</v>
      </c>
      <c r="G19" s="4">
        <f t="shared" si="2"/>
        <v>167.16157130803143</v>
      </c>
      <c r="H19" s="1">
        <v>-1.2083190259203902E-2</v>
      </c>
      <c r="I19" s="4">
        <f t="shared" si="3"/>
        <v>161.81283394009409</v>
      </c>
      <c r="J19" s="1">
        <v>-1.8725683391440651E-2</v>
      </c>
      <c r="K19" s="4">
        <f t="shared" si="4"/>
        <v>205.63599014548788</v>
      </c>
      <c r="L19" s="1">
        <v>-1.1645744657865831E-2</v>
      </c>
      <c r="M19" s="4">
        <f t="shared" si="5"/>
        <v>337.87836260765494</v>
      </c>
      <c r="N19" s="1">
        <v>-4.184749642697283E-2</v>
      </c>
      <c r="O19" s="4">
        <f t="shared" si="6"/>
        <v>84.784088521935658</v>
      </c>
      <c r="P19" s="1">
        <v>-4.7609566233827838E-2</v>
      </c>
      <c r="Q19" s="4">
        <f t="shared" si="7"/>
        <v>143.75302013799464</v>
      </c>
      <c r="R19" s="1">
        <v>-7.0651499482936919E-2</v>
      </c>
      <c r="S19" s="4">
        <f t="shared" si="8"/>
        <v>434.73297213622271</v>
      </c>
      <c r="T19" s="1">
        <v>-3.9326490600852804E-3</v>
      </c>
      <c r="U19" s="4">
        <f t="shared" si="9"/>
        <v>147.55355861550532</v>
      </c>
      <c r="V19" s="5">
        <v>5.4622999999999998E-2</v>
      </c>
    </row>
    <row r="20" spans="1:22" x14ac:dyDescent="0.2">
      <c r="A20" s="3">
        <v>45198</v>
      </c>
      <c r="B20" s="1">
        <v>-4.7678193308121397E-2</v>
      </c>
      <c r="C20" s="4">
        <f t="shared" si="0"/>
        <v>599.63166393224742</v>
      </c>
      <c r="D20" s="1">
        <v>-6.0312390112840175E-2</v>
      </c>
      <c r="E20" s="4">
        <f t="shared" si="1"/>
        <v>326.62888844568261</v>
      </c>
      <c r="F20" s="1">
        <v>-3.6466831876384331E-2</v>
      </c>
      <c r="G20" s="4">
        <f t="shared" si="2"/>
        <v>174.64054070178744</v>
      </c>
      <c r="H20" s="1">
        <v>-2.209415768576295E-2</v>
      </c>
      <c r="I20" s="4">
        <f t="shared" si="3"/>
        <v>163.79196339674553</v>
      </c>
      <c r="J20" s="1">
        <v>-2.6694469307261826E-2</v>
      </c>
      <c r="K20" s="4">
        <f t="shared" si="4"/>
        <v>209.56014711176655</v>
      </c>
      <c r="L20" s="1">
        <v>-1.1828255439075841E-2</v>
      </c>
      <c r="M20" s="4">
        <f t="shared" si="5"/>
        <v>341.85957189074185</v>
      </c>
      <c r="N20" s="1">
        <v>4.1158412118458498E-2</v>
      </c>
      <c r="O20" s="4">
        <f t="shared" si="6"/>
        <v>88.487050031982406</v>
      </c>
      <c r="P20" s="1">
        <v>-6.4576701429081562E-2</v>
      </c>
      <c r="Q20" s="4">
        <f t="shared" si="7"/>
        <v>150.93916847687325</v>
      </c>
      <c r="R20" s="1">
        <v>-8.0830461184966396E-3</v>
      </c>
      <c r="S20" s="4">
        <f t="shared" si="8"/>
        <v>467.78250773993784</v>
      </c>
      <c r="T20" s="1">
        <v>-3.8126615417041099E-2</v>
      </c>
      <c r="U20" s="4">
        <f t="shared" si="9"/>
        <v>148.13612601223201</v>
      </c>
      <c r="V20" s="5">
        <v>5.4459E-2</v>
      </c>
    </row>
    <row r="21" spans="1:22" x14ac:dyDescent="0.2">
      <c r="A21" s="3">
        <v>45169</v>
      </c>
      <c r="B21" s="1">
        <v>-1.5921117042355326E-2</v>
      </c>
      <c r="C21" s="4">
        <f t="shared" si="0"/>
        <v>629.65235041210894</v>
      </c>
      <c r="D21" s="1">
        <v>-5.1668424707352334E-2</v>
      </c>
      <c r="E21" s="4">
        <f t="shared" si="1"/>
        <v>347.59305646788835</v>
      </c>
      <c r="F21" s="1">
        <v>-4.1303573602138655E-2</v>
      </c>
      <c r="G21" s="4">
        <f t="shared" si="2"/>
        <v>181.2501598070385</v>
      </c>
      <c r="H21" s="1">
        <v>-5.182306126226166E-3</v>
      </c>
      <c r="I21" s="4">
        <f t="shared" si="3"/>
        <v>167.49257066419403</v>
      </c>
      <c r="J21" s="1">
        <v>-7.7685063192308723E-3</v>
      </c>
      <c r="K21" s="4">
        <f t="shared" si="4"/>
        <v>215.30767113037436</v>
      </c>
      <c r="L21" s="1">
        <v>2.7704270825303912E-3</v>
      </c>
      <c r="M21" s="4">
        <f t="shared" si="5"/>
        <v>345.95157549525038</v>
      </c>
      <c r="N21" s="1">
        <v>5.9686681242836492E-3</v>
      </c>
      <c r="O21" s="4">
        <f t="shared" si="6"/>
        <v>84.98903625235728</v>
      </c>
      <c r="P21" s="1">
        <v>-3.5477320051532812E-2</v>
      </c>
      <c r="Q21" s="4">
        <f t="shared" si="7"/>
        <v>161.35921428028223</v>
      </c>
      <c r="R21" s="1">
        <v>-5.7926083054580246E-3</v>
      </c>
      <c r="S21" s="4">
        <f t="shared" si="8"/>
        <v>471.59442724458182</v>
      </c>
      <c r="T21" s="1">
        <v>-4.526535410554855E-2</v>
      </c>
      <c r="U21" s="4">
        <f t="shared" si="9"/>
        <v>154.00792701677639</v>
      </c>
      <c r="V21" s="5">
        <v>5.4353999999999993E-2</v>
      </c>
    </row>
    <row r="22" spans="1:22" x14ac:dyDescent="0.2">
      <c r="A22" s="3">
        <v>45138</v>
      </c>
      <c r="B22" s="1">
        <v>3.2124539863823687E-2</v>
      </c>
      <c r="C22" s="4">
        <f t="shared" si="0"/>
        <v>639.83930690565342</v>
      </c>
      <c r="D22" s="1">
        <v>6.0592439168247081E-2</v>
      </c>
      <c r="E22" s="4">
        <f t="shared" si="1"/>
        <v>366.53114324557197</v>
      </c>
      <c r="F22" s="1">
        <v>3.1586437178241056E-2</v>
      </c>
      <c r="G22" s="4">
        <f t="shared" si="2"/>
        <v>189.05897092790377</v>
      </c>
      <c r="H22" s="1">
        <v>-3.540101659844308E-3</v>
      </c>
      <c r="I22" s="4">
        <f t="shared" si="3"/>
        <v>168.36509010207263</v>
      </c>
      <c r="J22" s="1">
        <v>3.4471614779705284E-3</v>
      </c>
      <c r="K22" s="4">
        <f t="shared" si="4"/>
        <v>216.99338561777736</v>
      </c>
      <c r="L22" s="1">
        <v>1.379579788157681E-2</v>
      </c>
      <c r="M22" s="4">
        <f t="shared" si="5"/>
        <v>344.99578981578577</v>
      </c>
      <c r="N22" s="1">
        <v>0.10735608131060226</v>
      </c>
      <c r="O22" s="4">
        <f t="shared" si="6"/>
        <v>84.484774670792433</v>
      </c>
      <c r="P22" s="1">
        <v>3.379882710501847E-2</v>
      </c>
      <c r="Q22" s="4">
        <f t="shared" si="7"/>
        <v>167.29437019449182</v>
      </c>
      <c r="R22" s="1">
        <v>6.2638172439203998E-2</v>
      </c>
      <c r="S22" s="4">
        <f t="shared" si="8"/>
        <v>474.34210526315763</v>
      </c>
      <c r="T22" s="1">
        <v>4.8849534918371518E-3</v>
      </c>
      <c r="U22" s="4">
        <f t="shared" si="9"/>
        <v>161.30966617692263</v>
      </c>
      <c r="V22" s="5">
        <v>5.4001E-2</v>
      </c>
    </row>
    <row r="23" spans="1:22" x14ac:dyDescent="0.2">
      <c r="A23" s="3">
        <v>45107</v>
      </c>
      <c r="B23" s="1">
        <v>6.6075546772891292E-2</v>
      </c>
      <c r="C23" s="4">
        <f t="shared" si="0"/>
        <v>619.92451704527093</v>
      </c>
      <c r="D23" s="1">
        <v>7.9492469922555875E-2</v>
      </c>
      <c r="E23" s="4">
        <f t="shared" si="1"/>
        <v>345.59094493735807</v>
      </c>
      <c r="F23" s="1">
        <v>4.5957554443260884E-2</v>
      </c>
      <c r="G23" s="4">
        <f t="shared" si="2"/>
        <v>183.27012077150596</v>
      </c>
      <c r="H23" s="1">
        <v>-7.5091967570271034E-3</v>
      </c>
      <c r="I23" s="4">
        <f t="shared" si="3"/>
        <v>168.96323713831865</v>
      </c>
      <c r="J23" s="1">
        <v>4.1169124467768103E-3</v>
      </c>
      <c r="K23" s="4">
        <f t="shared" si="4"/>
        <v>216.24794403540818</v>
      </c>
      <c r="L23" s="1">
        <v>1.6732209613848248E-2</v>
      </c>
      <c r="M23" s="4">
        <f t="shared" si="5"/>
        <v>340.301065102743</v>
      </c>
      <c r="N23" s="1">
        <v>4.3905208568149057E-2</v>
      </c>
      <c r="O23" s="4">
        <f t="shared" si="6"/>
        <v>76.294135280136061</v>
      </c>
      <c r="P23" s="1">
        <v>2.8090740165997996E-2</v>
      </c>
      <c r="Q23" s="4">
        <f t="shared" si="7"/>
        <v>161.82487908500715</v>
      </c>
      <c r="R23" s="1">
        <v>6.6971925442856461E-2</v>
      </c>
      <c r="S23" s="4">
        <f t="shared" si="8"/>
        <v>446.38157894736821</v>
      </c>
      <c r="T23" s="1">
        <v>2.8649625047895366E-2</v>
      </c>
      <c r="U23" s="4">
        <f t="shared" si="9"/>
        <v>160.52550654320547</v>
      </c>
      <c r="V23" s="5">
        <v>5.2836000000000001E-2</v>
      </c>
    </row>
    <row r="24" spans="1:22" x14ac:dyDescent="0.2">
      <c r="A24" s="3">
        <v>45077</v>
      </c>
      <c r="B24" s="1">
        <v>4.3468278013294448E-3</v>
      </c>
      <c r="C24" s="4">
        <f t="shared" si="0"/>
        <v>581.50148825928841</v>
      </c>
      <c r="D24" s="1">
        <v>-1.0931114813167109E-2</v>
      </c>
      <c r="E24" s="4">
        <f t="shared" si="1"/>
        <v>320.14206172475775</v>
      </c>
      <c r="F24" s="1">
        <v>-4.8504820397943238E-2</v>
      </c>
      <c r="G24" s="4">
        <f t="shared" si="2"/>
        <v>175.21755064817751</v>
      </c>
      <c r="H24" s="1">
        <v>-1.1609589494446682E-2</v>
      </c>
      <c r="I24" s="4">
        <f t="shared" si="3"/>
        <v>170.24161492099444</v>
      </c>
      <c r="J24" s="1">
        <v>-1.4484748051310392E-2</v>
      </c>
      <c r="K24" s="4">
        <f t="shared" si="4"/>
        <v>215.36132033516606</v>
      </c>
      <c r="L24" s="1">
        <v>-9.1619144246579687E-3</v>
      </c>
      <c r="M24" s="4">
        <f t="shared" si="5"/>
        <v>334.70078146928017</v>
      </c>
      <c r="N24" s="1">
        <v>-6.1073331784828988E-2</v>
      </c>
      <c r="O24" s="4">
        <f t="shared" si="6"/>
        <v>73.085309522292093</v>
      </c>
      <c r="P24" s="1">
        <v>-4.8438174591351357E-2</v>
      </c>
      <c r="Q24" s="4">
        <f t="shared" si="7"/>
        <v>157.40330377732857</v>
      </c>
      <c r="R24" s="1">
        <v>-1.1588836316258622E-2</v>
      </c>
      <c r="S24" s="4">
        <f t="shared" si="8"/>
        <v>418.36300309597505</v>
      </c>
      <c r="T24" s="1">
        <v>-6.5400002046307915E-2</v>
      </c>
      <c r="U24" s="4">
        <f t="shared" si="9"/>
        <v>156.05460074486604</v>
      </c>
      <c r="V24" s="5">
        <v>5.3884000000000001E-2</v>
      </c>
    </row>
    <row r="25" spans="1:22" x14ac:dyDescent="0.2">
      <c r="A25" s="3">
        <v>45044</v>
      </c>
      <c r="B25" s="1">
        <v>1.5608914894899906E-2</v>
      </c>
      <c r="C25" s="4">
        <f t="shared" si="0"/>
        <v>578.9847412893065</v>
      </c>
      <c r="D25" s="1">
        <v>-1.8583798802097484E-2</v>
      </c>
      <c r="E25" s="4">
        <f t="shared" si="1"/>
        <v>323.68024767484587</v>
      </c>
      <c r="F25" s="1">
        <v>2.4830903209281496E-2</v>
      </c>
      <c r="G25" s="4">
        <f t="shared" si="2"/>
        <v>184.14969871046392</v>
      </c>
      <c r="H25" s="1">
        <v>5.3590045028057975E-3</v>
      </c>
      <c r="I25" s="4">
        <f t="shared" si="3"/>
        <v>172.2412653051918</v>
      </c>
      <c r="J25" s="1">
        <v>7.6558761779210727E-3</v>
      </c>
      <c r="K25" s="4">
        <f t="shared" si="4"/>
        <v>218.5266234178776</v>
      </c>
      <c r="L25" s="1">
        <v>9.9866167851130339E-3</v>
      </c>
      <c r="M25" s="4">
        <f t="shared" si="5"/>
        <v>337.79563618099331</v>
      </c>
      <c r="N25" s="1">
        <v>-7.5855857319847564E-3</v>
      </c>
      <c r="O25" s="4">
        <f t="shared" si="6"/>
        <v>77.839209382796383</v>
      </c>
      <c r="P25" s="1">
        <v>1.5797790508467413E-2</v>
      </c>
      <c r="Q25" s="4">
        <f t="shared" si="7"/>
        <v>165.41574028543195</v>
      </c>
      <c r="R25" s="1">
        <v>2.1767055141649339E-2</v>
      </c>
      <c r="S25" s="4">
        <f t="shared" si="8"/>
        <v>423.26818885448898</v>
      </c>
      <c r="T25" s="1">
        <v>2.3209798994974884E-2</v>
      </c>
      <c r="U25" s="4">
        <f t="shared" si="9"/>
        <v>166.97474971811232</v>
      </c>
      <c r="V25" s="5">
        <v>5.0301999999999999E-2</v>
      </c>
    </row>
    <row r="26" spans="1:22" x14ac:dyDescent="0.2">
      <c r="A26" s="3">
        <v>45016</v>
      </c>
      <c r="B26" s="1">
        <v>3.6714309299747727E-2</v>
      </c>
      <c r="C26" s="4">
        <f t="shared" si="0"/>
        <v>570.08631255390526</v>
      </c>
      <c r="D26" s="1">
        <v>-4.981942455182975E-2</v>
      </c>
      <c r="E26" s="4">
        <f t="shared" si="1"/>
        <v>329.80935843505171</v>
      </c>
      <c r="F26" s="1">
        <v>1.6709988860007519E-2</v>
      </c>
      <c r="G26" s="4">
        <f t="shared" si="2"/>
        <v>179.68788620034283</v>
      </c>
      <c r="H26" s="1">
        <v>2.894455754676506E-2</v>
      </c>
      <c r="I26" s="4">
        <f t="shared" si="3"/>
        <v>171.32314380610006</v>
      </c>
      <c r="J26" s="1">
        <v>2.7842739709528219E-2</v>
      </c>
      <c r="K26" s="4">
        <f t="shared" si="4"/>
        <v>216.86632171169168</v>
      </c>
      <c r="L26" s="1">
        <v>1.0687070608770277E-2</v>
      </c>
      <c r="M26" s="4">
        <f t="shared" si="5"/>
        <v>334.45555670453348</v>
      </c>
      <c r="N26" s="1">
        <v>-1.073716612882103E-2</v>
      </c>
      <c r="O26" s="4">
        <f t="shared" si="6"/>
        <v>78.434178568646658</v>
      </c>
      <c r="P26" s="1">
        <v>-3.7339259470724584E-2</v>
      </c>
      <c r="Q26" s="4">
        <f t="shared" si="7"/>
        <v>162.8431778756198</v>
      </c>
      <c r="R26" s="1">
        <v>-5.011536072411038E-2</v>
      </c>
      <c r="S26" s="4">
        <f t="shared" si="8"/>
        <v>414.25116099071192</v>
      </c>
      <c r="T26" s="1">
        <v>3.1210528020382489E-2</v>
      </c>
      <c r="U26" s="4">
        <f t="shared" si="9"/>
        <v>163.18720743499483</v>
      </c>
      <c r="V26" s="5">
        <v>4.6929999999999999E-2</v>
      </c>
    </row>
    <row r="27" spans="1:22" x14ac:dyDescent="0.2">
      <c r="A27" s="3">
        <v>44985</v>
      </c>
      <c r="B27" s="1">
        <v>-2.4399784626570997E-2</v>
      </c>
      <c r="C27" s="4">
        <f t="shared" si="0"/>
        <v>549.89721607968545</v>
      </c>
      <c r="D27" s="1">
        <v>-1.8092647565018605E-2</v>
      </c>
      <c r="E27" s="4">
        <f t="shared" si="1"/>
        <v>347.10176881851226</v>
      </c>
      <c r="F27" s="1">
        <v>-2.4720506826829469E-2</v>
      </c>
      <c r="G27" s="4">
        <f t="shared" si="2"/>
        <v>176.73465213203914</v>
      </c>
      <c r="H27" s="1">
        <v>-2.3399294766921042E-2</v>
      </c>
      <c r="I27" s="4">
        <f t="shared" si="3"/>
        <v>166.50376597022188</v>
      </c>
      <c r="J27" s="1">
        <v>-3.1809480002461976E-2</v>
      </c>
      <c r="K27" s="4">
        <f t="shared" si="4"/>
        <v>210.99173378699822</v>
      </c>
      <c r="L27" s="1">
        <v>-1.2854410688947104E-2</v>
      </c>
      <c r="M27" s="4">
        <f t="shared" si="5"/>
        <v>330.9190019647524</v>
      </c>
      <c r="N27" s="1">
        <v>-3.8259138754227373E-2</v>
      </c>
      <c r="O27" s="4">
        <f t="shared" si="6"/>
        <v>79.285479938348004</v>
      </c>
      <c r="P27" s="1">
        <v>-4.6216095530924761E-2</v>
      </c>
      <c r="Q27" s="4">
        <f t="shared" si="7"/>
        <v>169.1594671099684</v>
      </c>
      <c r="R27" s="1">
        <v>-5.0546297318176947E-3</v>
      </c>
      <c r="S27" s="4">
        <f t="shared" si="8"/>
        <v>436.10681114551068</v>
      </c>
      <c r="T27" s="1">
        <v>-4.6791388820284885E-2</v>
      </c>
      <c r="U27" s="4">
        <f t="shared" si="9"/>
        <v>158.24819762872838</v>
      </c>
      <c r="V27" s="5">
        <v>4.7687E-2</v>
      </c>
    </row>
    <row r="28" spans="1:22" x14ac:dyDescent="0.2">
      <c r="A28" s="3">
        <v>44957</v>
      </c>
      <c r="B28" s="1">
        <v>6.2834280180287916E-2</v>
      </c>
      <c r="C28" s="4">
        <f t="shared" si="0"/>
        <v>563.65015855311401</v>
      </c>
      <c r="D28" s="1">
        <v>9.6919453614088935E-2</v>
      </c>
      <c r="E28" s="4">
        <f t="shared" si="1"/>
        <v>353.49747403128458</v>
      </c>
      <c r="F28" s="1">
        <v>8.1282992768290319E-2</v>
      </c>
      <c r="G28" s="4">
        <f t="shared" si="2"/>
        <v>181.214363030453</v>
      </c>
      <c r="H28" s="1">
        <v>2.5059518641558531E-2</v>
      </c>
      <c r="I28" s="4">
        <f t="shared" si="3"/>
        <v>170.49318629202045</v>
      </c>
      <c r="J28" s="1">
        <v>4.0068054713294332E-2</v>
      </c>
      <c r="K28" s="4">
        <f t="shared" si="4"/>
        <v>217.92377577456011</v>
      </c>
      <c r="L28" s="1">
        <v>3.8073585449422076E-2</v>
      </c>
      <c r="M28" s="4">
        <f t="shared" si="5"/>
        <v>335.22816243924757</v>
      </c>
      <c r="N28" s="1">
        <v>-8.7448670033596354E-4</v>
      </c>
      <c r="O28" s="4">
        <f t="shared" si="6"/>
        <v>82.439545966308501</v>
      </c>
      <c r="P28" s="1">
        <v>8.5192145070061009E-2</v>
      </c>
      <c r="Q28" s="4">
        <f t="shared" si="7"/>
        <v>177.35617713546046</v>
      </c>
      <c r="R28" s="1">
        <v>0.11671185605126944</v>
      </c>
      <c r="S28" s="4">
        <f t="shared" si="8"/>
        <v>438.32236842105249</v>
      </c>
      <c r="T28" s="1">
        <v>3.1099793092471684E-2</v>
      </c>
      <c r="U28" s="4">
        <f t="shared" si="9"/>
        <v>166.01633238801358</v>
      </c>
      <c r="V28" s="5">
        <v>4.6414999999999998E-2</v>
      </c>
    </row>
    <row r="29" spans="1:22" x14ac:dyDescent="0.2">
      <c r="A29" s="3">
        <v>44925</v>
      </c>
      <c r="B29" s="1">
        <v>-5.7614657755243104E-2</v>
      </c>
      <c r="C29" s="4">
        <f t="shared" si="0"/>
        <v>530.32741704332534</v>
      </c>
      <c r="D29" s="1">
        <v>-6.6433015986095412E-2</v>
      </c>
      <c r="E29" s="4">
        <f t="shared" si="1"/>
        <v>322.26383885033164</v>
      </c>
      <c r="F29" s="1">
        <v>-5.8646875031599377E-3</v>
      </c>
      <c r="G29" s="4">
        <f t="shared" si="2"/>
        <v>167.59198493126183</v>
      </c>
      <c r="H29" s="1">
        <v>-5.1823128571364396E-3</v>
      </c>
      <c r="I29" s="4">
        <f t="shared" si="3"/>
        <v>166.32515789713699</v>
      </c>
      <c r="J29" s="1">
        <v>-4.3873772339398931E-3</v>
      </c>
      <c r="K29" s="4">
        <f t="shared" si="4"/>
        <v>209.52838113524513</v>
      </c>
      <c r="L29" s="1">
        <v>-6.2415899916354878E-3</v>
      </c>
      <c r="M29" s="4">
        <f t="shared" si="5"/>
        <v>322.93294727667535</v>
      </c>
      <c r="N29" s="1">
        <v>-1.3798718472797455E-2</v>
      </c>
      <c r="O29" s="4">
        <f t="shared" si="6"/>
        <v>82.51170135176271</v>
      </c>
      <c r="P29" s="1">
        <v>-3.0061382068618414E-2</v>
      </c>
      <c r="Q29" s="4">
        <f t="shared" si="7"/>
        <v>163.43297170107158</v>
      </c>
      <c r="R29" s="1">
        <v>-6.5422713660446941E-2</v>
      </c>
      <c r="S29" s="4">
        <f t="shared" si="8"/>
        <v>392.5116099071206</v>
      </c>
      <c r="T29" s="1">
        <v>-1.4699271309238759E-2</v>
      </c>
      <c r="U29" s="4">
        <f t="shared" si="9"/>
        <v>161.00898623022496</v>
      </c>
      <c r="V29" s="5">
        <v>4.3429000000000002E-2</v>
      </c>
    </row>
    <row r="30" spans="1:22" x14ac:dyDescent="0.2">
      <c r="A30" s="3">
        <v>44895</v>
      </c>
      <c r="B30" s="1">
        <v>5.5884750629661584E-2</v>
      </c>
      <c r="C30" s="4">
        <f t="shared" si="0"/>
        <v>562.75006971149219</v>
      </c>
      <c r="D30" s="1">
        <v>2.1503489971914425E-2</v>
      </c>
      <c r="E30" s="4">
        <f t="shared" si="1"/>
        <v>345.19626804361349</v>
      </c>
      <c r="F30" s="1">
        <v>0.10471669133458072</v>
      </c>
      <c r="G30" s="4">
        <f t="shared" si="2"/>
        <v>168.58065780838515</v>
      </c>
      <c r="H30" s="1">
        <v>2.6778129405065298E-2</v>
      </c>
      <c r="I30" s="4">
        <f t="shared" si="3"/>
        <v>167.19159706018718</v>
      </c>
      <c r="J30" s="1">
        <v>5.1783383312753672E-2</v>
      </c>
      <c r="K30" s="4">
        <f t="shared" si="4"/>
        <v>210.45171218613424</v>
      </c>
      <c r="L30" s="1">
        <v>2.1704295806375118E-2</v>
      </c>
      <c r="M30" s="4">
        <f t="shared" si="5"/>
        <v>324.9612219875022</v>
      </c>
      <c r="N30" s="1">
        <v>-1.7054616534564637E-2</v>
      </c>
      <c r="O30" s="4">
        <f t="shared" si="6"/>
        <v>83.666187519030089</v>
      </c>
      <c r="P30" s="1">
        <v>6.6394748172033946E-2</v>
      </c>
      <c r="Q30" s="4">
        <f t="shared" si="7"/>
        <v>168.49826234327094</v>
      </c>
      <c r="R30" s="1">
        <v>9.5935369856096964E-2</v>
      </c>
      <c r="S30" s="4">
        <f t="shared" si="8"/>
        <v>419.98839009287911</v>
      </c>
      <c r="T30" s="1">
        <v>6.0056299317315265E-2</v>
      </c>
      <c r="U30" s="4">
        <f t="shared" si="9"/>
        <v>163.41100898623</v>
      </c>
      <c r="V30" s="5">
        <v>4.3196000000000005E-2</v>
      </c>
    </row>
    <row r="31" spans="1:22" x14ac:dyDescent="0.2">
      <c r="A31" s="3">
        <v>44865</v>
      </c>
      <c r="B31" s="1">
        <v>8.0961287047193631E-2</v>
      </c>
      <c r="C31" s="4">
        <f t="shared" si="0"/>
        <v>532.96542958490909</v>
      </c>
      <c r="D31" s="1">
        <v>0.10941626079163069</v>
      </c>
      <c r="E31" s="4">
        <f t="shared" si="1"/>
        <v>337.9296022308298</v>
      </c>
      <c r="F31" s="1">
        <v>5.4433987821109309E-2</v>
      </c>
      <c r="G31" s="4">
        <f t="shared" si="2"/>
        <v>152.60080627977754</v>
      </c>
      <c r="H31" s="1">
        <v>-1.3936576609748119E-2</v>
      </c>
      <c r="I31" s="4">
        <f t="shared" si="3"/>
        <v>162.83127997385486</v>
      </c>
      <c r="J31" s="1">
        <v>-1.0341745457592477E-2</v>
      </c>
      <c r="K31" s="4">
        <f t="shared" si="4"/>
        <v>200.09035655543843</v>
      </c>
      <c r="L31" s="1">
        <v>2.5985227543483536E-2</v>
      </c>
      <c r="M31" s="4">
        <f t="shared" si="5"/>
        <v>318.05799713412006</v>
      </c>
      <c r="N31" s="1">
        <v>6.7049140115298389E-2</v>
      </c>
      <c r="O31" s="4">
        <f t="shared" si="6"/>
        <v>85.117839634242671</v>
      </c>
      <c r="P31" s="1">
        <v>2.9849488357251541E-2</v>
      </c>
      <c r="Q31" s="4">
        <f t="shared" si="7"/>
        <v>158.00740076046239</v>
      </c>
      <c r="R31" s="1">
        <v>9.2508826125331067E-2</v>
      </c>
      <c r="S31" s="4">
        <f t="shared" si="8"/>
        <v>383.22368421052619</v>
      </c>
      <c r="T31" s="1">
        <v>4.62530292313581E-2</v>
      </c>
      <c r="U31" s="4">
        <f t="shared" si="9"/>
        <v>154.15314176376103</v>
      </c>
      <c r="V31" s="5">
        <v>4.0559000000000005E-2</v>
      </c>
    </row>
    <row r="32" spans="1:22" x14ac:dyDescent="0.2">
      <c r="A32" s="3">
        <v>44834</v>
      </c>
      <c r="B32" s="1">
        <v>-9.2099512563258101E-2</v>
      </c>
      <c r="C32" s="4">
        <f t="shared" si="0"/>
        <v>493.04765672116099</v>
      </c>
      <c r="D32" s="1">
        <v>-9.7281894025047277E-2</v>
      </c>
      <c r="E32" s="4">
        <f t="shared" si="1"/>
        <v>304.60127021186628</v>
      </c>
      <c r="F32" s="1">
        <v>-9.6115150805395566E-2</v>
      </c>
      <c r="G32" s="4">
        <f t="shared" si="2"/>
        <v>144.72295851835452</v>
      </c>
      <c r="H32" s="1">
        <v>-3.4535775544120795E-2</v>
      </c>
      <c r="I32" s="4">
        <f t="shared" si="3"/>
        <v>165.13266399641267</v>
      </c>
      <c r="J32" s="1">
        <v>-5.2553928395396632E-2</v>
      </c>
      <c r="K32" s="4">
        <f t="shared" si="4"/>
        <v>202.18126372113682</v>
      </c>
      <c r="L32" s="1">
        <v>-3.9715552626882422E-2</v>
      </c>
      <c r="M32" s="4">
        <f t="shared" si="5"/>
        <v>310.00251133795206</v>
      </c>
      <c r="N32" s="1">
        <v>-7.801228632740953E-2</v>
      </c>
      <c r="O32" s="4">
        <f t="shared" si="6"/>
        <v>79.769371844529473</v>
      </c>
      <c r="P32" s="1">
        <v>-0.1280213600925082</v>
      </c>
      <c r="Q32" s="4">
        <f t="shared" si="7"/>
        <v>153.42766350498988</v>
      </c>
      <c r="R32" s="1">
        <v>-0.15019688730545655</v>
      </c>
      <c r="S32" s="4">
        <f t="shared" si="8"/>
        <v>350.7739938080494</v>
      </c>
      <c r="T32" s="1">
        <v>-0.10933594960239601</v>
      </c>
      <c r="U32" s="4">
        <f t="shared" si="9"/>
        <v>147.33829910821038</v>
      </c>
      <c r="V32" s="5">
        <v>3.2466000000000002E-2</v>
      </c>
    </row>
    <row r="33" spans="1:22" x14ac:dyDescent="0.2">
      <c r="A33" s="3">
        <v>44804</v>
      </c>
      <c r="B33" s="1">
        <v>-4.0781356308831285E-2</v>
      </c>
      <c r="C33" s="4">
        <f t="shared" si="0"/>
        <v>543.06354445647787</v>
      </c>
      <c r="D33" s="1">
        <v>-2.180901004121516E-2</v>
      </c>
      <c r="E33" s="4">
        <f t="shared" si="1"/>
        <v>337.4267871617476</v>
      </c>
      <c r="F33" s="1">
        <v>-4.9152448005506999E-2</v>
      </c>
      <c r="G33" s="4">
        <f t="shared" si="2"/>
        <v>160.1121632333014</v>
      </c>
      <c r="H33" s="1">
        <v>-2.4808573149540436E-2</v>
      </c>
      <c r="I33" s="4">
        <f t="shared" si="3"/>
        <v>171.03965099222492</v>
      </c>
      <c r="J33" s="1">
        <v>-2.9325823935883344E-2</v>
      </c>
      <c r="K33" s="4">
        <f t="shared" si="4"/>
        <v>213.39606525437461</v>
      </c>
      <c r="L33" s="1">
        <v>-2.3045904043203835E-2</v>
      </c>
      <c r="M33" s="4">
        <f t="shared" si="5"/>
        <v>322.82363021287262</v>
      </c>
      <c r="N33" s="1">
        <v>-2.6785619462917576E-2</v>
      </c>
      <c r="O33" s="4">
        <f t="shared" si="6"/>
        <v>86.518909809308568</v>
      </c>
      <c r="P33" s="1">
        <v>-6.7102498456747539E-2</v>
      </c>
      <c r="Q33" s="4">
        <f t="shared" si="7"/>
        <v>175.95346546707501</v>
      </c>
      <c r="R33" s="1">
        <v>-5.8730088690817639E-2</v>
      </c>
      <c r="S33" s="4">
        <f t="shared" si="8"/>
        <v>412.77089783281718</v>
      </c>
      <c r="T33" s="1">
        <v>-2.8552510132830444E-2</v>
      </c>
      <c r="U33" s="4">
        <f t="shared" si="9"/>
        <v>165.42522294734658</v>
      </c>
      <c r="V33" s="5">
        <v>2.9003000000000001E-2</v>
      </c>
    </row>
    <row r="34" spans="1:22" x14ac:dyDescent="0.2">
      <c r="A34" s="3">
        <v>44771</v>
      </c>
      <c r="B34" s="1">
        <v>9.2204472923388181E-2</v>
      </c>
      <c r="C34" s="4">
        <f t="shared" si="0"/>
        <v>566.15199050626802</v>
      </c>
      <c r="D34" s="1">
        <v>0.10377109936240836</v>
      </c>
      <c r="E34" s="4">
        <f t="shared" si="1"/>
        <v>344.9498008318036</v>
      </c>
      <c r="F34" s="1">
        <v>4.8985096340187884E-2</v>
      </c>
      <c r="G34" s="4">
        <f t="shared" si="2"/>
        <v>168.38888936239141</v>
      </c>
      <c r="H34" s="1">
        <v>1.5941288862669767E-2</v>
      </c>
      <c r="I34" s="4">
        <f t="shared" si="3"/>
        <v>175.39084766631458</v>
      </c>
      <c r="J34" s="1">
        <v>3.2373552206745204E-2</v>
      </c>
      <c r="K34" s="4">
        <f t="shared" si="4"/>
        <v>219.84314666704287</v>
      </c>
      <c r="L34" s="1">
        <v>5.9034632956939559E-2</v>
      </c>
      <c r="M34" s="4">
        <f t="shared" si="5"/>
        <v>330.43889323859167</v>
      </c>
      <c r="N34" s="1">
        <v>-4.2276879324054661E-4</v>
      </c>
      <c r="O34" s="4">
        <f t="shared" si="6"/>
        <v>88.90015554595675</v>
      </c>
      <c r="P34" s="1">
        <v>7.5803377441371556E-2</v>
      </c>
      <c r="Q34" s="4">
        <f t="shared" si="7"/>
        <v>188.60964379902691</v>
      </c>
      <c r="R34" s="1">
        <v>0.12334878187811338</v>
      </c>
      <c r="S34" s="4">
        <f t="shared" si="8"/>
        <v>438.52554179566545</v>
      </c>
      <c r="T34" s="1">
        <v>2.5009255069721403E-2</v>
      </c>
      <c r="U34" s="4">
        <f t="shared" si="9"/>
        <v>170.28735435815057</v>
      </c>
      <c r="V34" s="5">
        <v>2.3168000000000001E-2</v>
      </c>
    </row>
    <row r="35" spans="1:22" x14ac:dyDescent="0.2">
      <c r="A35" s="3">
        <v>44742</v>
      </c>
      <c r="B35" s="1">
        <v>-8.2543672382526467E-2</v>
      </c>
      <c r="C35" s="4">
        <f t="shared" si="0"/>
        <v>518.35714332034263</v>
      </c>
      <c r="D35" s="1">
        <v>-8.3717489349762753E-2</v>
      </c>
      <c r="E35" s="4">
        <f t="shared" si="1"/>
        <v>312.5193267254989</v>
      </c>
      <c r="F35" s="1">
        <v>-9.5422432052100992E-2</v>
      </c>
      <c r="G35" s="4">
        <f t="shared" si="2"/>
        <v>160.52553077244346</v>
      </c>
      <c r="H35" s="1">
        <v>-8.7972700534991732E-3</v>
      </c>
      <c r="I35" s="4">
        <f t="shared" si="3"/>
        <v>172.63876327209996</v>
      </c>
      <c r="J35" s="1">
        <v>-2.800010310739931E-2</v>
      </c>
      <c r="K35" s="4">
        <f t="shared" si="4"/>
        <v>212.94922385130673</v>
      </c>
      <c r="L35" s="1">
        <v>-6.7331087197467165E-2</v>
      </c>
      <c r="M35" s="4">
        <f t="shared" si="5"/>
        <v>312.01896798782724</v>
      </c>
      <c r="N35" s="1">
        <v>-7.6432014133859916E-2</v>
      </c>
      <c r="O35" s="4">
        <f t="shared" si="6"/>
        <v>88.937755653587942</v>
      </c>
      <c r="P35" s="1">
        <v>-9.0027375296484968E-2</v>
      </c>
      <c r="Q35" s="4">
        <f t="shared" si="7"/>
        <v>175.31981006381034</v>
      </c>
      <c r="R35" s="1">
        <v>-0.1265504924775408</v>
      </c>
      <c r="S35" s="4">
        <f t="shared" si="8"/>
        <v>390.37345201238378</v>
      </c>
      <c r="T35" s="1">
        <v>-6.8088817334138296E-2</v>
      </c>
      <c r="U35" s="4">
        <f t="shared" si="9"/>
        <v>166.13250418560131</v>
      </c>
      <c r="V35" s="5">
        <v>1.6262000000000002E-2</v>
      </c>
    </row>
    <row r="36" spans="1:22" x14ac:dyDescent="0.2">
      <c r="A36" s="3">
        <v>44712</v>
      </c>
      <c r="B36" s="1">
        <v>1.8340395439624402E-3</v>
      </c>
      <c r="C36" s="4">
        <f t="shared" si="0"/>
        <v>564.99380702562189</v>
      </c>
      <c r="D36" s="1">
        <v>-3.2187062624866591E-5</v>
      </c>
      <c r="E36" s="4">
        <f t="shared" si="1"/>
        <v>341.07311128717328</v>
      </c>
      <c r="F36" s="1">
        <v>3.2911221618288078E-3</v>
      </c>
      <c r="G36" s="4">
        <f t="shared" si="2"/>
        <v>177.45911070579328</v>
      </c>
      <c r="H36" s="1">
        <v>1.8273703353965942E-3</v>
      </c>
      <c r="I36" s="4">
        <f t="shared" si="3"/>
        <v>174.17099252886234</v>
      </c>
      <c r="J36" s="1">
        <v>9.3370408312600794E-3</v>
      </c>
      <c r="K36" s="4">
        <f t="shared" si="4"/>
        <v>219.08358687288643</v>
      </c>
      <c r="L36" s="1">
        <v>2.4523148701467434E-3</v>
      </c>
      <c r="M36" s="4">
        <f t="shared" si="5"/>
        <v>334.54419216167094</v>
      </c>
      <c r="N36" s="1">
        <v>5.0697258891406083E-2</v>
      </c>
      <c r="O36" s="4">
        <f t="shared" si="6"/>
        <v>96.298006226558812</v>
      </c>
      <c r="P36" s="1">
        <v>-4.4299988962310466E-2</v>
      </c>
      <c r="Q36" s="4">
        <f t="shared" si="7"/>
        <v>192.66492782783723</v>
      </c>
      <c r="R36" s="1">
        <v>1.0853629182257851E-2</v>
      </c>
      <c r="S36" s="4">
        <f t="shared" si="8"/>
        <v>446.93304953560352</v>
      </c>
      <c r="T36" s="1">
        <v>3.3588224806355038E-2</v>
      </c>
      <c r="U36" s="4">
        <f t="shared" si="9"/>
        <v>178.27074862473069</v>
      </c>
      <c r="V36" s="5">
        <v>1.0391999999999998E-2</v>
      </c>
    </row>
    <row r="37" spans="1:22" x14ac:dyDescent="0.2">
      <c r="A37" s="3">
        <v>44680</v>
      </c>
      <c r="B37" s="1">
        <v>-8.7201625616901035E-2</v>
      </c>
      <c r="C37" s="4">
        <f t="shared" si="0"/>
        <v>563.95948303254761</v>
      </c>
      <c r="D37" s="1">
        <v>-9.9521526477869715E-2</v>
      </c>
      <c r="E37" s="4">
        <f t="shared" si="1"/>
        <v>341.08408978213146</v>
      </c>
      <c r="F37" s="1">
        <v>-6.8604306731174791E-2</v>
      </c>
      <c r="G37" s="4">
        <f t="shared" si="2"/>
        <v>176.8769869341767</v>
      </c>
      <c r="H37" s="1">
        <v>-3.0979805724888565E-2</v>
      </c>
      <c r="I37" s="4">
        <f t="shared" si="3"/>
        <v>173.85329816907731</v>
      </c>
      <c r="J37" s="1">
        <v>-5.4680558672614565E-2</v>
      </c>
      <c r="K37" s="4">
        <f t="shared" si="4"/>
        <v>217.05691757082022</v>
      </c>
      <c r="L37" s="1">
        <v>-3.5557851416081032E-2</v>
      </c>
      <c r="M37" s="4">
        <f t="shared" si="5"/>
        <v>333.72579144076923</v>
      </c>
      <c r="N37" s="1">
        <v>5.1196615371870813E-2</v>
      </c>
      <c r="O37" s="4">
        <f t="shared" si="6"/>
        <v>91.651525129287137</v>
      </c>
      <c r="P37" s="1">
        <v>-5.2183439899153861E-2</v>
      </c>
      <c r="Q37" s="4">
        <f t="shared" si="7"/>
        <v>201.59561117786697</v>
      </c>
      <c r="R37" s="1">
        <v>-0.10525697503671072</v>
      </c>
      <c r="S37" s="4">
        <f t="shared" si="8"/>
        <v>442.13428792569636</v>
      </c>
      <c r="T37" s="1">
        <v>-3.5085874853052146E-2</v>
      </c>
      <c r="U37" s="4">
        <f t="shared" si="9"/>
        <v>172.47753442443687</v>
      </c>
      <c r="V37" s="5">
        <v>8.2290000000000002E-3</v>
      </c>
    </row>
    <row r="38" spans="1:22" x14ac:dyDescent="0.2">
      <c r="A38" s="3">
        <v>44651</v>
      </c>
      <c r="B38" s="1">
        <v>3.7130008915382096E-2</v>
      </c>
      <c r="C38" s="4">
        <f t="shared" si="0"/>
        <v>617.83576621035411</v>
      </c>
      <c r="D38" s="1">
        <v>1.0759298057848143E-2</v>
      </c>
      <c r="E38" s="4">
        <f t="shared" si="1"/>
        <v>378.78094791984932</v>
      </c>
      <c r="F38" s="1">
        <v>6.6503420046803985E-3</v>
      </c>
      <c r="G38" s="4">
        <f t="shared" si="2"/>
        <v>189.90530900288945</v>
      </c>
      <c r="H38" s="1">
        <v>-3.1135719064368628E-2</v>
      </c>
      <c r="I38" s="4">
        <f t="shared" si="3"/>
        <v>179.41142939660881</v>
      </c>
      <c r="J38" s="1">
        <v>-2.5215397755368074E-2</v>
      </c>
      <c r="K38" s="4">
        <f t="shared" si="4"/>
        <v>229.61224331326167</v>
      </c>
      <c r="L38" s="1">
        <v>-1.1466312168977311E-2</v>
      </c>
      <c r="M38" s="4">
        <f t="shared" si="5"/>
        <v>346.02987014905517</v>
      </c>
      <c r="N38" s="1">
        <v>9.6333334421590644E-2</v>
      </c>
      <c r="O38" s="4">
        <f t="shared" si="6"/>
        <v>87.187804630501532</v>
      </c>
      <c r="P38" s="1">
        <v>3.9284807541991373E-2</v>
      </c>
      <c r="Q38" s="4">
        <f t="shared" si="7"/>
        <v>212.69475515010788</v>
      </c>
      <c r="R38" s="1">
        <v>3.3592644978783781E-3</v>
      </c>
      <c r="S38" s="4">
        <f t="shared" si="8"/>
        <v>494.14667182662515</v>
      </c>
      <c r="T38" s="1">
        <v>3.3791461233684705E-2</v>
      </c>
      <c r="U38" s="4">
        <f t="shared" si="9"/>
        <v>178.74910308538605</v>
      </c>
      <c r="V38" s="5">
        <v>4.8219999999999999E-3</v>
      </c>
    </row>
    <row r="39" spans="1:22" x14ac:dyDescent="0.2">
      <c r="A39" s="3">
        <v>44620</v>
      </c>
      <c r="B39" s="1">
        <v>-2.994217480189898E-2</v>
      </c>
      <c r="C39" s="4">
        <f t="shared" si="0"/>
        <v>595.71679625438594</v>
      </c>
      <c r="D39" s="1">
        <v>9.6802834475335775E-3</v>
      </c>
      <c r="E39" s="4">
        <f t="shared" si="1"/>
        <v>374.74891267156147</v>
      </c>
      <c r="F39" s="1">
        <v>-1.7310347583255226E-2</v>
      </c>
      <c r="G39" s="4">
        <f t="shared" si="2"/>
        <v>188.65071721398817</v>
      </c>
      <c r="H39" s="1">
        <v>-6.5889529028497762E-3</v>
      </c>
      <c r="I39" s="4">
        <f t="shared" si="3"/>
        <v>185.17705000266017</v>
      </c>
      <c r="J39" s="1">
        <v>-2.000317184342848E-2</v>
      </c>
      <c r="K39" s="4">
        <f t="shared" si="4"/>
        <v>235.55177501217668</v>
      </c>
      <c r="L39" s="1">
        <v>-1.0266777493285639E-2</v>
      </c>
      <c r="M39" s="4">
        <f t="shared" si="5"/>
        <v>350.04357909975909</v>
      </c>
      <c r="N39" s="1">
        <v>8.7738323031035348E-2</v>
      </c>
      <c r="O39" s="4">
        <f t="shared" si="6"/>
        <v>79.52672959314927</v>
      </c>
      <c r="P39" s="1">
        <v>-2.9273829053986788E-2</v>
      </c>
      <c r="Q39" s="4">
        <f t="shared" si="7"/>
        <v>204.65492577838356</v>
      </c>
      <c r="R39" s="1">
        <v>-4.0506663148172528E-2</v>
      </c>
      <c r="S39" s="4">
        <f t="shared" si="8"/>
        <v>492.49226006191924</v>
      </c>
      <c r="T39" s="1">
        <v>1.9502633350492182E-3</v>
      </c>
      <c r="U39" s="4">
        <f t="shared" si="9"/>
        <v>172.90634503023864</v>
      </c>
      <c r="V39" s="5">
        <v>2.9170000000000003E-3</v>
      </c>
    </row>
    <row r="40" spans="1:22" x14ac:dyDescent="0.2">
      <c r="A40" s="3">
        <v>44592</v>
      </c>
      <c r="B40" s="1">
        <v>-5.1746823274955722E-2</v>
      </c>
      <c r="C40" s="4">
        <f t="shared" si="0"/>
        <v>614.10441808737664</v>
      </c>
      <c r="D40" s="1">
        <v>-9.6583416209677697E-2</v>
      </c>
      <c r="E40" s="4">
        <f t="shared" si="1"/>
        <v>371.15601722159874</v>
      </c>
      <c r="F40" s="1">
        <v>-4.4584987614103011E-2</v>
      </c>
      <c r="G40" s="4">
        <f t="shared" si="2"/>
        <v>191.97385130700866</v>
      </c>
      <c r="H40" s="1">
        <v>-1.8944378887577606E-2</v>
      </c>
      <c r="I40" s="4">
        <f t="shared" si="3"/>
        <v>186.4052655180015</v>
      </c>
      <c r="J40" s="1">
        <v>-3.3661882692837097E-2</v>
      </c>
      <c r="K40" s="4">
        <f t="shared" si="4"/>
        <v>240.35973203634001</v>
      </c>
      <c r="L40" s="1">
        <v>-2.734182974937327E-2</v>
      </c>
      <c r="M40" s="4">
        <f t="shared" si="5"/>
        <v>353.67467832715334</v>
      </c>
      <c r="N40" s="1">
        <v>0.11633689236342604</v>
      </c>
      <c r="O40" s="4">
        <f t="shared" si="6"/>
        <v>73.112004890610265</v>
      </c>
      <c r="P40" s="1">
        <v>-5.8531887588469611E-2</v>
      </c>
      <c r="Q40" s="4">
        <f t="shared" si="7"/>
        <v>210.82662845994847</v>
      </c>
      <c r="R40" s="1">
        <v>-5.9394003865042677E-2</v>
      </c>
      <c r="S40" s="4">
        <f t="shared" si="8"/>
        <v>513.28366873064988</v>
      </c>
      <c r="T40" s="1">
        <v>-9.3560598630916259E-3</v>
      </c>
      <c r="U40" s="4">
        <f t="shared" si="9"/>
        <v>172.56978849899187</v>
      </c>
      <c r="V40" s="5">
        <v>1.8E-3</v>
      </c>
    </row>
    <row r="41" spans="1:22" x14ac:dyDescent="0.2">
      <c r="A41" s="3">
        <v>44561</v>
      </c>
      <c r="B41" s="1">
        <v>4.4816406213219251E-2</v>
      </c>
      <c r="C41" s="4">
        <f t="shared" si="0"/>
        <v>647.61651546298219</v>
      </c>
      <c r="D41" s="1">
        <v>2.1103656906064305E-2</v>
      </c>
      <c r="E41" s="4">
        <f t="shared" si="1"/>
        <v>410.83595749858614</v>
      </c>
      <c r="F41" s="1">
        <v>4.9937872708081921E-2</v>
      </c>
      <c r="G41" s="4">
        <f t="shared" si="2"/>
        <v>200.93242079963198</v>
      </c>
      <c r="H41" s="1">
        <v>-5.1336132280080937E-3</v>
      </c>
      <c r="I41" s="4">
        <f t="shared" si="3"/>
        <v>190.00478821642744</v>
      </c>
      <c r="J41" s="1">
        <v>-7.9968466335256227E-4</v>
      </c>
      <c r="K41" s="4">
        <f t="shared" si="4"/>
        <v>248.73253753679532</v>
      </c>
      <c r="L41" s="1">
        <v>1.8744774723318924E-2</v>
      </c>
      <c r="M41" s="4">
        <f t="shared" si="5"/>
        <v>363.61662210272834</v>
      </c>
      <c r="N41" s="1">
        <v>7.591807170238285E-2</v>
      </c>
      <c r="O41" s="4">
        <f t="shared" si="6"/>
        <v>65.492778560621545</v>
      </c>
      <c r="P41" s="1">
        <v>5.6513529670368712E-2</v>
      </c>
      <c r="Q41" s="4">
        <f t="shared" si="7"/>
        <v>223.93390246635656</v>
      </c>
      <c r="R41" s="1">
        <v>3.0398801585706625E-2</v>
      </c>
      <c r="S41" s="4">
        <f t="shared" si="8"/>
        <v>545.69465944272417</v>
      </c>
      <c r="T41" s="1">
        <v>5.3835898177909458E-2</v>
      </c>
      <c r="U41" s="4">
        <f t="shared" si="9"/>
        <v>174.19961048279615</v>
      </c>
      <c r="V41" s="5">
        <v>3.0400000000000002E-4</v>
      </c>
    </row>
    <row r="42" spans="1:22" x14ac:dyDescent="0.2">
      <c r="A42" s="3">
        <v>44530</v>
      </c>
      <c r="B42" s="1">
        <v>-6.9288167712898696E-3</v>
      </c>
      <c r="C42" s="4">
        <f t="shared" si="0"/>
        <v>619.83762086027286</v>
      </c>
      <c r="D42" s="1">
        <v>-4.2783991405155208E-2</v>
      </c>
      <c r="E42" s="4">
        <f t="shared" si="1"/>
        <v>402.34500652305536</v>
      </c>
      <c r="F42" s="1">
        <v>-4.8123921641775258E-2</v>
      </c>
      <c r="G42" s="4">
        <f t="shared" si="2"/>
        <v>191.37553375550817</v>
      </c>
      <c r="H42" s="1">
        <v>7.6551071474397769E-3</v>
      </c>
      <c r="I42" s="4">
        <f t="shared" si="3"/>
        <v>190.98523253251054</v>
      </c>
      <c r="J42" s="1">
        <v>6.1573908552814416E-4</v>
      </c>
      <c r="K42" s="4">
        <f t="shared" si="4"/>
        <v>248.93160432299618</v>
      </c>
      <c r="L42" s="1">
        <v>-9.7259280207552257E-3</v>
      </c>
      <c r="M42" s="4">
        <f t="shared" si="5"/>
        <v>356.92612234647589</v>
      </c>
      <c r="N42" s="1">
        <v>-0.1082359279254731</v>
      </c>
      <c r="O42" s="4">
        <f t="shared" si="6"/>
        <v>60.871529425093577</v>
      </c>
      <c r="P42" s="1">
        <v>-1.6432863853107604E-2</v>
      </c>
      <c r="Q42" s="4">
        <f t="shared" si="7"/>
        <v>211.95554640575568</v>
      </c>
      <c r="R42" s="1">
        <v>-3.8029629369277562E-2</v>
      </c>
      <c r="S42" s="4">
        <f t="shared" si="8"/>
        <v>529.59558823529392</v>
      </c>
      <c r="T42" s="1">
        <v>-3.4091362855887875E-2</v>
      </c>
      <c r="U42" s="4">
        <f t="shared" si="9"/>
        <v>165.30050910581869</v>
      </c>
      <c r="V42" s="5">
        <v>4.5600000000000003E-4</v>
      </c>
    </row>
    <row r="43" spans="1:22" x14ac:dyDescent="0.2">
      <c r="A43" s="3">
        <v>44498</v>
      </c>
      <c r="B43" s="1">
        <v>7.0061357468679253E-2</v>
      </c>
      <c r="C43" s="4">
        <f t="shared" si="0"/>
        <v>624.16232726140902</v>
      </c>
      <c r="D43" s="1">
        <v>4.2106776896095655E-2</v>
      </c>
      <c r="E43" s="4">
        <f t="shared" si="1"/>
        <v>420.32833018921394</v>
      </c>
      <c r="F43" s="1">
        <v>2.8847202292423546E-2</v>
      </c>
      <c r="G43" s="4">
        <f t="shared" si="2"/>
        <v>201.0508910840459</v>
      </c>
      <c r="H43" s="1">
        <v>-7.0526383278823879E-4</v>
      </c>
      <c r="I43" s="4">
        <f t="shared" si="3"/>
        <v>189.53432695157832</v>
      </c>
      <c r="J43" s="1">
        <v>2.4804437491110498E-3</v>
      </c>
      <c r="K43" s="4">
        <f t="shared" si="4"/>
        <v>248.77842172510404</v>
      </c>
      <c r="L43" s="1">
        <v>-1.7143605312471832E-3</v>
      </c>
      <c r="M43" s="4">
        <f t="shared" si="5"/>
        <v>360.43165467625892</v>
      </c>
      <c r="N43" s="1">
        <v>5.7970600942604866E-2</v>
      </c>
      <c r="O43" s="4">
        <f t="shared" si="6"/>
        <v>68.259679136306801</v>
      </c>
      <c r="P43" s="1">
        <v>5.7637855858506892E-2</v>
      </c>
      <c r="Q43" s="4">
        <f t="shared" si="7"/>
        <v>215.49677557963957</v>
      </c>
      <c r="R43" s="1">
        <v>0.10019141161230438</v>
      </c>
      <c r="S43" s="4">
        <f t="shared" si="8"/>
        <v>550.53212074303383</v>
      </c>
      <c r="T43" s="1">
        <v>1.120510387434126E-2</v>
      </c>
      <c r="U43" s="4">
        <f t="shared" si="9"/>
        <v>171.13472511702585</v>
      </c>
      <c r="V43" s="5">
        <v>4.8200000000000001E-4</v>
      </c>
    </row>
    <row r="44" spans="1:22" x14ac:dyDescent="0.2">
      <c r="A44" s="3">
        <v>44469</v>
      </c>
      <c r="B44" s="1">
        <v>-4.6509384560262435E-2</v>
      </c>
      <c r="C44" s="4">
        <f t="shared" si="0"/>
        <v>583.29582963159964</v>
      </c>
      <c r="D44" s="1">
        <v>-3.0522822408911354E-2</v>
      </c>
      <c r="E44" s="4">
        <f t="shared" si="1"/>
        <v>403.3447814639087</v>
      </c>
      <c r="F44" s="1">
        <v>-3.1491306625213378E-2</v>
      </c>
      <c r="G44" s="4">
        <f t="shared" si="2"/>
        <v>195.41375107603423</v>
      </c>
      <c r="H44" s="1">
        <v>-1.0836907319470845E-2</v>
      </c>
      <c r="I44" s="4">
        <f t="shared" si="3"/>
        <v>189.6680929978036</v>
      </c>
      <c r="J44" s="1">
        <v>-1.0526612063384899E-2</v>
      </c>
      <c r="K44" s="4">
        <f t="shared" si="4"/>
        <v>248.16286769117798</v>
      </c>
      <c r="L44" s="1">
        <v>-1.0636905151539811E-4</v>
      </c>
      <c r="M44" s="4">
        <f t="shared" si="5"/>
        <v>361.05062561860154</v>
      </c>
      <c r="N44" s="1">
        <v>6.0333140286110698E-2</v>
      </c>
      <c r="O44" s="4">
        <f t="shared" si="6"/>
        <v>64.519447965274708</v>
      </c>
      <c r="P44" s="1">
        <v>-6.2258558639691874E-2</v>
      </c>
      <c r="Q44" s="4">
        <f t="shared" si="7"/>
        <v>203.75289555489323</v>
      </c>
      <c r="R44" s="1">
        <v>-3.5109975187955778E-2</v>
      </c>
      <c r="S44" s="4">
        <f t="shared" si="8"/>
        <v>500.39667182662521</v>
      </c>
      <c r="T44" s="1">
        <v>-4.0951864616814548E-2</v>
      </c>
      <c r="U44" s="4">
        <f t="shared" si="9"/>
        <v>169.23839136228503</v>
      </c>
      <c r="V44" s="5">
        <v>3.3E-4</v>
      </c>
    </row>
    <row r="45" spans="1:22" x14ac:dyDescent="0.2">
      <c r="A45" s="3">
        <v>44439</v>
      </c>
      <c r="B45" s="1">
        <v>3.0405637882692016E-2</v>
      </c>
      <c r="C45" s="4">
        <f t="shared" si="0"/>
        <v>611.74784542854798</v>
      </c>
      <c r="D45" s="1">
        <v>2.1348943468062265E-2</v>
      </c>
      <c r="E45" s="4">
        <f t="shared" si="1"/>
        <v>416.04360658197328</v>
      </c>
      <c r="F45" s="1">
        <v>1.3741687114331436E-2</v>
      </c>
      <c r="G45" s="4">
        <f t="shared" si="2"/>
        <v>201.7676789199603</v>
      </c>
      <c r="H45" s="1">
        <v>-1.7528657178241813E-3</v>
      </c>
      <c r="I45" s="4">
        <f t="shared" si="3"/>
        <v>191.74602692041691</v>
      </c>
      <c r="J45" s="1">
        <v>-3.0249629596371674E-3</v>
      </c>
      <c r="K45" s="4">
        <f t="shared" si="4"/>
        <v>250.80297329540215</v>
      </c>
      <c r="L45" s="1">
        <v>5.1360498061132631E-3</v>
      </c>
      <c r="M45" s="4">
        <f t="shared" si="5"/>
        <v>361.08903431669444</v>
      </c>
      <c r="N45" s="1">
        <v>-2.3017490882783043E-2</v>
      </c>
      <c r="O45" s="4">
        <f t="shared" si="6"/>
        <v>60.848280143224954</v>
      </c>
      <c r="P45" s="1">
        <v>1.1626152321752237E-2</v>
      </c>
      <c r="Q45" s="4">
        <f t="shared" si="7"/>
        <v>217.28046406835219</v>
      </c>
      <c r="R45" s="1">
        <v>1.9068441064638675E-2</v>
      </c>
      <c r="S45" s="4">
        <f t="shared" si="8"/>
        <v>518.60487616099044</v>
      </c>
      <c r="T45" s="1">
        <v>1.9030612748241582E-2</v>
      </c>
      <c r="U45" s="4">
        <f t="shared" si="9"/>
        <v>176.46496053575686</v>
      </c>
      <c r="V45" s="5">
        <v>3.5499999999999996E-4</v>
      </c>
    </row>
    <row r="46" spans="1:22" x14ac:dyDescent="0.2">
      <c r="A46" s="3">
        <v>44407</v>
      </c>
      <c r="B46" s="1">
        <v>2.3754358264432174E-2</v>
      </c>
      <c r="C46" s="4">
        <f t="shared" si="0"/>
        <v>593.69613571368416</v>
      </c>
      <c r="D46" s="1">
        <v>-3.6486133814950472E-2</v>
      </c>
      <c r="E46" s="4">
        <f t="shared" si="1"/>
        <v>407.34717477580966</v>
      </c>
      <c r="F46" s="1">
        <v>6.0009477447982018E-3</v>
      </c>
      <c r="G46" s="4">
        <f t="shared" si="2"/>
        <v>199.03263472798727</v>
      </c>
      <c r="H46" s="1">
        <v>1.3608143228414527E-2</v>
      </c>
      <c r="I46" s="4">
        <f t="shared" si="3"/>
        <v>192.08272213904078</v>
      </c>
      <c r="J46" s="1">
        <v>1.3687719737395909E-2</v>
      </c>
      <c r="K46" s="4">
        <f t="shared" si="4"/>
        <v>251.56394491073735</v>
      </c>
      <c r="L46" s="1">
        <v>3.809956245356183E-3</v>
      </c>
      <c r="M46" s="4">
        <f t="shared" si="5"/>
        <v>359.24393955061811</v>
      </c>
      <c r="N46" s="1">
        <v>1.5742593809437322E-2</v>
      </c>
      <c r="O46" s="4">
        <f t="shared" si="6"/>
        <v>62.28185210624325</v>
      </c>
      <c r="P46" s="1">
        <v>3.8020906827306966E-2</v>
      </c>
      <c r="Q46" s="4">
        <f t="shared" si="7"/>
        <v>214.78336000871315</v>
      </c>
      <c r="R46" s="1">
        <v>6.0334227024411824E-2</v>
      </c>
      <c r="S46" s="4">
        <f t="shared" si="8"/>
        <v>508.9009287925694</v>
      </c>
      <c r="T46" s="1">
        <v>1.7789549627902357E-3</v>
      </c>
      <c r="U46" s="4">
        <f t="shared" si="9"/>
        <v>173.16943998359912</v>
      </c>
      <c r="V46" s="5">
        <v>4.0599999999999995E-4</v>
      </c>
    </row>
    <row r="47" spans="1:22" x14ac:dyDescent="0.2">
      <c r="A47" s="3">
        <v>44377</v>
      </c>
      <c r="B47" s="1">
        <v>2.3345390712880665E-2</v>
      </c>
      <c r="C47" s="4">
        <f t="shared" si="0"/>
        <v>579.92049647551733</v>
      </c>
      <c r="D47" s="1">
        <v>1.8324157371708338E-2</v>
      </c>
      <c r="E47" s="4">
        <f t="shared" si="1"/>
        <v>422.77250911672485</v>
      </c>
      <c r="F47" s="1">
        <v>-1.1421903480230866E-2</v>
      </c>
      <c r="G47" s="4">
        <f t="shared" si="2"/>
        <v>197.84537497123489</v>
      </c>
      <c r="H47" s="1">
        <v>6.4259881167656463E-3</v>
      </c>
      <c r="I47" s="4">
        <f t="shared" si="3"/>
        <v>189.50392557743623</v>
      </c>
      <c r="J47" s="1">
        <v>1.6313350466735876E-2</v>
      </c>
      <c r="K47" s="4">
        <f t="shared" si="4"/>
        <v>248.1671031547142</v>
      </c>
      <c r="L47" s="1">
        <v>1.3394239054957291E-2</v>
      </c>
      <c r="M47" s="4">
        <f t="shared" si="5"/>
        <v>357.88043076832156</v>
      </c>
      <c r="N47" s="1">
        <v>4.2929315233039889E-2</v>
      </c>
      <c r="O47" s="4">
        <f t="shared" si="6"/>
        <v>61.316570247056013</v>
      </c>
      <c r="P47" s="1">
        <v>3.5540418123776174E-3</v>
      </c>
      <c r="Q47" s="4">
        <f t="shared" si="7"/>
        <v>206.9162177717545</v>
      </c>
      <c r="R47" s="1">
        <v>3.4387199870542506E-3</v>
      </c>
      <c r="S47" s="4">
        <f t="shared" si="8"/>
        <v>479.94388544891621</v>
      </c>
      <c r="T47" s="1">
        <v>-2.5578058340315346E-2</v>
      </c>
      <c r="U47" s="4">
        <f t="shared" si="9"/>
        <v>172.86192640174926</v>
      </c>
      <c r="V47" s="5">
        <v>4.0599999999999995E-4</v>
      </c>
    </row>
    <row r="48" spans="1:22" x14ac:dyDescent="0.2">
      <c r="A48" s="3">
        <v>44347</v>
      </c>
      <c r="B48" s="1">
        <v>6.9841994155444009E-3</v>
      </c>
      <c r="C48" s="4">
        <f t="shared" si="0"/>
        <v>566.69087654905479</v>
      </c>
      <c r="D48" s="1">
        <v>1.1131951347680413E-3</v>
      </c>
      <c r="E48" s="4">
        <f t="shared" si="1"/>
        <v>415.16496103549133</v>
      </c>
      <c r="F48" s="1">
        <v>3.1229551034031244E-2</v>
      </c>
      <c r="G48" s="4">
        <f t="shared" si="2"/>
        <v>200.13125484748031</v>
      </c>
      <c r="H48" s="1">
        <v>3.446837293888505E-3</v>
      </c>
      <c r="I48" s="4">
        <f t="shared" si="3"/>
        <v>188.29395088658021</v>
      </c>
      <c r="J48" s="1">
        <v>7.6818653211991883E-3</v>
      </c>
      <c r="K48" s="4">
        <f t="shared" si="4"/>
        <v>244.18364969892892</v>
      </c>
      <c r="L48" s="1">
        <v>2.9577978880064304E-3</v>
      </c>
      <c r="M48" s="4">
        <f t="shared" si="5"/>
        <v>353.15025187242395</v>
      </c>
      <c r="N48" s="1">
        <v>2.5216960028317636E-2</v>
      </c>
      <c r="O48" s="4">
        <f t="shared" si="6"/>
        <v>58.792642369396802</v>
      </c>
      <c r="P48" s="1">
        <v>1.6968131299905931E-2</v>
      </c>
      <c r="Q48" s="4">
        <f t="shared" si="7"/>
        <v>206.18343322903894</v>
      </c>
      <c r="R48" s="1">
        <v>2.972297438033733E-2</v>
      </c>
      <c r="S48" s="4">
        <f t="shared" si="8"/>
        <v>478.29914860681095</v>
      </c>
      <c r="T48" s="1">
        <v>-6.9145578699716381E-3</v>
      </c>
      <c r="U48" s="4">
        <f t="shared" si="9"/>
        <v>177.39946014282282</v>
      </c>
      <c r="V48" s="5">
        <v>2.5000000000000001E-5</v>
      </c>
    </row>
    <row r="49" spans="1:22" x14ac:dyDescent="0.2">
      <c r="A49" s="3">
        <v>44316</v>
      </c>
      <c r="B49" s="1">
        <v>5.3369068080519666E-2</v>
      </c>
      <c r="C49" s="4">
        <f t="shared" si="0"/>
        <v>562.76044537537257</v>
      </c>
      <c r="D49" s="1">
        <v>2.0684353522757659E-2</v>
      </c>
      <c r="E49" s="4">
        <f t="shared" si="1"/>
        <v>414.70331532250214</v>
      </c>
      <c r="F49" s="1">
        <v>2.8720001445713628E-2</v>
      </c>
      <c r="G49" s="4">
        <f t="shared" si="2"/>
        <v>194.0705196498736</v>
      </c>
      <c r="H49" s="1">
        <v>7.5003570627001359E-3</v>
      </c>
      <c r="I49" s="4">
        <f t="shared" si="3"/>
        <v>187.64716165170677</v>
      </c>
      <c r="J49" s="1">
        <v>1.1077566528724825E-2</v>
      </c>
      <c r="K49" s="4">
        <f t="shared" si="4"/>
        <v>242.3221634747741</v>
      </c>
      <c r="L49" s="1">
        <v>1.0861267557847665E-2</v>
      </c>
      <c r="M49" s="4">
        <f t="shared" si="5"/>
        <v>352.10878525105983</v>
      </c>
      <c r="N49" s="1">
        <v>8.2305936479879049E-2</v>
      </c>
      <c r="O49" s="4">
        <f t="shared" si="6"/>
        <v>57.346537037168098</v>
      </c>
      <c r="P49" s="1">
        <v>6.140750815099838E-2</v>
      </c>
      <c r="Q49" s="4">
        <f t="shared" si="7"/>
        <v>202.74325899032036</v>
      </c>
      <c r="R49" s="1">
        <v>9.8124428179322987E-2</v>
      </c>
      <c r="S49" s="4">
        <f t="shared" si="8"/>
        <v>464.49303405572738</v>
      </c>
      <c r="T49" s="1">
        <v>2.8697919228688029E-2</v>
      </c>
      <c r="U49" s="4">
        <f t="shared" si="9"/>
        <v>178.63463969658639</v>
      </c>
      <c r="V49" s="5">
        <v>2.5000000000000001E-5</v>
      </c>
    </row>
    <row r="50" spans="1:22" x14ac:dyDescent="0.2">
      <c r="A50" s="3">
        <v>44286</v>
      </c>
      <c r="B50" s="1">
        <v>4.3795555701961586E-2</v>
      </c>
      <c r="C50" s="4">
        <f t="shared" si="0"/>
        <v>534.24812103211968</v>
      </c>
      <c r="D50" s="1">
        <v>8.8448654756294598E-3</v>
      </c>
      <c r="E50" s="4">
        <f t="shared" si="1"/>
        <v>406.2992774320565</v>
      </c>
      <c r="F50" s="1">
        <v>2.0935864025276141E-2</v>
      </c>
      <c r="G50" s="4">
        <f t="shared" si="2"/>
        <v>188.65242182239697</v>
      </c>
      <c r="H50" s="1">
        <v>-1.5416325153078447E-2</v>
      </c>
      <c r="I50" s="4">
        <f t="shared" si="3"/>
        <v>186.25021850987676</v>
      </c>
      <c r="J50" s="1">
        <v>-1.71605735244309E-2</v>
      </c>
      <c r="K50" s="4">
        <f t="shared" si="4"/>
        <v>239.66723374817326</v>
      </c>
      <c r="L50" s="1">
        <v>1.4950730547060864E-3</v>
      </c>
      <c r="M50" s="4">
        <f t="shared" si="5"/>
        <v>348.32552848891305</v>
      </c>
      <c r="N50" s="1">
        <v>-2.1540363281960184E-2</v>
      </c>
      <c r="O50" s="4">
        <f t="shared" si="6"/>
        <v>52.985514635245849</v>
      </c>
      <c r="P50" s="1">
        <v>2.9310371214675612E-2</v>
      </c>
      <c r="Q50" s="4">
        <f t="shared" si="7"/>
        <v>191.01359038198703</v>
      </c>
      <c r="R50" s="1">
        <v>4.8994673448822024E-2</v>
      </c>
      <c r="S50" s="4">
        <f t="shared" si="8"/>
        <v>422.98761609907103</v>
      </c>
      <c r="T50" s="1">
        <v>4.8816476463668934E-2</v>
      </c>
      <c r="U50" s="4">
        <f t="shared" si="9"/>
        <v>173.65121126183053</v>
      </c>
      <c r="V50" s="5">
        <v>1.5200000000000001E-4</v>
      </c>
    </row>
    <row r="51" spans="1:22" x14ac:dyDescent="0.2">
      <c r="A51" s="3">
        <v>44253</v>
      </c>
      <c r="B51" s="1">
        <v>2.7574498666190994E-2</v>
      </c>
      <c r="C51" s="4">
        <f t="shared" si="0"/>
        <v>511.83214769757586</v>
      </c>
      <c r="D51" s="1">
        <v>6.144265087351175E-2</v>
      </c>
      <c r="E51" s="4">
        <f t="shared" si="1"/>
        <v>402.73712176797653</v>
      </c>
      <c r="F51" s="1">
        <v>2.4133663366336711E-2</v>
      </c>
      <c r="G51" s="4">
        <f t="shared" si="2"/>
        <v>184.78381303854985</v>
      </c>
      <c r="H51" s="1">
        <v>-1.8146529279030488E-2</v>
      </c>
      <c r="I51" s="4">
        <f t="shared" si="3"/>
        <v>189.16647032445877</v>
      </c>
      <c r="J51" s="1">
        <v>-1.7226271557732931E-2</v>
      </c>
      <c r="K51" s="4">
        <f t="shared" si="4"/>
        <v>243.85187172192749</v>
      </c>
      <c r="L51" s="1">
        <v>3.6746839004508924E-3</v>
      </c>
      <c r="M51" s="4">
        <f t="shared" si="5"/>
        <v>347.80553380704049</v>
      </c>
      <c r="N51" s="1">
        <v>0.10582407656439652</v>
      </c>
      <c r="O51" s="4">
        <f t="shared" si="6"/>
        <v>54.151967691759317</v>
      </c>
      <c r="P51" s="1">
        <v>3.2964957314604026E-2</v>
      </c>
      <c r="Q51" s="4">
        <f t="shared" si="7"/>
        <v>185.57433765733305</v>
      </c>
      <c r="R51" s="1">
        <v>6.8639265659854898E-2</v>
      </c>
      <c r="S51" s="4">
        <f t="shared" si="8"/>
        <v>403.23142414860661</v>
      </c>
      <c r="T51" s="1">
        <v>-1.6151464392670345E-2</v>
      </c>
      <c r="U51" s="4">
        <f t="shared" si="9"/>
        <v>165.56872928554324</v>
      </c>
      <c r="V51" s="5">
        <v>3.3E-4</v>
      </c>
    </row>
    <row r="52" spans="1:22" x14ac:dyDescent="0.2">
      <c r="A52" s="3">
        <v>44225</v>
      </c>
      <c r="B52" s="1">
        <v>-1.009620651214338E-2</v>
      </c>
      <c r="C52" s="4">
        <f t="shared" si="0"/>
        <v>498.09736263593794</v>
      </c>
      <c r="D52" s="1">
        <v>5.0021900342050563E-2</v>
      </c>
      <c r="E52" s="4">
        <f t="shared" si="1"/>
        <v>379.42428772439564</v>
      </c>
      <c r="F52" s="1">
        <v>-1.1094449972205433E-2</v>
      </c>
      <c r="G52" s="4">
        <f t="shared" si="2"/>
        <v>180.42939085818523</v>
      </c>
      <c r="H52" s="1">
        <v>-9.5647417363444731E-3</v>
      </c>
      <c r="I52" s="4">
        <f t="shared" si="3"/>
        <v>192.66262835080155</v>
      </c>
      <c r="J52" s="1">
        <v>-1.2831854679035137E-2</v>
      </c>
      <c r="K52" s="4">
        <f t="shared" si="4"/>
        <v>248.12616034053107</v>
      </c>
      <c r="L52" s="1">
        <v>3.3061739483757346E-3</v>
      </c>
      <c r="M52" s="4">
        <f t="shared" si="5"/>
        <v>346.53213773950034</v>
      </c>
      <c r="N52" s="1">
        <v>4.9441186066450538E-2</v>
      </c>
      <c r="O52" s="4">
        <f t="shared" si="6"/>
        <v>48.969785374903466</v>
      </c>
      <c r="P52" s="1">
        <v>-9.4947262395143062E-3</v>
      </c>
      <c r="Q52" s="4">
        <f t="shared" si="7"/>
        <v>179.65211340738034</v>
      </c>
      <c r="R52" s="1">
        <v>-9.448098951057915E-3</v>
      </c>
      <c r="S52" s="4">
        <f t="shared" si="8"/>
        <v>377.33165634674901</v>
      </c>
      <c r="T52" s="1">
        <v>-1.2411898579348879E-2</v>
      </c>
      <c r="U52" s="4">
        <f t="shared" si="9"/>
        <v>168.28680766733842</v>
      </c>
      <c r="V52" s="5">
        <v>4.8200000000000001E-4</v>
      </c>
    </row>
    <row r="53" spans="1:22" x14ac:dyDescent="0.2">
      <c r="A53" s="3">
        <v>44196</v>
      </c>
      <c r="B53" s="1">
        <v>3.8448567061827754E-2</v>
      </c>
      <c r="C53" s="4">
        <f t="shared" si="0"/>
        <v>503.17754706336342</v>
      </c>
      <c r="D53" s="1">
        <v>8.5194876844691958E-2</v>
      </c>
      <c r="E53" s="4">
        <f t="shared" si="1"/>
        <v>361.34892767550468</v>
      </c>
      <c r="F53" s="1">
        <v>4.4483152317105423E-2</v>
      </c>
      <c r="G53" s="4">
        <f t="shared" si="2"/>
        <v>182.45361334367473</v>
      </c>
      <c r="H53" s="1">
        <v>-2.3154825481223051E-3</v>
      </c>
      <c r="I53" s="4">
        <f t="shared" si="3"/>
        <v>194.52319244829877</v>
      </c>
      <c r="J53" s="1">
        <v>4.3551476208878448E-3</v>
      </c>
      <c r="K53" s="4">
        <f t="shared" si="4"/>
        <v>251.35146582333863</v>
      </c>
      <c r="L53" s="1">
        <v>1.8824759788221623E-2</v>
      </c>
      <c r="M53" s="4">
        <f t="shared" si="5"/>
        <v>345.39021760004727</v>
      </c>
      <c r="N53" s="1">
        <v>5.9707316863988114E-2</v>
      </c>
      <c r="O53" s="4">
        <f t="shared" si="6"/>
        <v>46.662724910248286</v>
      </c>
      <c r="P53" s="1">
        <v>3.1438584030390793E-2</v>
      </c>
      <c r="Q53" s="4">
        <f t="shared" si="7"/>
        <v>181.37421189624283</v>
      </c>
      <c r="R53" s="1">
        <v>6.5113888438024015E-2</v>
      </c>
      <c r="S53" s="4">
        <f t="shared" si="8"/>
        <v>380.93072755417938</v>
      </c>
      <c r="T53" s="1">
        <v>1.5454314074828224E-2</v>
      </c>
      <c r="U53" s="4">
        <f t="shared" si="9"/>
        <v>170.40181774695026</v>
      </c>
      <c r="V53" s="5">
        <v>5.8299999999999997E-4</v>
      </c>
    </row>
    <row r="54" spans="1:22" x14ac:dyDescent="0.2">
      <c r="A54" s="3">
        <v>44165</v>
      </c>
      <c r="B54" s="1">
        <v>0.10946362497104611</v>
      </c>
      <c r="C54" s="4">
        <f t="shared" si="0"/>
        <v>484.54739408716904</v>
      </c>
      <c r="D54" s="1">
        <v>0.1828669744598399</v>
      </c>
      <c r="E54" s="4">
        <f t="shared" si="1"/>
        <v>332.98067967862261</v>
      </c>
      <c r="F54" s="1">
        <v>0.15214543900971944</v>
      </c>
      <c r="G54" s="4">
        <f t="shared" si="2"/>
        <v>174.6831559120082</v>
      </c>
      <c r="H54" s="1">
        <v>3.4814038271973047E-3</v>
      </c>
      <c r="I54" s="4">
        <f t="shared" si="3"/>
        <v>194.97465285430914</v>
      </c>
      <c r="J54" s="1">
        <v>2.7859118504902636E-2</v>
      </c>
      <c r="K54" s="4">
        <f t="shared" si="4"/>
        <v>250.26153987335942</v>
      </c>
      <c r="L54" s="1">
        <v>3.9560230484887882E-2</v>
      </c>
      <c r="M54" s="4">
        <f t="shared" si="5"/>
        <v>339.00846468615657</v>
      </c>
      <c r="N54" s="1">
        <v>0.1204054815318405</v>
      </c>
      <c r="O54" s="4">
        <f t="shared" si="6"/>
        <v>44.033596982550023</v>
      </c>
      <c r="P54" s="1">
        <v>0.12925842668370469</v>
      </c>
      <c r="Q54" s="4">
        <f t="shared" si="7"/>
        <v>175.84586683534297</v>
      </c>
      <c r="R54" s="1">
        <v>0.19988314723448464</v>
      </c>
      <c r="S54" s="4">
        <f t="shared" si="8"/>
        <v>357.64318885448904</v>
      </c>
      <c r="T54" s="1">
        <v>8.2882247235604778E-2</v>
      </c>
      <c r="U54" s="4">
        <f t="shared" si="9"/>
        <v>167.80845320668305</v>
      </c>
      <c r="V54" s="5">
        <v>7.1199999999999996E-4</v>
      </c>
    </row>
    <row r="55" spans="1:22" x14ac:dyDescent="0.2">
      <c r="A55" s="3">
        <v>44134</v>
      </c>
      <c r="B55" s="1">
        <v>-2.6592646444557833E-2</v>
      </c>
      <c r="C55" s="4">
        <f t="shared" si="0"/>
        <v>436.74022580038564</v>
      </c>
      <c r="D55" s="1">
        <v>2.0419953146929126E-2</v>
      </c>
      <c r="E55" s="4">
        <f t="shared" si="1"/>
        <v>281.50306574471682</v>
      </c>
      <c r="F55" s="1">
        <v>-4.0067129304855564E-2</v>
      </c>
      <c r="G55" s="4">
        <f t="shared" si="2"/>
        <v>151.61554261947182</v>
      </c>
      <c r="H55" s="1">
        <v>-9.4274189486083237E-3</v>
      </c>
      <c r="I55" s="4">
        <f t="shared" si="3"/>
        <v>194.29822227964715</v>
      </c>
      <c r="J55" s="1">
        <v>-1.8001018707168859E-3</v>
      </c>
      <c r="K55" s="4">
        <f t="shared" si="4"/>
        <v>243.47844502015354</v>
      </c>
      <c r="L55" s="1">
        <v>5.0765581391114534E-3</v>
      </c>
      <c r="M55" s="4">
        <f t="shared" si="5"/>
        <v>326.10757389981239</v>
      </c>
      <c r="N55" s="1">
        <v>-3.5746839548068343E-2</v>
      </c>
      <c r="O55" s="4">
        <f t="shared" si="6"/>
        <v>39.301482997339875</v>
      </c>
      <c r="P55" s="1">
        <v>-3.446889425435562E-2</v>
      </c>
      <c r="Q55" s="4">
        <f t="shared" si="7"/>
        <v>155.71800278856441</v>
      </c>
      <c r="R55" s="1">
        <v>-3.9021803549705192E-2</v>
      </c>
      <c r="S55" s="4">
        <f t="shared" si="8"/>
        <v>298.06501547987602</v>
      </c>
      <c r="T55" s="1">
        <v>-5.8417360806662932E-3</v>
      </c>
      <c r="U55" s="4">
        <f t="shared" si="9"/>
        <v>154.96463593808704</v>
      </c>
      <c r="V55" s="5">
        <v>8.6400000000000008E-4</v>
      </c>
    </row>
    <row r="56" spans="1:22" x14ac:dyDescent="0.2">
      <c r="A56" s="3">
        <v>44104</v>
      </c>
      <c r="B56" s="1">
        <v>-3.7997194147475488E-2</v>
      </c>
      <c r="C56" s="4">
        <f t="shared" si="0"/>
        <v>448.67159078381701</v>
      </c>
      <c r="D56" s="1">
        <v>-3.4691614443143948E-2</v>
      </c>
      <c r="E56" s="4">
        <f t="shared" si="1"/>
        <v>275.86981700678632</v>
      </c>
      <c r="F56" s="1">
        <v>-3.075917257250449E-2</v>
      </c>
      <c r="G56" s="4">
        <f t="shared" si="2"/>
        <v>157.94390133726537</v>
      </c>
      <c r="H56" s="1">
        <v>1.3852242744063492E-3</v>
      </c>
      <c r="I56" s="4">
        <f t="shared" si="3"/>
        <v>196.14738586184106</v>
      </c>
      <c r="J56" s="1">
        <v>-2.8626835349524482E-3</v>
      </c>
      <c r="K56" s="4">
        <f t="shared" si="4"/>
        <v>243.91752140673844</v>
      </c>
      <c r="L56" s="1">
        <v>-1.0287490987743286E-2</v>
      </c>
      <c r="M56" s="4">
        <f t="shared" si="5"/>
        <v>324.46043165467626</v>
      </c>
      <c r="N56" s="1">
        <v>-3.6393404567339416E-2</v>
      </c>
      <c r="O56" s="4">
        <f t="shared" si="6"/>
        <v>40.758469465549723</v>
      </c>
      <c r="P56" s="1">
        <v>-3.3095852752281107E-2</v>
      </c>
      <c r="Q56" s="4">
        <f t="shared" si="7"/>
        <v>161.27704416970502</v>
      </c>
      <c r="R56" s="1">
        <v>-3.7902886981573847E-2</v>
      </c>
      <c r="S56" s="4">
        <f t="shared" si="8"/>
        <v>310.16834365325064</v>
      </c>
      <c r="T56" s="1">
        <v>-2.6700660315970182E-2</v>
      </c>
      <c r="U56" s="4">
        <f t="shared" si="9"/>
        <v>155.87521782212025</v>
      </c>
      <c r="V56" s="5">
        <v>9.1500000000000001E-4</v>
      </c>
    </row>
    <row r="57" spans="1:22" x14ac:dyDescent="0.2">
      <c r="A57" s="3">
        <v>44074</v>
      </c>
      <c r="B57" s="1">
        <v>7.1879829682211405E-2</v>
      </c>
      <c r="C57" s="4">
        <f t="shared" si="0"/>
        <v>466.39322469148658</v>
      </c>
      <c r="D57" s="1">
        <v>5.5017234892365652E-2</v>
      </c>
      <c r="E57" s="4">
        <f t="shared" si="1"/>
        <v>285.78412985363809</v>
      </c>
      <c r="F57" s="1">
        <v>4.9553159720697293E-2</v>
      </c>
      <c r="G57" s="4">
        <f t="shared" si="2"/>
        <v>162.95630236343965</v>
      </c>
      <c r="H57" s="1">
        <v>-1.0952742790915404E-2</v>
      </c>
      <c r="I57" s="4">
        <f t="shared" si="3"/>
        <v>195.8760535976227</v>
      </c>
      <c r="J57" s="1">
        <v>-1.3788765784508161E-2</v>
      </c>
      <c r="K57" s="4">
        <f t="shared" si="4"/>
        <v>244.61778471138828</v>
      </c>
      <c r="L57" s="1">
        <v>9.5073465859980555E-3</v>
      </c>
      <c r="M57" s="4">
        <f t="shared" si="5"/>
        <v>327.83301079875315</v>
      </c>
      <c r="N57" s="1">
        <v>4.5850977902074375E-2</v>
      </c>
      <c r="O57" s="4">
        <f t="shared" si="6"/>
        <v>42.297831561903244</v>
      </c>
      <c r="P57" s="1">
        <v>2.4805706311029407E-2</v>
      </c>
      <c r="Q57" s="4">
        <f t="shared" si="7"/>
        <v>166.79734452352719</v>
      </c>
      <c r="R57" s="1">
        <v>4.1345042032563617E-2</v>
      </c>
      <c r="S57" s="4">
        <f t="shared" si="8"/>
        <v>322.3877708978327</v>
      </c>
      <c r="T57" s="1">
        <v>-2.82951632290529E-3</v>
      </c>
      <c r="U57" s="4">
        <f t="shared" si="9"/>
        <v>160.15136501862142</v>
      </c>
      <c r="V57" s="5">
        <v>9.3799999999999992E-4</v>
      </c>
    </row>
    <row r="58" spans="1:22" x14ac:dyDescent="0.2">
      <c r="A58" s="3">
        <v>44043</v>
      </c>
      <c r="B58" s="1">
        <v>5.6385171143966906E-2</v>
      </c>
      <c r="C58" s="4">
        <f t="shared" si="0"/>
        <v>435.11708288210053</v>
      </c>
      <c r="D58" s="1">
        <v>2.710069968397999E-2</v>
      </c>
      <c r="E58" s="4">
        <f t="shared" si="1"/>
        <v>270.88100592289771</v>
      </c>
      <c r="F58" s="1">
        <v>2.5466663664407418E-2</v>
      </c>
      <c r="G58" s="4">
        <f t="shared" si="2"/>
        <v>155.26255231017063</v>
      </c>
      <c r="H58" s="1">
        <v>1.1427240616387779E-2</v>
      </c>
      <c r="I58" s="4">
        <f t="shared" si="3"/>
        <v>198.04519164266233</v>
      </c>
      <c r="J58" s="1">
        <v>3.2508595104463689E-2</v>
      </c>
      <c r="K58" s="4">
        <f t="shared" si="4"/>
        <v>248.03792151686048</v>
      </c>
      <c r="L58" s="1">
        <v>4.6879315763908025E-2</v>
      </c>
      <c r="M58" s="4">
        <f t="shared" si="5"/>
        <v>324.74554237513485</v>
      </c>
      <c r="N58" s="1">
        <v>3.796606473264319E-2</v>
      </c>
      <c r="O58" s="4">
        <f t="shared" si="6"/>
        <v>40.443459398728692</v>
      </c>
      <c r="P58" s="1">
        <v>2.1222078181833304E-2</v>
      </c>
      <c r="Q58" s="4">
        <f t="shared" si="7"/>
        <v>162.75996854461704</v>
      </c>
      <c r="R58" s="1">
        <v>2.7420131642318157E-2</v>
      </c>
      <c r="S58" s="4">
        <f t="shared" si="8"/>
        <v>309.5878482972135</v>
      </c>
      <c r="T58" s="1">
        <v>4.5043743121713664E-2</v>
      </c>
      <c r="U58" s="4">
        <f t="shared" si="9"/>
        <v>160.60580175624401</v>
      </c>
      <c r="V58" s="5">
        <v>8.3699999999999996E-4</v>
      </c>
    </row>
    <row r="59" spans="1:22" x14ac:dyDescent="0.2">
      <c r="A59" s="3">
        <v>44012</v>
      </c>
      <c r="B59" s="1">
        <v>1.9888211104706066E-2</v>
      </c>
      <c r="C59" s="4">
        <f t="shared" si="0"/>
        <v>411.89245624388042</v>
      </c>
      <c r="D59" s="1">
        <v>3.3951801784029678E-2</v>
      </c>
      <c r="E59" s="4">
        <f t="shared" si="1"/>
        <v>263.73363975532567</v>
      </c>
      <c r="F59" s="1">
        <v>3.230380335299432E-2</v>
      </c>
      <c r="G59" s="4">
        <f t="shared" si="2"/>
        <v>151.40672808938976</v>
      </c>
      <c r="H59" s="1">
        <v>9.36325950215533E-4</v>
      </c>
      <c r="I59" s="4">
        <f t="shared" si="3"/>
        <v>195.80765050580297</v>
      </c>
      <c r="J59" s="1">
        <v>1.9603495851896691E-2</v>
      </c>
      <c r="K59" s="4">
        <f t="shared" si="4"/>
        <v>240.22843266671822</v>
      </c>
      <c r="L59" s="1">
        <v>9.7908150997836341E-3</v>
      </c>
      <c r="M59" s="4">
        <f t="shared" si="5"/>
        <v>310.20341837413031</v>
      </c>
      <c r="N59" s="1">
        <v>5.0907039872067017E-2</v>
      </c>
      <c r="O59" s="4">
        <f t="shared" si="6"/>
        <v>38.964144178592214</v>
      </c>
      <c r="P59" s="1">
        <v>2.5417694715313743E-2</v>
      </c>
      <c r="Q59" s="4">
        <f t="shared" si="7"/>
        <v>159.37764372896459</v>
      </c>
      <c r="R59" s="1">
        <v>3.0881768833576073E-2</v>
      </c>
      <c r="S59" s="4">
        <f t="shared" si="8"/>
        <v>301.3254643962847</v>
      </c>
      <c r="T59" s="1">
        <v>-8.3449081729390917E-3</v>
      </c>
      <c r="U59" s="4">
        <f t="shared" si="9"/>
        <v>153.68332934704594</v>
      </c>
      <c r="V59" s="5">
        <v>1.2929999999999999E-3</v>
      </c>
    </row>
    <row r="60" spans="1:22" x14ac:dyDescent="0.2">
      <c r="A60" s="3">
        <v>43980</v>
      </c>
      <c r="B60" s="1">
        <v>4.7627458500709929E-2</v>
      </c>
      <c r="C60" s="4">
        <f t="shared" si="0"/>
        <v>403.86039544249013</v>
      </c>
      <c r="D60" s="1">
        <v>6.3609742847900108E-2</v>
      </c>
      <c r="E60" s="4">
        <f t="shared" si="1"/>
        <v>255.07343698252382</v>
      </c>
      <c r="F60" s="1">
        <v>3.9738260386204871E-2</v>
      </c>
      <c r="G60" s="4">
        <f t="shared" si="2"/>
        <v>146.66876901703762</v>
      </c>
      <c r="H60" s="1">
        <v>-2.5344613107117775E-3</v>
      </c>
      <c r="I60" s="4">
        <f t="shared" si="3"/>
        <v>195.62448222659674</v>
      </c>
      <c r="J60" s="1">
        <v>1.564392348749033E-2</v>
      </c>
      <c r="K60" s="4">
        <f t="shared" si="4"/>
        <v>235.60965968050465</v>
      </c>
      <c r="L60" s="1">
        <v>4.4051492147648252E-2</v>
      </c>
      <c r="M60" s="4">
        <f t="shared" si="5"/>
        <v>307.19572186193551</v>
      </c>
      <c r="N60" s="1">
        <v>0.16373108354688082</v>
      </c>
      <c r="O60" s="4">
        <f t="shared" si="6"/>
        <v>37.076680144169124</v>
      </c>
      <c r="P60" s="1">
        <v>-6.9830700983941618E-4</v>
      </c>
      <c r="Q60" s="4">
        <f t="shared" si="7"/>
        <v>155.42704651026384</v>
      </c>
      <c r="R60" s="1">
        <v>8.2130448798309441E-2</v>
      </c>
      <c r="S60" s="4">
        <f t="shared" si="8"/>
        <v>292.29876160990699</v>
      </c>
      <c r="T60" s="1">
        <v>2.5364530349270886E-2</v>
      </c>
      <c r="U60" s="4">
        <f t="shared" si="9"/>
        <v>154.97659479960342</v>
      </c>
      <c r="V60" s="5">
        <v>1.2459999999999999E-3</v>
      </c>
    </row>
    <row r="61" spans="1:22" x14ac:dyDescent="0.2">
      <c r="A61" s="3">
        <v>43951</v>
      </c>
      <c r="B61" s="1">
        <v>0.12819403324982925</v>
      </c>
      <c r="C61" s="4">
        <f t="shared" si="0"/>
        <v>385.50000972718533</v>
      </c>
      <c r="D61" s="1">
        <v>0.13664087249794687</v>
      </c>
      <c r="E61" s="4">
        <f t="shared" si="1"/>
        <v>239.8186352632915</v>
      </c>
      <c r="F61" s="1">
        <v>6.7945127695543839E-2</v>
      </c>
      <c r="G61" s="4">
        <f t="shared" si="2"/>
        <v>141.06316426458937</v>
      </c>
      <c r="H61" s="1">
        <v>6.3608567461741483E-3</v>
      </c>
      <c r="I61" s="4">
        <f t="shared" si="3"/>
        <v>196.12154469382025</v>
      </c>
      <c r="J61" s="1">
        <v>5.2431674213941237E-2</v>
      </c>
      <c r="K61" s="4">
        <f t="shared" si="4"/>
        <v>231.98057334058046</v>
      </c>
      <c r="L61" s="1">
        <v>4.5055066137080324E-2</v>
      </c>
      <c r="M61" s="4">
        <f t="shared" si="5"/>
        <v>294.2342635132141</v>
      </c>
      <c r="N61" s="1">
        <v>-9.6715412726529393E-2</v>
      </c>
      <c r="O61" s="4">
        <f t="shared" si="6"/>
        <v>31.860178582808725</v>
      </c>
      <c r="P61" s="1">
        <v>6.7347662521699547E-2</v>
      </c>
      <c r="Q61" s="4">
        <f t="shared" si="7"/>
        <v>155.53565815063041</v>
      </c>
      <c r="R61" s="1">
        <v>0.14290977566726704</v>
      </c>
      <c r="S61" s="4">
        <f t="shared" si="8"/>
        <v>270.1141640866872</v>
      </c>
      <c r="T61" s="1">
        <v>5.7254508299573459E-2</v>
      </c>
      <c r="U61" s="4">
        <f t="shared" si="9"/>
        <v>151.14292547920846</v>
      </c>
      <c r="V61" s="5">
        <v>7.8799999999999996E-4</v>
      </c>
    </row>
    <row r="62" spans="1:22" x14ac:dyDescent="0.2">
      <c r="A62" s="3">
        <v>43921</v>
      </c>
      <c r="B62" s="1">
        <v>-0.12351353104680352</v>
      </c>
      <c r="C62" s="4">
        <f t="shared" si="0"/>
        <v>341.69655074023916</v>
      </c>
      <c r="D62" s="1">
        <v>-0.21899296343682839</v>
      </c>
      <c r="E62" s="4">
        <f t="shared" si="1"/>
        <v>210.98892452833618</v>
      </c>
      <c r="F62" s="1">
        <v>-0.14575490158250703</v>
      </c>
      <c r="G62" s="4">
        <f t="shared" si="2"/>
        <v>132.08840099208214</v>
      </c>
      <c r="H62" s="1">
        <v>2.8924094316303162E-2</v>
      </c>
      <c r="I62" s="4">
        <f t="shared" si="3"/>
        <v>194.88192866317567</v>
      </c>
      <c r="J62" s="1">
        <v>-7.085512964715257E-2</v>
      </c>
      <c r="K62" s="4">
        <f t="shared" si="4"/>
        <v>220.42340517150078</v>
      </c>
      <c r="L62" s="1">
        <v>-0.11459378600364212</v>
      </c>
      <c r="M62" s="4">
        <f t="shared" si="5"/>
        <v>281.54905233923745</v>
      </c>
      <c r="N62" s="1">
        <v>-0.29425369109386335</v>
      </c>
      <c r="O62" s="4">
        <f t="shared" si="6"/>
        <v>35.271473721230464</v>
      </c>
      <c r="P62" s="1">
        <v>-0.23308608261801522</v>
      </c>
      <c r="Q62" s="4">
        <f t="shared" si="7"/>
        <v>145.72164591916021</v>
      </c>
      <c r="R62" s="1">
        <v>-0.28573099415204684</v>
      </c>
      <c r="S62" s="4">
        <f t="shared" si="8"/>
        <v>236.33900928792562</v>
      </c>
      <c r="T62" s="1">
        <v>-0.13894548373155535</v>
      </c>
      <c r="U62" s="4">
        <f t="shared" si="9"/>
        <v>142.95793897563789</v>
      </c>
      <c r="V62" s="5">
        <v>6.0999999999999997E-4</v>
      </c>
    </row>
    <row r="63" spans="1:22" x14ac:dyDescent="0.2">
      <c r="A63" s="3">
        <v>43889</v>
      </c>
      <c r="B63" s="1">
        <v>-8.2318729964890869E-2</v>
      </c>
      <c r="C63" s="4">
        <f t="shared" si="0"/>
        <v>389.84806137205231</v>
      </c>
      <c r="D63" s="1">
        <v>-8.5269391925088311E-2</v>
      </c>
      <c r="E63" s="4">
        <f t="shared" si="1"/>
        <v>270.14983815868652</v>
      </c>
      <c r="F63" s="1">
        <v>-9.0616995573912673E-2</v>
      </c>
      <c r="G63" s="4">
        <f t="shared" si="2"/>
        <v>154.62588106947138</v>
      </c>
      <c r="H63" s="1">
        <v>2.6506679188858406E-2</v>
      </c>
      <c r="I63" s="4">
        <f t="shared" si="3"/>
        <v>189.40360104276721</v>
      </c>
      <c r="J63" s="1">
        <v>1.3379408917796765E-2</v>
      </c>
      <c r="K63" s="4">
        <f t="shared" si="4"/>
        <v>237.2325481254542</v>
      </c>
      <c r="L63" s="1">
        <v>-1.4102182426088294E-2</v>
      </c>
      <c r="M63" s="4">
        <f t="shared" si="5"/>
        <v>317.98856602602928</v>
      </c>
      <c r="N63" s="1">
        <v>-8.3892399668757056E-2</v>
      </c>
      <c r="O63" s="4">
        <f t="shared" si="6"/>
        <v>49.977553231414099</v>
      </c>
      <c r="P63" s="1">
        <v>-8.2569229566577973E-2</v>
      </c>
      <c r="Q63" s="4">
        <f t="shared" si="7"/>
        <v>190.01043352637336</v>
      </c>
      <c r="R63" s="1">
        <v>-0.10170203824332846</v>
      </c>
      <c r="S63" s="4">
        <f t="shared" si="8"/>
        <v>330.88235294117641</v>
      </c>
      <c r="T63" s="1">
        <v>-7.0677899649048914E-2</v>
      </c>
      <c r="U63" s="4">
        <f t="shared" si="9"/>
        <v>166.02658284074192</v>
      </c>
      <c r="V63" s="5">
        <v>1.2669999999999999E-2</v>
      </c>
    </row>
    <row r="64" spans="1:22" x14ac:dyDescent="0.2">
      <c r="A64" s="3">
        <v>43861</v>
      </c>
      <c r="B64" s="1">
        <v>-3.9215267403869269E-4</v>
      </c>
      <c r="C64" s="4">
        <f t="shared" si="0"/>
        <v>424.81858800184216</v>
      </c>
      <c r="D64" s="1">
        <v>-3.2609536047718102E-2</v>
      </c>
      <c r="E64" s="4">
        <f t="shared" si="1"/>
        <v>295.33267584346828</v>
      </c>
      <c r="F64" s="1">
        <v>-1.9843960341557887E-2</v>
      </c>
      <c r="G64" s="4">
        <f t="shared" si="2"/>
        <v>170.03383647691541</v>
      </c>
      <c r="H64" s="1">
        <v>2.4436867557325881E-2</v>
      </c>
      <c r="I64" s="4">
        <f t="shared" si="3"/>
        <v>184.5127799776551</v>
      </c>
      <c r="J64" s="1">
        <v>2.3451532265530872E-2</v>
      </c>
      <c r="K64" s="4">
        <f t="shared" si="4"/>
        <v>234.10042284044277</v>
      </c>
      <c r="L64" s="1">
        <v>2.6571741411141048E-4</v>
      </c>
      <c r="M64" s="4">
        <f t="shared" si="5"/>
        <v>322.53704223479531</v>
      </c>
      <c r="N64" s="1">
        <v>-0.10824924639091371</v>
      </c>
      <c r="O64" s="4">
        <f t="shared" si="6"/>
        <v>54.554239276416212</v>
      </c>
      <c r="P64" s="1">
        <v>7.0307165137364347E-3</v>
      </c>
      <c r="Q64" s="4">
        <f t="shared" si="7"/>
        <v>207.11146786215454</v>
      </c>
      <c r="R64" s="1">
        <v>2.5287480138959983E-2</v>
      </c>
      <c r="S64" s="4">
        <f t="shared" si="8"/>
        <v>368.34365325077391</v>
      </c>
      <c r="T64" s="1">
        <v>1.116826857993769E-2</v>
      </c>
      <c r="U64" s="4">
        <f t="shared" si="9"/>
        <v>178.65343219325496</v>
      </c>
      <c r="V64" s="5">
        <v>1.5382E-2</v>
      </c>
    </row>
    <row r="65" spans="1:22" x14ac:dyDescent="0.2">
      <c r="A65" s="3">
        <v>43830</v>
      </c>
      <c r="B65" s="1">
        <v>3.0182848232194415E-2</v>
      </c>
      <c r="C65" s="4">
        <f t="shared" si="0"/>
        <v>424.98524710292054</v>
      </c>
      <c r="D65" s="1">
        <v>2.70642775051817E-2</v>
      </c>
      <c r="E65" s="4">
        <f t="shared" si="1"/>
        <v>305.28797507149716</v>
      </c>
      <c r="F65" s="1">
        <v>3.089055353805481E-2</v>
      </c>
      <c r="G65" s="4">
        <f t="shared" si="2"/>
        <v>173.47629315855423</v>
      </c>
      <c r="H65" s="1">
        <v>-5.6143943335738022E-3</v>
      </c>
      <c r="I65" s="4">
        <f t="shared" si="3"/>
        <v>180.11142103623098</v>
      </c>
      <c r="J65" s="1">
        <v>3.198172119245779E-3</v>
      </c>
      <c r="K65" s="4">
        <f t="shared" si="4"/>
        <v>228.73620827186005</v>
      </c>
      <c r="L65" s="1">
        <v>1.9990747620316052E-2</v>
      </c>
      <c r="M65" s="4">
        <f t="shared" si="5"/>
        <v>322.45136129289585</v>
      </c>
      <c r="N65" s="1">
        <v>6.9879421590185231E-2</v>
      </c>
      <c r="O65" s="4">
        <f t="shared" si="6"/>
        <v>61.176555282543632</v>
      </c>
      <c r="P65" s="1">
        <v>2.8850142648872978E-3</v>
      </c>
      <c r="Q65" s="4">
        <f t="shared" si="7"/>
        <v>205.66549209060739</v>
      </c>
      <c r="R65" s="1">
        <v>3.2791900762084714E-2</v>
      </c>
      <c r="S65" s="4">
        <f t="shared" si="8"/>
        <v>359.25890092879246</v>
      </c>
      <c r="T65" s="1">
        <v>3.3312017904959967E-2</v>
      </c>
      <c r="U65" s="4">
        <f t="shared" si="9"/>
        <v>176.68022004305166</v>
      </c>
      <c r="V65" s="5">
        <v>1.5436E-2</v>
      </c>
    </row>
    <row r="66" spans="1:22" x14ac:dyDescent="0.2">
      <c r="A66" s="3">
        <v>43798</v>
      </c>
      <c r="B66" s="1">
        <v>3.6299039052051674E-2</v>
      </c>
      <c r="C66" s="4">
        <f t="shared" ref="C66:C129" si="10">C67*(1+B66)</f>
        <v>412.53380196748577</v>
      </c>
      <c r="D66" s="1">
        <v>3.97138600097795E-2</v>
      </c>
      <c r="E66" s="4">
        <f t="shared" ref="E66:E129" si="11">E67*(1+D66)</f>
        <v>297.24329991601422</v>
      </c>
      <c r="F66" s="1">
        <v>1.0931675746528535E-2</v>
      </c>
      <c r="G66" s="4">
        <f t="shared" ref="G66:G129" si="12">G67*(1+F66)</f>
        <v>168.27808981581714</v>
      </c>
      <c r="H66" s="1">
        <v>-3.0079277093313372E-3</v>
      </c>
      <c r="I66" s="4">
        <f t="shared" ref="I66:I129" si="13">I67*(1+H66)</f>
        <v>181.12834700128457</v>
      </c>
      <c r="J66" s="1">
        <v>2.5171795174214751E-3</v>
      </c>
      <c r="K66" s="4">
        <f t="shared" ref="K66:K129" si="14">K67*(J66+1)</f>
        <v>228.00700263304626</v>
      </c>
      <c r="L66" s="1">
        <v>3.2676674386549198E-3</v>
      </c>
      <c r="M66" s="4">
        <f t="shared" ref="M66:M129" si="15">M67*(1+L66)</f>
        <v>316.13165319900133</v>
      </c>
      <c r="N66" s="1">
        <v>-1.2505798893558406E-4</v>
      </c>
      <c r="O66" s="4">
        <f t="shared" ref="O66:O129" si="16">O67*(1+N66)</f>
        <v>57.180794440943238</v>
      </c>
      <c r="P66" s="1">
        <v>-1.443469505570083E-2</v>
      </c>
      <c r="Q66" s="4">
        <f t="shared" ref="Q66:Q129" si="17">Q67*(1+P66)</f>
        <v>205.07385110481462</v>
      </c>
      <c r="R66" s="1">
        <v>3.7723323808699138E-2</v>
      </c>
      <c r="S66" s="4">
        <f t="shared" ref="S66:S129" si="18">S67*(1+R66)</f>
        <v>347.85216718266247</v>
      </c>
      <c r="T66" s="1">
        <v>-1.4669108236359696E-2</v>
      </c>
      <c r="U66" s="4">
        <f t="shared" ref="U66:U129" si="19">U67*(1+T66)</f>
        <v>170.98438514367692</v>
      </c>
      <c r="V66" s="5">
        <v>1.5671999999999998E-2</v>
      </c>
    </row>
    <row r="67" spans="1:22" x14ac:dyDescent="0.2">
      <c r="A67" s="3">
        <v>43769</v>
      </c>
      <c r="B67" s="1">
        <v>2.1658991543773043E-2</v>
      </c>
      <c r="C67" s="4">
        <f t="shared" si="10"/>
        <v>398.08374457709482</v>
      </c>
      <c r="D67" s="1">
        <v>2.5652942516376509E-2</v>
      </c>
      <c r="E67" s="4">
        <f t="shared" si="11"/>
        <v>285.8895234052361</v>
      </c>
      <c r="F67" s="1">
        <v>3.1335480804773663E-2</v>
      </c>
      <c r="G67" s="4">
        <f t="shared" si="12"/>
        <v>166.4584203393876</v>
      </c>
      <c r="H67" s="1">
        <v>6.8237382363789401E-4</v>
      </c>
      <c r="I67" s="4">
        <f t="shared" si="13"/>
        <v>181.67481170148903</v>
      </c>
      <c r="J67" s="1">
        <v>6.0704092530023956E-3</v>
      </c>
      <c r="K67" s="4">
        <f t="shared" si="14"/>
        <v>227.43450914507147</v>
      </c>
      <c r="L67" s="1">
        <v>2.7595609148389766E-3</v>
      </c>
      <c r="M67" s="4">
        <f t="shared" si="15"/>
        <v>315.10200463858894</v>
      </c>
      <c r="N67" s="1">
        <v>1.2446669368891383E-2</v>
      </c>
      <c r="O67" s="4">
        <f t="shared" si="16"/>
        <v>57.187946250492679</v>
      </c>
      <c r="P67" s="1">
        <v>2.2845008318086002E-2</v>
      </c>
      <c r="Q67" s="4">
        <f t="shared" si="17"/>
        <v>208.07738470096075</v>
      </c>
      <c r="R67" s="1">
        <v>2.107155487445489E-2</v>
      </c>
      <c r="S67" s="4">
        <f t="shared" si="18"/>
        <v>335.2070433436532</v>
      </c>
      <c r="T67" s="1">
        <v>1.0616175987742116E-2</v>
      </c>
      <c r="U67" s="4">
        <f t="shared" si="19"/>
        <v>173.52991423787859</v>
      </c>
      <c r="V67" s="5">
        <v>1.524E-2</v>
      </c>
    </row>
    <row r="68" spans="1:22" x14ac:dyDescent="0.2">
      <c r="A68" s="3">
        <v>43738</v>
      </c>
      <c r="B68" s="1">
        <v>1.8710697955149458E-2</v>
      </c>
      <c r="C68" s="4">
        <f t="shared" si="10"/>
        <v>389.64443896840004</v>
      </c>
      <c r="D68" s="1">
        <v>1.908834329315745E-2</v>
      </c>
      <c r="E68" s="4">
        <f t="shared" si="11"/>
        <v>278.73904666409254</v>
      </c>
      <c r="F68" s="1">
        <v>2.4840350687303836E-2</v>
      </c>
      <c r="G68" s="4">
        <f t="shared" si="12"/>
        <v>161.40084719037927</v>
      </c>
      <c r="H68" s="1">
        <v>-8.4595907185256447E-3</v>
      </c>
      <c r="I68" s="4">
        <f t="shared" si="13"/>
        <v>181.55092610185991</v>
      </c>
      <c r="J68" s="1">
        <v>-6.5055733249776981E-3</v>
      </c>
      <c r="K68" s="4">
        <f t="shared" si="14"/>
        <v>226.06221895934641</v>
      </c>
      <c r="L68" s="1">
        <v>3.6424887823613972E-3</v>
      </c>
      <c r="M68" s="4">
        <f t="shared" si="15"/>
        <v>314.23485441626173</v>
      </c>
      <c r="N68" s="1">
        <v>1.7491435833484781E-2</v>
      </c>
      <c r="O68" s="4">
        <f t="shared" si="16"/>
        <v>56.484897408118087</v>
      </c>
      <c r="P68" s="1">
        <v>2.285876144877097E-2</v>
      </c>
      <c r="Q68" s="4">
        <f t="shared" si="17"/>
        <v>203.43002410806361</v>
      </c>
      <c r="R68" s="1">
        <v>2.9771478862553602E-2</v>
      </c>
      <c r="S68" s="4">
        <f t="shared" si="18"/>
        <v>328.28947368421046</v>
      </c>
      <c r="T68" s="1">
        <v>2.3399077477624264E-2</v>
      </c>
      <c r="U68" s="4">
        <f t="shared" si="19"/>
        <v>171.70704206102411</v>
      </c>
      <c r="V68" s="5">
        <v>1.8071E-2</v>
      </c>
    </row>
    <row r="69" spans="1:22" x14ac:dyDescent="0.2">
      <c r="A69" s="3">
        <v>43707</v>
      </c>
      <c r="B69" s="1">
        <v>-1.5841366088397368E-2</v>
      </c>
      <c r="C69" s="4">
        <f t="shared" si="10"/>
        <v>382.48782480691574</v>
      </c>
      <c r="D69" s="1">
        <v>-5.0657784015673779E-2</v>
      </c>
      <c r="E69" s="4">
        <f t="shared" si="11"/>
        <v>273.51804041183965</v>
      </c>
      <c r="F69" s="1">
        <v>-2.7304742402627924E-2</v>
      </c>
      <c r="G69" s="4">
        <f t="shared" si="12"/>
        <v>157.48877089210688</v>
      </c>
      <c r="H69" s="1">
        <v>3.3997313177875466E-2</v>
      </c>
      <c r="I69" s="4">
        <f t="shared" si="13"/>
        <v>183.0998761144005</v>
      </c>
      <c r="J69" s="1">
        <v>3.1448493013045864E-2</v>
      </c>
      <c r="K69" s="4">
        <f t="shared" si="14"/>
        <v>227.54251346524427</v>
      </c>
      <c r="L69" s="1">
        <v>4.0028801788742907E-3</v>
      </c>
      <c r="M69" s="4">
        <f t="shared" si="15"/>
        <v>313.09441153442754</v>
      </c>
      <c r="N69" s="1">
        <v>-5.6228220969183895E-2</v>
      </c>
      <c r="O69" s="4">
        <f t="shared" si="16"/>
        <v>55.513879939292181</v>
      </c>
      <c r="P69" s="1">
        <v>1.491215386801481E-2</v>
      </c>
      <c r="Q69" s="4">
        <f t="shared" si="17"/>
        <v>198.88378706354976</v>
      </c>
      <c r="R69" s="1">
        <v>-3.0338885349356914E-4</v>
      </c>
      <c r="S69" s="4">
        <f t="shared" si="18"/>
        <v>318.79837461300298</v>
      </c>
      <c r="T69" s="1">
        <v>7.1065261085361264E-3</v>
      </c>
      <c r="U69" s="4">
        <f t="shared" si="19"/>
        <v>167.78111866607418</v>
      </c>
      <c r="V69" s="5">
        <v>1.9764999999999998E-2</v>
      </c>
    </row>
    <row r="70" spans="1:22" x14ac:dyDescent="0.2">
      <c r="A70" s="3">
        <v>43677</v>
      </c>
      <c r="B70" s="1">
        <v>1.4373122328946719E-2</v>
      </c>
      <c r="C70" s="4">
        <f t="shared" si="10"/>
        <v>388.64448436192947</v>
      </c>
      <c r="D70" s="1">
        <v>5.1277566559342347E-3</v>
      </c>
      <c r="E70" s="4">
        <f t="shared" si="11"/>
        <v>288.11321755900451</v>
      </c>
      <c r="F70" s="1">
        <v>-1.2573679997504916E-2</v>
      </c>
      <c r="G70" s="4">
        <f t="shared" si="12"/>
        <v>161.90967280041602</v>
      </c>
      <c r="H70" s="1">
        <v>-1.1789217367446092E-3</v>
      </c>
      <c r="I70" s="4">
        <f t="shared" si="13"/>
        <v>177.07964399990891</v>
      </c>
      <c r="J70" s="1">
        <v>5.5925064275210712E-3</v>
      </c>
      <c r="K70" s="4">
        <f t="shared" si="14"/>
        <v>220.60482419296753</v>
      </c>
      <c r="L70" s="1">
        <v>5.6356144153586474E-3</v>
      </c>
      <c r="M70" s="4">
        <f t="shared" si="15"/>
        <v>311.84612884640956</v>
      </c>
      <c r="N70" s="1">
        <v>-2.1178321951336176E-3</v>
      </c>
      <c r="O70" s="4">
        <f t="shared" si="16"/>
        <v>58.821296814258247</v>
      </c>
      <c r="P70" s="1">
        <v>3.8343751502176726E-3</v>
      </c>
      <c r="Q70" s="4">
        <f t="shared" si="17"/>
        <v>195.96157786224893</v>
      </c>
      <c r="R70" s="1">
        <v>1.3249308330771647E-2</v>
      </c>
      <c r="S70" s="4">
        <f t="shared" si="18"/>
        <v>318.89512383900916</v>
      </c>
      <c r="T70" s="1">
        <v>-8.0058594346053003E-3</v>
      </c>
      <c r="U70" s="4">
        <f t="shared" si="19"/>
        <v>166.59719137595218</v>
      </c>
      <c r="V70" s="5">
        <v>2.0615999999999999E-2</v>
      </c>
    </row>
    <row r="71" spans="1:22" x14ac:dyDescent="0.2">
      <c r="A71" s="3">
        <v>43644</v>
      </c>
      <c r="B71" s="1">
        <v>7.0476711594105623E-2</v>
      </c>
      <c r="C71" s="4">
        <f t="shared" si="10"/>
        <v>383.13760075742385</v>
      </c>
      <c r="D71" s="1">
        <v>6.8977070420958908E-2</v>
      </c>
      <c r="E71" s="4">
        <f t="shared" si="11"/>
        <v>286.64338005902732</v>
      </c>
      <c r="F71" s="1">
        <v>5.7711021557103503E-2</v>
      </c>
      <c r="G71" s="4">
        <f t="shared" si="12"/>
        <v>163.97139667089985</v>
      </c>
      <c r="H71" s="1">
        <v>9.2285327368462067E-3</v>
      </c>
      <c r="I71" s="4">
        <f t="shared" si="13"/>
        <v>177.28865344713591</v>
      </c>
      <c r="J71" s="1">
        <v>2.4456575486065724E-2</v>
      </c>
      <c r="K71" s="4">
        <f t="shared" si="14"/>
        <v>219.3779515886516</v>
      </c>
      <c r="L71" s="1">
        <v>2.2793161077193869E-2</v>
      </c>
      <c r="M71" s="4">
        <f t="shared" si="15"/>
        <v>310.09853308318441</v>
      </c>
      <c r="N71" s="1">
        <v>4.4304313554945463E-2</v>
      </c>
      <c r="O71" s="4">
        <f t="shared" si="16"/>
        <v>58.946134836393448</v>
      </c>
      <c r="P71" s="1">
        <v>7.3238287872747776E-3</v>
      </c>
      <c r="Q71" s="4">
        <f t="shared" si="17"/>
        <v>195.2130577645585</v>
      </c>
      <c r="R71" s="1">
        <v>7.7866136514247897E-2</v>
      </c>
      <c r="S71" s="4">
        <f t="shared" si="18"/>
        <v>314.72523219814229</v>
      </c>
      <c r="T71" s="1">
        <v>4.376678947983148E-2</v>
      </c>
      <c r="U71" s="4">
        <f t="shared" si="19"/>
        <v>167.94170909215131</v>
      </c>
      <c r="V71" s="5">
        <v>2.0868000000000001E-2</v>
      </c>
    </row>
    <row r="72" spans="1:22" x14ac:dyDescent="0.2">
      <c r="A72" s="3">
        <v>43616</v>
      </c>
      <c r="B72" s="1">
        <v>-6.3548027506824978E-2</v>
      </c>
      <c r="C72" s="4">
        <f t="shared" si="10"/>
        <v>357.91306490626278</v>
      </c>
      <c r="D72" s="1">
        <v>-7.9011520156660464E-2</v>
      </c>
      <c r="E72" s="4">
        <f t="shared" si="11"/>
        <v>268.14736067832428</v>
      </c>
      <c r="F72" s="1">
        <v>-5.3026437727126008E-2</v>
      </c>
      <c r="G72" s="4">
        <f t="shared" si="12"/>
        <v>155.02475943713839</v>
      </c>
      <c r="H72" s="1">
        <v>2.3500602238911705E-2</v>
      </c>
      <c r="I72" s="4">
        <f t="shared" si="13"/>
        <v>175.66750017100784</v>
      </c>
      <c r="J72" s="1">
        <v>1.4331188893495828E-2</v>
      </c>
      <c r="K72" s="4">
        <f t="shared" si="14"/>
        <v>214.14080092615453</v>
      </c>
      <c r="L72" s="1">
        <v>-1.1886994116684146E-2</v>
      </c>
      <c r="M72" s="4">
        <f t="shared" si="15"/>
        <v>303.18792194170737</v>
      </c>
      <c r="N72" s="1">
        <v>-8.2134513237652973E-2</v>
      </c>
      <c r="O72" s="4">
        <f t="shared" si="16"/>
        <v>56.445361827275484</v>
      </c>
      <c r="P72" s="1">
        <v>-5.2257251925078574E-3</v>
      </c>
      <c r="Q72" s="4">
        <f t="shared" si="17"/>
        <v>193.79374555209029</v>
      </c>
      <c r="R72" s="1">
        <v>-3.7443388403393563E-2</v>
      </c>
      <c r="S72" s="4">
        <f t="shared" si="18"/>
        <v>291.9891640866872</v>
      </c>
      <c r="T72" s="1">
        <v>-1.9764779350541217E-2</v>
      </c>
      <c r="U72" s="4">
        <f t="shared" si="19"/>
        <v>160.8996480677894</v>
      </c>
      <c r="V72" s="5">
        <v>2.3399E-2</v>
      </c>
    </row>
    <row r="73" spans="1:22" x14ac:dyDescent="0.2">
      <c r="A73" s="3">
        <v>43585</v>
      </c>
      <c r="B73" s="1">
        <v>4.0489296420135323E-2</v>
      </c>
      <c r="C73" s="4">
        <f t="shared" si="10"/>
        <v>382.20119709222064</v>
      </c>
      <c r="D73" s="1">
        <v>3.3429042194813574E-2</v>
      </c>
      <c r="E73" s="4">
        <f t="shared" si="11"/>
        <v>291.15169901358183</v>
      </c>
      <c r="F73" s="1">
        <v>2.4903018563874335E-2</v>
      </c>
      <c r="G73" s="4">
        <f t="shared" si="12"/>
        <v>163.70547775912186</v>
      </c>
      <c r="H73" s="1">
        <v>-2.7732146326816531E-3</v>
      </c>
      <c r="I73" s="4">
        <f t="shared" si="13"/>
        <v>171.63399785670325</v>
      </c>
      <c r="J73" s="1">
        <v>5.4294291871319622E-3</v>
      </c>
      <c r="K73" s="4">
        <f t="shared" si="14"/>
        <v>211.1152681401372</v>
      </c>
      <c r="L73" s="1">
        <v>1.4219166577145836E-2</v>
      </c>
      <c r="M73" s="4">
        <f t="shared" si="15"/>
        <v>306.83527100291013</v>
      </c>
      <c r="N73" s="1">
        <v>2.8491654735272931E-2</v>
      </c>
      <c r="O73" s="4">
        <f t="shared" si="16"/>
        <v>61.496333222397617</v>
      </c>
      <c r="P73" s="1">
        <v>-1.3502246752940983E-2</v>
      </c>
      <c r="Q73" s="4">
        <f t="shared" si="17"/>
        <v>194.81177837011626</v>
      </c>
      <c r="R73" s="1">
        <v>6.2091392568002668E-2</v>
      </c>
      <c r="S73" s="4">
        <f t="shared" si="18"/>
        <v>303.34752321981415</v>
      </c>
      <c r="T73" s="1">
        <v>-2.7194785244234465E-3</v>
      </c>
      <c r="U73" s="4">
        <f t="shared" si="19"/>
        <v>164.14391635630548</v>
      </c>
      <c r="V73" s="5">
        <v>2.4098999999999999E-2</v>
      </c>
    </row>
    <row r="74" spans="1:22" x14ac:dyDescent="0.2">
      <c r="A74" s="3">
        <v>43553</v>
      </c>
      <c r="B74" s="1">
        <v>1.9431331650016537E-2</v>
      </c>
      <c r="C74" s="4">
        <f t="shared" si="10"/>
        <v>367.32833139870479</v>
      </c>
      <c r="D74" s="1">
        <v>-2.2728585401025292E-2</v>
      </c>
      <c r="E74" s="4">
        <f t="shared" si="11"/>
        <v>281.73361413883731</v>
      </c>
      <c r="F74" s="1">
        <v>-4.2686017661441866E-5</v>
      </c>
      <c r="G74" s="4">
        <f t="shared" si="12"/>
        <v>159.72777403710941</v>
      </c>
      <c r="H74" s="1">
        <v>1.9090049952747545E-2</v>
      </c>
      <c r="I74" s="4">
        <f t="shared" si="13"/>
        <v>172.11129943073442</v>
      </c>
      <c r="J74" s="1">
        <v>2.504962368703989E-2</v>
      </c>
      <c r="K74" s="4">
        <f t="shared" si="14"/>
        <v>209.97522253831315</v>
      </c>
      <c r="L74" s="1">
        <v>9.404296008596047E-3</v>
      </c>
      <c r="M74" s="4">
        <f t="shared" si="15"/>
        <v>302.53349681650974</v>
      </c>
      <c r="N74" s="1">
        <v>1.6091923594348412E-2</v>
      </c>
      <c r="O74" s="4">
        <f t="shared" si="16"/>
        <v>59.792739143057389</v>
      </c>
      <c r="P74" s="1">
        <v>3.0618013141092248E-2</v>
      </c>
      <c r="Q74" s="4">
        <f t="shared" si="17"/>
        <v>197.47817745037224</v>
      </c>
      <c r="R74" s="1">
        <v>5.1755252136604923E-3</v>
      </c>
      <c r="S74" s="4">
        <f t="shared" si="18"/>
        <v>285.61339009287911</v>
      </c>
      <c r="T74" s="1">
        <v>1.1231001763372106E-2</v>
      </c>
      <c r="U74" s="4">
        <f t="shared" si="19"/>
        <v>164.59151945877585</v>
      </c>
      <c r="V74" s="5">
        <v>2.3809E-2</v>
      </c>
    </row>
    <row r="75" spans="1:22" x14ac:dyDescent="0.2">
      <c r="A75" s="3">
        <v>43524</v>
      </c>
      <c r="B75" s="1">
        <v>3.2108447274422636E-2</v>
      </c>
      <c r="C75" s="4">
        <f t="shared" si="10"/>
        <v>360.32670371643354</v>
      </c>
      <c r="D75" s="1">
        <v>5.077299940843738E-2</v>
      </c>
      <c r="E75" s="4">
        <f t="shared" si="11"/>
        <v>288.28594587967893</v>
      </c>
      <c r="F75" s="1">
        <v>2.355517689593789E-2</v>
      </c>
      <c r="G75" s="4">
        <f t="shared" si="12"/>
        <v>159.73459247074476</v>
      </c>
      <c r="H75" s="1">
        <v>-2.7107811896918133E-3</v>
      </c>
      <c r="I75" s="4">
        <f t="shared" si="13"/>
        <v>168.8872337029635</v>
      </c>
      <c r="J75" s="1">
        <v>2.1688378068491776E-3</v>
      </c>
      <c r="K75" s="4">
        <f t="shared" si="14"/>
        <v>204.84395846422078</v>
      </c>
      <c r="L75" s="1">
        <v>1.6631006128267511E-2</v>
      </c>
      <c r="M75" s="4">
        <f t="shared" si="15"/>
        <v>299.71488927954135</v>
      </c>
      <c r="N75" s="1">
        <v>3.8133527098293429E-2</v>
      </c>
      <c r="O75" s="4">
        <f t="shared" si="16"/>
        <v>58.845797072714731</v>
      </c>
      <c r="P75" s="1">
        <v>-1.3702461192804938E-3</v>
      </c>
      <c r="Q75" s="4">
        <f t="shared" si="17"/>
        <v>191.61141657955611</v>
      </c>
      <c r="R75" s="1">
        <v>3.9426650150415909E-2</v>
      </c>
      <c r="S75" s="4">
        <f t="shared" si="18"/>
        <v>284.14280185758503</v>
      </c>
      <c r="T75" s="1">
        <v>1.6397290233103989E-2</v>
      </c>
      <c r="U75" s="4">
        <f t="shared" si="19"/>
        <v>162.76352205555722</v>
      </c>
      <c r="V75" s="5">
        <v>2.4326E-2</v>
      </c>
    </row>
    <row r="76" spans="1:22" x14ac:dyDescent="0.2">
      <c r="A76" s="3">
        <v>43496</v>
      </c>
      <c r="B76" s="1">
        <v>8.0134905762586639E-2</v>
      </c>
      <c r="C76" s="4">
        <f t="shared" si="10"/>
        <v>349.11709585168029</v>
      </c>
      <c r="D76" s="1">
        <v>0.11186755640650503</v>
      </c>
      <c r="E76" s="4">
        <f t="shared" si="11"/>
        <v>274.35606552697652</v>
      </c>
      <c r="F76" s="1">
        <v>7.02211727298232E-2</v>
      </c>
      <c r="G76" s="4">
        <f t="shared" si="12"/>
        <v>156.05860443709577</v>
      </c>
      <c r="H76" s="1">
        <v>4.707579925147698E-3</v>
      </c>
      <c r="I76" s="4">
        <f t="shared" si="13"/>
        <v>169.34629445250937</v>
      </c>
      <c r="J76" s="1">
        <v>2.3520512403588434E-2</v>
      </c>
      <c r="K76" s="4">
        <f t="shared" si="14"/>
        <v>204.40064661409968</v>
      </c>
      <c r="L76" s="1">
        <v>4.5203628440943611E-2</v>
      </c>
      <c r="M76" s="4">
        <f t="shared" si="15"/>
        <v>294.81187124222589</v>
      </c>
      <c r="N76" s="1">
        <v>8.9888262553273757E-2</v>
      </c>
      <c r="O76" s="4">
        <f t="shared" si="16"/>
        <v>56.684227545560276</v>
      </c>
      <c r="P76" s="1">
        <v>0.1030083194724507</v>
      </c>
      <c r="Q76" s="4">
        <f t="shared" si="17"/>
        <v>191.87433163787244</v>
      </c>
      <c r="R76" s="1">
        <v>0.11512352987607555</v>
      </c>
      <c r="S76" s="4">
        <f t="shared" si="18"/>
        <v>273.36493808049522</v>
      </c>
      <c r="T76" s="1">
        <v>5.5182195805612677E-2</v>
      </c>
      <c r="U76" s="4">
        <f t="shared" si="19"/>
        <v>160.13769774831698</v>
      </c>
      <c r="V76" s="5">
        <v>2.3839000000000003E-2</v>
      </c>
    </row>
    <row r="77" spans="1:22" x14ac:dyDescent="0.2">
      <c r="A77" s="3">
        <v>43465</v>
      </c>
      <c r="B77" s="1">
        <v>-9.028985692409619E-2</v>
      </c>
      <c r="C77" s="4">
        <f t="shared" si="10"/>
        <v>323.21619641131764</v>
      </c>
      <c r="D77" s="1">
        <v>-0.12046637700177276</v>
      </c>
      <c r="E77" s="4">
        <f t="shared" si="11"/>
        <v>246.75246970392791</v>
      </c>
      <c r="F77" s="1">
        <v>-5.283670667434337E-2</v>
      </c>
      <c r="G77" s="4">
        <f t="shared" si="12"/>
        <v>145.81902172523425</v>
      </c>
      <c r="H77" s="1">
        <v>2.1515529781344078E-2</v>
      </c>
      <c r="I77" s="4">
        <f t="shared" si="13"/>
        <v>168.55281858740025</v>
      </c>
      <c r="J77" s="1">
        <v>1.4705776859563313E-2</v>
      </c>
      <c r="K77" s="4">
        <f t="shared" si="14"/>
        <v>199.70351755246665</v>
      </c>
      <c r="L77" s="1">
        <v>-2.1413122584745481E-2</v>
      </c>
      <c r="M77" s="4">
        <f t="shared" si="15"/>
        <v>282.06166073301517</v>
      </c>
      <c r="N77" s="1">
        <v>-7.7518815154944187E-2</v>
      </c>
      <c r="O77" s="4">
        <f t="shared" si="16"/>
        <v>52.009210020086392</v>
      </c>
      <c r="P77" s="1">
        <v>-5.6948371918930429E-2</v>
      </c>
      <c r="Q77" s="4">
        <f t="shared" si="17"/>
        <v>173.95547091579738</v>
      </c>
      <c r="R77" s="1">
        <v>-9.0589333141913753E-2</v>
      </c>
      <c r="S77" s="4">
        <f t="shared" si="18"/>
        <v>245.14318885448904</v>
      </c>
      <c r="T77" s="1">
        <v>-4.5001558821316068E-2</v>
      </c>
      <c r="U77" s="4">
        <f t="shared" si="19"/>
        <v>151.76307786927234</v>
      </c>
      <c r="V77" s="5">
        <v>2.3549E-2</v>
      </c>
    </row>
    <row r="78" spans="1:22" x14ac:dyDescent="0.2">
      <c r="A78" s="3">
        <v>43434</v>
      </c>
      <c r="B78" s="1">
        <v>2.0378099223576251E-2</v>
      </c>
      <c r="C78" s="4">
        <f t="shared" si="10"/>
        <v>355.29580369243979</v>
      </c>
      <c r="D78" s="1">
        <v>1.4458655575941171E-2</v>
      </c>
      <c r="E78" s="4">
        <f t="shared" si="11"/>
        <v>280.54921750777146</v>
      </c>
      <c r="F78" s="1">
        <v>-2.7328890778294257E-3</v>
      </c>
      <c r="G78" s="4">
        <f t="shared" si="12"/>
        <v>153.95341305218668</v>
      </c>
      <c r="H78" s="1">
        <v>8.8759183787274765E-3</v>
      </c>
      <c r="I78" s="4">
        <f t="shared" si="13"/>
        <v>165.00269812195521</v>
      </c>
      <c r="J78" s="1">
        <v>-1.6650732095092602E-3</v>
      </c>
      <c r="K78" s="4">
        <f t="shared" si="14"/>
        <v>196.8092841360712</v>
      </c>
      <c r="L78" s="1">
        <v>-8.6023362990136354E-3</v>
      </c>
      <c r="M78" s="4">
        <f t="shared" si="15"/>
        <v>288.23364306501412</v>
      </c>
      <c r="N78" s="1">
        <v>-0.11280937587748441</v>
      </c>
      <c r="O78" s="4">
        <f t="shared" si="16"/>
        <v>56.379697358079014</v>
      </c>
      <c r="P78" s="1">
        <v>3.62405309026681E-2</v>
      </c>
      <c r="Q78" s="4">
        <f t="shared" si="17"/>
        <v>184.46017772087794</v>
      </c>
      <c r="R78" s="1">
        <v>-7.6221684000569168E-3</v>
      </c>
      <c r="S78" s="4">
        <f t="shared" si="18"/>
        <v>269.56269349845189</v>
      </c>
      <c r="T78" s="1">
        <v>3.2042249614450125E-2</v>
      </c>
      <c r="U78" s="4">
        <f t="shared" si="19"/>
        <v>158.91447705606973</v>
      </c>
      <c r="V78" s="5">
        <v>2.3424E-2</v>
      </c>
    </row>
    <row r="79" spans="1:22" x14ac:dyDescent="0.2">
      <c r="A79" s="3">
        <v>43404</v>
      </c>
      <c r="B79" s="1">
        <v>-6.8350042162466096E-2</v>
      </c>
      <c r="C79" s="4">
        <f t="shared" si="10"/>
        <v>348.20014655625266</v>
      </c>
      <c r="D79" s="1">
        <v>-0.10913660554141258</v>
      </c>
      <c r="E79" s="4">
        <f t="shared" si="11"/>
        <v>276.55066666910596</v>
      </c>
      <c r="F79" s="1">
        <v>-8.0260799358157331E-2</v>
      </c>
      <c r="G79" s="4">
        <f t="shared" si="12"/>
        <v>154.37530363337291</v>
      </c>
      <c r="H79" s="1">
        <v>-4.7774972019498652E-3</v>
      </c>
      <c r="I79" s="4">
        <f t="shared" si="13"/>
        <v>163.5510325066694</v>
      </c>
      <c r="J79" s="1">
        <v>-1.4604489672060517E-2</v>
      </c>
      <c r="K79" s="4">
        <f t="shared" si="14"/>
        <v>197.13753256012583</v>
      </c>
      <c r="L79" s="1">
        <v>-1.5984680306393884E-2</v>
      </c>
      <c r="M79" s="4">
        <f t="shared" si="15"/>
        <v>290.73464021390686</v>
      </c>
      <c r="N79" s="1">
        <v>-5.8433408184740854E-2</v>
      </c>
      <c r="O79" s="4">
        <f t="shared" si="16"/>
        <v>63.548572116439907</v>
      </c>
      <c r="P79" s="1">
        <v>-4.0381066256674369E-2</v>
      </c>
      <c r="Q79" s="4">
        <f t="shared" si="17"/>
        <v>178.00903575948226</v>
      </c>
      <c r="R79" s="1">
        <v>-8.5323342563935478E-2</v>
      </c>
      <c r="S79" s="4">
        <f t="shared" si="18"/>
        <v>271.63312693498438</v>
      </c>
      <c r="T79" s="1">
        <v>-2.8708443342852608E-2</v>
      </c>
      <c r="U79" s="4">
        <f t="shared" si="19"/>
        <v>153.98059247616746</v>
      </c>
      <c r="V79" s="5">
        <v>2.3251000000000001E-2</v>
      </c>
    </row>
    <row r="80" spans="1:22" x14ac:dyDescent="0.2">
      <c r="A80" s="3">
        <v>43371</v>
      </c>
      <c r="B80" s="1">
        <v>5.6920499755706011E-3</v>
      </c>
      <c r="C80" s="4">
        <f t="shared" si="10"/>
        <v>373.74567950871273</v>
      </c>
      <c r="D80" s="1">
        <v>-2.5380970189337604E-2</v>
      </c>
      <c r="E80" s="4">
        <f t="shared" si="11"/>
        <v>310.4299361600514</v>
      </c>
      <c r="F80" s="1">
        <v>5.1089153379744179E-3</v>
      </c>
      <c r="G80" s="4">
        <f t="shared" si="12"/>
        <v>167.84682388838232</v>
      </c>
      <c r="H80" s="1">
        <v>-9.3374874003482322E-3</v>
      </c>
      <c r="I80" s="4">
        <f t="shared" si="13"/>
        <v>164.33614799388943</v>
      </c>
      <c r="J80" s="1">
        <v>-3.5651501300892896E-3</v>
      </c>
      <c r="K80" s="4">
        <f t="shared" si="14"/>
        <v>200.05929648950652</v>
      </c>
      <c r="L80" s="1">
        <v>5.5656948068598666E-3</v>
      </c>
      <c r="M80" s="4">
        <f t="shared" si="15"/>
        <v>295.45743282170974</v>
      </c>
      <c r="N80" s="1">
        <v>3.9287258981954398E-2</v>
      </c>
      <c r="O80" s="4">
        <f t="shared" si="16"/>
        <v>67.492382024646545</v>
      </c>
      <c r="P80" s="1">
        <v>-2.1194706817002085E-2</v>
      </c>
      <c r="Q80" s="4">
        <f t="shared" si="17"/>
        <v>185.49971191699649</v>
      </c>
      <c r="R80" s="1">
        <v>1.2468252135765301E-2</v>
      </c>
      <c r="S80" s="4">
        <f t="shared" si="18"/>
        <v>296.97174922600601</v>
      </c>
      <c r="T80" s="1">
        <v>9.2763377881333042E-4</v>
      </c>
      <c r="U80" s="4">
        <f t="shared" si="19"/>
        <v>158.53179348754546</v>
      </c>
      <c r="V80" s="5">
        <v>2.1964000000000001E-2</v>
      </c>
    </row>
    <row r="81" spans="1:22" x14ac:dyDescent="0.2">
      <c r="A81" s="3">
        <v>43343</v>
      </c>
      <c r="B81" s="1">
        <v>3.2584018623557753E-2</v>
      </c>
      <c r="C81" s="4">
        <f t="shared" si="10"/>
        <v>371.63034103510256</v>
      </c>
      <c r="D81" s="1">
        <v>4.1864849578496566E-2</v>
      </c>
      <c r="E81" s="4">
        <f t="shared" si="11"/>
        <v>318.5141338973836</v>
      </c>
      <c r="F81" s="1">
        <v>-2.1450653508268136E-2</v>
      </c>
      <c r="G81" s="4">
        <f t="shared" si="12"/>
        <v>166.99366737976126</v>
      </c>
      <c r="H81" s="1">
        <v>7.6499402132008676E-3</v>
      </c>
      <c r="I81" s="4">
        <f t="shared" si="13"/>
        <v>165.88509800642998</v>
      </c>
      <c r="J81" s="1">
        <v>4.9395453356981811E-3</v>
      </c>
      <c r="K81" s="4">
        <f t="shared" si="14"/>
        <v>200.77508982712237</v>
      </c>
      <c r="L81" s="1">
        <v>7.3794570502430101E-3</v>
      </c>
      <c r="M81" s="4">
        <f t="shared" si="15"/>
        <v>293.82210863752528</v>
      </c>
      <c r="N81" s="1">
        <v>1.0775086149256818E-2</v>
      </c>
      <c r="O81" s="4">
        <f t="shared" si="16"/>
        <v>64.941027075381911</v>
      </c>
      <c r="P81" s="1">
        <v>6.207201144616592E-3</v>
      </c>
      <c r="Q81" s="4">
        <f t="shared" si="17"/>
        <v>189.51645767440223</v>
      </c>
      <c r="R81" s="1">
        <v>-3.4514496088356994E-3</v>
      </c>
      <c r="S81" s="4">
        <f t="shared" si="18"/>
        <v>293.31462848297201</v>
      </c>
      <c r="T81" s="1">
        <v>-1.2988533892621001E-2</v>
      </c>
      <c r="U81" s="4">
        <f t="shared" si="19"/>
        <v>158.38487033177273</v>
      </c>
      <c r="V81" s="5">
        <v>2.0937999999999998E-2</v>
      </c>
    </row>
    <row r="82" spans="1:22" x14ac:dyDescent="0.2">
      <c r="A82" s="3">
        <v>43312</v>
      </c>
      <c r="B82" s="1">
        <v>3.7214787238615266E-2</v>
      </c>
      <c r="C82" s="4">
        <f t="shared" si="10"/>
        <v>359.90324693431592</v>
      </c>
      <c r="D82" s="1">
        <v>1.6880605744494126E-2</v>
      </c>
      <c r="E82" s="4">
        <f t="shared" si="11"/>
        <v>305.7154044752001</v>
      </c>
      <c r="F82" s="1">
        <v>2.4058550656444577E-2</v>
      </c>
      <c r="G82" s="4">
        <f t="shared" si="12"/>
        <v>170.65431393773073</v>
      </c>
      <c r="H82" s="1">
        <v>-4.1836579882581493E-3</v>
      </c>
      <c r="I82" s="4">
        <f t="shared" si="13"/>
        <v>164.62572108259306</v>
      </c>
      <c r="J82" s="1">
        <v>8.3116901624218364E-3</v>
      </c>
      <c r="K82" s="4">
        <f t="shared" si="14"/>
        <v>199.78822682319048</v>
      </c>
      <c r="L82" s="1">
        <v>1.0910915523606235E-2</v>
      </c>
      <c r="M82" s="4">
        <f t="shared" si="15"/>
        <v>291.66974428670619</v>
      </c>
      <c r="N82" s="1">
        <v>-3.5307760080463768E-2</v>
      </c>
      <c r="O82" s="4">
        <f t="shared" si="16"/>
        <v>64.248741352329247</v>
      </c>
      <c r="P82" s="1">
        <v>7.4805813808449528E-3</v>
      </c>
      <c r="Q82" s="4">
        <f t="shared" si="17"/>
        <v>188.34734780154301</v>
      </c>
      <c r="R82" s="1">
        <v>4.9577367603933054E-2</v>
      </c>
      <c r="S82" s="4">
        <f t="shared" si="18"/>
        <v>294.33049535603703</v>
      </c>
      <c r="T82" s="1">
        <v>2.3983691090058823E-2</v>
      </c>
      <c r="U82" s="4">
        <f t="shared" si="19"/>
        <v>160.46912905319959</v>
      </c>
      <c r="V82" s="5">
        <v>2.0203000000000002E-2</v>
      </c>
    </row>
    <row r="83" spans="1:22" x14ac:dyDescent="0.2">
      <c r="A83" s="3">
        <v>43280</v>
      </c>
      <c r="B83" s="1">
        <v>6.154453658261394E-3</v>
      </c>
      <c r="C83" s="4">
        <f t="shared" si="10"/>
        <v>346.99008475620468</v>
      </c>
      <c r="D83" s="1">
        <v>5.790859379447566E-3</v>
      </c>
      <c r="E83" s="4">
        <f t="shared" si="11"/>
        <v>300.64041220589024</v>
      </c>
      <c r="F83" s="1">
        <v>-1.2689611989739169E-2</v>
      </c>
      <c r="G83" s="4">
        <f t="shared" si="12"/>
        <v>166.64507496015486</v>
      </c>
      <c r="H83" s="1">
        <v>2.069269961559872E-4</v>
      </c>
      <c r="I83" s="4">
        <f t="shared" si="13"/>
        <v>165.31735234432608</v>
      </c>
      <c r="J83" s="1">
        <v>-5.8088258733605125E-3</v>
      </c>
      <c r="K83" s="4">
        <f t="shared" si="14"/>
        <v>198.14133741820251</v>
      </c>
      <c r="L83" s="1">
        <v>4.0148461918079192E-3</v>
      </c>
      <c r="M83" s="4">
        <f t="shared" si="15"/>
        <v>288.5217083007106</v>
      </c>
      <c r="N83" s="1">
        <v>1.3552123302482455E-2</v>
      </c>
      <c r="O83" s="4">
        <f t="shared" si="16"/>
        <v>66.600246890851068</v>
      </c>
      <c r="P83" s="1">
        <v>1.0164822659747053E-2</v>
      </c>
      <c r="Q83" s="4">
        <f t="shared" si="17"/>
        <v>186.94886162807785</v>
      </c>
      <c r="R83" s="1">
        <v>4.018150957774802E-3</v>
      </c>
      <c r="S83" s="4">
        <f t="shared" si="18"/>
        <v>280.42763157894728</v>
      </c>
      <c r="T83" s="1">
        <v>4.5447576494295205E-3</v>
      </c>
      <c r="U83" s="4">
        <f t="shared" si="19"/>
        <v>156.71062971947902</v>
      </c>
      <c r="V83" s="5">
        <v>1.9123000000000001E-2</v>
      </c>
    </row>
    <row r="84" spans="1:22" x14ac:dyDescent="0.2">
      <c r="A84" s="3">
        <v>43251</v>
      </c>
      <c r="B84" s="1">
        <v>2.4082233142822096E-2</v>
      </c>
      <c r="C84" s="4">
        <f t="shared" si="10"/>
        <v>344.86761301367676</v>
      </c>
      <c r="D84" s="1">
        <v>5.9488910968659159E-2</v>
      </c>
      <c r="E84" s="4">
        <f t="shared" si="11"/>
        <v>298.90946950082571</v>
      </c>
      <c r="F84" s="1">
        <v>-2.4280167911550965E-2</v>
      </c>
      <c r="G84" s="4">
        <f t="shared" si="12"/>
        <v>168.78691542585386</v>
      </c>
      <c r="H84" s="1">
        <v>8.97774354739167E-3</v>
      </c>
      <c r="I84" s="4">
        <f t="shared" si="13"/>
        <v>165.28315079841616</v>
      </c>
      <c r="J84" s="1">
        <v>5.3556485355648054E-3</v>
      </c>
      <c r="K84" s="4">
        <f t="shared" si="14"/>
        <v>199.2990307847607</v>
      </c>
      <c r="L84" s="1">
        <v>-2.7751796157915454E-4</v>
      </c>
      <c r="M84" s="4">
        <f t="shared" si="15"/>
        <v>287.3679701003058</v>
      </c>
      <c r="N84" s="1">
        <v>1.4472695523142898E-2</v>
      </c>
      <c r="O84" s="4">
        <f t="shared" si="16"/>
        <v>65.709740386952973</v>
      </c>
      <c r="P84" s="1">
        <v>1.1395326139044926E-2</v>
      </c>
      <c r="Q84" s="4">
        <f t="shared" si="17"/>
        <v>185.06768146592614</v>
      </c>
      <c r="R84" s="1">
        <v>1.0713160382312736E-2</v>
      </c>
      <c r="S84" s="4">
        <f t="shared" si="18"/>
        <v>279.30534055727543</v>
      </c>
      <c r="T84" s="1">
        <v>-3.9426900338726312E-2</v>
      </c>
      <c r="U84" s="4">
        <f t="shared" si="19"/>
        <v>156.00164007243626</v>
      </c>
      <c r="V84" s="5">
        <v>1.8946000000000001E-2</v>
      </c>
    </row>
    <row r="85" spans="1:22" x14ac:dyDescent="0.2">
      <c r="A85" s="3">
        <v>43220</v>
      </c>
      <c r="B85" s="1">
        <v>3.8370908472336041E-3</v>
      </c>
      <c r="C85" s="4">
        <f t="shared" si="10"/>
        <v>336.75773473318361</v>
      </c>
      <c r="D85" s="1">
        <v>8.1448804029222721E-3</v>
      </c>
      <c r="E85" s="4">
        <f t="shared" si="11"/>
        <v>282.12609533359029</v>
      </c>
      <c r="F85" s="1">
        <v>1.9207689101582215E-2</v>
      </c>
      <c r="G85" s="4">
        <f t="shared" si="12"/>
        <v>172.9870705452191</v>
      </c>
      <c r="H85" s="1">
        <v>-8.0996626674582073E-3</v>
      </c>
      <c r="I85" s="4">
        <f t="shared" si="13"/>
        <v>163.81248432429155</v>
      </c>
      <c r="J85" s="1">
        <v>-9.2748735244518876E-3</v>
      </c>
      <c r="K85" s="4">
        <f t="shared" si="14"/>
        <v>198.23734125835614</v>
      </c>
      <c r="L85" s="1">
        <v>6.5072106929300322E-3</v>
      </c>
      <c r="M85" s="4">
        <f t="shared" si="15"/>
        <v>287.44774201172942</v>
      </c>
      <c r="N85" s="1">
        <v>5.0370837054079853E-2</v>
      </c>
      <c r="O85" s="4">
        <f t="shared" si="16"/>
        <v>64.772310459344396</v>
      </c>
      <c r="P85" s="1">
        <v>1.6331228717548996E-2</v>
      </c>
      <c r="Q85" s="4">
        <f t="shared" si="17"/>
        <v>182.98253579281752</v>
      </c>
      <c r="R85" s="1">
        <v>1.582616117789315E-2</v>
      </c>
      <c r="S85" s="4">
        <f t="shared" si="18"/>
        <v>276.34481424148595</v>
      </c>
      <c r="T85" s="1">
        <v>1.6945163567898325E-2</v>
      </c>
      <c r="U85" s="4">
        <f t="shared" si="19"/>
        <v>162.40475621006567</v>
      </c>
      <c r="V85" s="5">
        <v>1.7996000000000002E-2</v>
      </c>
    </row>
    <row r="86" spans="1:22" x14ac:dyDescent="0.2">
      <c r="A86" s="3">
        <v>43189</v>
      </c>
      <c r="B86" s="1">
        <v>-2.5414037817746205E-2</v>
      </c>
      <c r="C86" s="4">
        <f t="shared" si="10"/>
        <v>335.47050393302533</v>
      </c>
      <c r="D86" s="1">
        <v>1.1227508287899202E-2</v>
      </c>
      <c r="E86" s="4">
        <f t="shared" si="11"/>
        <v>279.84677680536731</v>
      </c>
      <c r="F86" s="1">
        <v>-2.1559793049570786E-2</v>
      </c>
      <c r="G86" s="4">
        <f t="shared" si="12"/>
        <v>169.72700696332546</v>
      </c>
      <c r="H86" s="1">
        <v>9.4303247655191935E-3</v>
      </c>
      <c r="I86" s="4">
        <f t="shared" si="13"/>
        <v>165.15014478654444</v>
      </c>
      <c r="J86" s="1">
        <v>2.5323798003804576E-3</v>
      </c>
      <c r="K86" s="4">
        <f t="shared" si="14"/>
        <v>200.09318019779604</v>
      </c>
      <c r="L86" s="1">
        <v>-6.0411621653582159E-3</v>
      </c>
      <c r="M86" s="4">
        <f t="shared" si="15"/>
        <v>285.58935192708253</v>
      </c>
      <c r="N86" s="1">
        <v>2.2215935923575403E-2</v>
      </c>
      <c r="O86" s="4">
        <f t="shared" si="16"/>
        <v>61.666135591700083</v>
      </c>
      <c r="P86" s="1">
        <v>2.0448404828668609E-2</v>
      </c>
      <c r="Q86" s="4">
        <f t="shared" si="17"/>
        <v>180.0422250369231</v>
      </c>
      <c r="R86" s="1">
        <v>-2.1846517776386132E-2</v>
      </c>
      <c r="S86" s="4">
        <f t="shared" si="18"/>
        <v>272.03947368421041</v>
      </c>
      <c r="T86" s="1">
        <v>1.9293018071127044E-3</v>
      </c>
      <c r="U86" s="4">
        <f t="shared" si="19"/>
        <v>159.69863668978687</v>
      </c>
      <c r="V86" s="5">
        <v>1.7000999999999999E-2</v>
      </c>
    </row>
    <row r="87" spans="1:22" x14ac:dyDescent="0.2">
      <c r="A87" s="3">
        <v>43159</v>
      </c>
      <c r="B87" s="1">
        <v>-3.6855790289246793E-2</v>
      </c>
      <c r="C87" s="4">
        <f t="shared" si="10"/>
        <v>344.21848554216115</v>
      </c>
      <c r="D87" s="1">
        <v>-3.9705850606546633E-2</v>
      </c>
      <c r="E87" s="4">
        <f t="shared" si="11"/>
        <v>276.73967975730164</v>
      </c>
      <c r="F87" s="1">
        <v>-4.9370145307967794E-2</v>
      </c>
      <c r="G87" s="4">
        <f t="shared" si="12"/>
        <v>173.46691781230567</v>
      </c>
      <c r="H87" s="1">
        <v>-7.5335297399224954E-3</v>
      </c>
      <c r="I87" s="4">
        <f t="shared" si="13"/>
        <v>163.60727504883232</v>
      </c>
      <c r="J87" s="1">
        <v>-1.623498629107456E-2</v>
      </c>
      <c r="K87" s="4">
        <f t="shared" si="14"/>
        <v>199.5877482158109</v>
      </c>
      <c r="L87" s="1">
        <v>-8.4979048357004539E-3</v>
      </c>
      <c r="M87" s="4">
        <f t="shared" si="15"/>
        <v>287.32512962935607</v>
      </c>
      <c r="N87" s="1">
        <v>-3.3396277864111701E-2</v>
      </c>
      <c r="O87" s="4">
        <f t="shared" si="16"/>
        <v>60.325938409465834</v>
      </c>
      <c r="P87" s="1">
        <v>-6.460748466694588E-2</v>
      </c>
      <c r="Q87" s="4">
        <f t="shared" si="17"/>
        <v>176.43442253913059</v>
      </c>
      <c r="R87" s="1">
        <v>-5.7508196721311577E-2</v>
      </c>
      <c r="S87" s="4">
        <f t="shared" si="18"/>
        <v>278.11532507739923</v>
      </c>
      <c r="T87" s="1">
        <v>-5.521969397778248E-2</v>
      </c>
      <c r="U87" s="4">
        <f t="shared" si="19"/>
        <v>159.39112310793701</v>
      </c>
      <c r="V87" s="5">
        <v>1.6517999999999998E-2</v>
      </c>
    </row>
    <row r="88" spans="1:22" x14ac:dyDescent="0.2">
      <c r="A88" s="3">
        <v>43131</v>
      </c>
      <c r="B88" s="1">
        <v>5.7253738902232287E-2</v>
      </c>
      <c r="C88" s="4">
        <f t="shared" si="10"/>
        <v>357.39039083828908</v>
      </c>
      <c r="D88" s="1">
        <v>2.5705449195740027E-2</v>
      </c>
      <c r="E88" s="4">
        <f t="shared" si="11"/>
        <v>288.1821991023246</v>
      </c>
      <c r="F88" s="1">
        <v>4.6177075647334087E-2</v>
      </c>
      <c r="G88" s="4">
        <f t="shared" si="12"/>
        <v>182.47577325298954</v>
      </c>
      <c r="H88" s="1">
        <v>-1.3584435429590314E-2</v>
      </c>
      <c r="I88" s="4">
        <f t="shared" si="13"/>
        <v>164.84917118253753</v>
      </c>
      <c r="J88" s="1">
        <v>-9.559649594386932E-3</v>
      </c>
      <c r="K88" s="4">
        <f t="shared" si="14"/>
        <v>202.88152702578682</v>
      </c>
      <c r="L88" s="1">
        <v>5.9949640250875902E-3</v>
      </c>
      <c r="M88" s="4">
        <f t="shared" si="15"/>
        <v>289.78771808015603</v>
      </c>
      <c r="N88" s="1">
        <v>3.4192015670150733E-2</v>
      </c>
      <c r="O88" s="4">
        <f t="shared" si="16"/>
        <v>62.410207024823578</v>
      </c>
      <c r="P88" s="1">
        <v>-5.7778206190416403E-3</v>
      </c>
      <c r="Q88" s="4">
        <f t="shared" si="17"/>
        <v>188.62073369948837</v>
      </c>
      <c r="R88" s="1">
        <v>5.0528708710777526E-2</v>
      </c>
      <c r="S88" s="4">
        <f t="shared" si="18"/>
        <v>295.08513931888535</v>
      </c>
      <c r="T88" s="1">
        <v>6.5129647749511133E-3</v>
      </c>
      <c r="U88" s="4">
        <f t="shared" si="19"/>
        <v>168.70707622919983</v>
      </c>
      <c r="V88" s="5">
        <v>1.4551000000000001E-2</v>
      </c>
    </row>
    <row r="89" spans="1:22" x14ac:dyDescent="0.2">
      <c r="A89" s="3">
        <v>43098</v>
      </c>
      <c r="B89" s="1">
        <v>1.1118352652732089E-2</v>
      </c>
      <c r="C89" s="4">
        <f t="shared" si="10"/>
        <v>338.03653530643902</v>
      </c>
      <c r="D89" s="1">
        <v>-5.5888678559795624E-3</v>
      </c>
      <c r="E89" s="4">
        <f t="shared" si="11"/>
        <v>280.95999619412129</v>
      </c>
      <c r="F89" s="1">
        <v>1.698056949758997E-2</v>
      </c>
      <c r="G89" s="4">
        <f t="shared" si="12"/>
        <v>174.42149852125229</v>
      </c>
      <c r="H89" s="1">
        <v>3.088405023562224E-3</v>
      </c>
      <c r="I89" s="4">
        <f t="shared" si="13"/>
        <v>167.11939379659972</v>
      </c>
      <c r="J89" s="1">
        <v>9.1217332336421819E-3</v>
      </c>
      <c r="K89" s="4">
        <f t="shared" si="14"/>
        <v>204.83972300068464</v>
      </c>
      <c r="L89" s="1">
        <v>3.024551332500014E-3</v>
      </c>
      <c r="M89" s="4">
        <f t="shared" si="15"/>
        <v>288.06080392359627</v>
      </c>
      <c r="N89" s="1">
        <v>4.4124079140330785E-2</v>
      </c>
      <c r="O89" s="4">
        <f t="shared" si="16"/>
        <v>60.346827358149838</v>
      </c>
      <c r="P89" s="1">
        <v>1.3398029526813682E-2</v>
      </c>
      <c r="Q89" s="4">
        <f t="shared" si="17"/>
        <v>189.71688382261902</v>
      </c>
      <c r="R89" s="1">
        <v>1.9882671163101051E-2</v>
      </c>
      <c r="S89" s="4">
        <f t="shared" si="18"/>
        <v>280.89202786377695</v>
      </c>
      <c r="T89" s="1">
        <v>-7.4357340131718797E-3</v>
      </c>
      <c r="U89" s="4">
        <f t="shared" si="19"/>
        <v>167.6154030136328</v>
      </c>
      <c r="V89" s="5">
        <v>1.3756999999999998E-2</v>
      </c>
    </row>
    <row r="90" spans="1:22" x14ac:dyDescent="0.2">
      <c r="A90" s="3">
        <v>43069</v>
      </c>
      <c r="B90" s="1">
        <v>3.0669548163445581E-2</v>
      </c>
      <c r="C90" s="4">
        <f t="shared" si="10"/>
        <v>334.3194537212969</v>
      </c>
      <c r="D90" s="1">
        <v>2.7527776982950947E-2</v>
      </c>
      <c r="E90" s="4">
        <f t="shared" si="11"/>
        <v>282.53906971893178</v>
      </c>
      <c r="F90" s="1">
        <v>8.4138891812117755E-3</v>
      </c>
      <c r="G90" s="4">
        <f t="shared" si="12"/>
        <v>171.50917505476059</v>
      </c>
      <c r="H90" s="1">
        <v>-1.3757978032791218E-3</v>
      </c>
      <c r="I90" s="4">
        <f t="shared" si="13"/>
        <v>166.6048505392445</v>
      </c>
      <c r="J90" s="1">
        <v>-1.4549924645973489E-3</v>
      </c>
      <c r="K90" s="4">
        <f t="shared" si="14"/>
        <v>202.98811952478093</v>
      </c>
      <c r="L90" s="1">
        <v>-2.5550647231756818E-3</v>
      </c>
      <c r="M90" s="4">
        <f t="shared" si="15"/>
        <v>287.19217644365006</v>
      </c>
      <c r="N90" s="1">
        <v>1.3820746397315009E-2</v>
      </c>
      <c r="O90" s="4">
        <f t="shared" si="16"/>
        <v>57.796605368813829</v>
      </c>
      <c r="P90" s="1">
        <v>2.2669762511653868E-2</v>
      </c>
      <c r="Q90" s="4">
        <f t="shared" si="17"/>
        <v>187.20865671231235</v>
      </c>
      <c r="R90" s="1">
        <v>2.7828659997182204E-3</v>
      </c>
      <c r="S90" s="4">
        <f t="shared" si="18"/>
        <v>275.41602167182651</v>
      </c>
      <c r="T90" s="1">
        <v>1.7740208393393964E-2</v>
      </c>
      <c r="U90" s="4">
        <f t="shared" si="19"/>
        <v>168.87108347285309</v>
      </c>
      <c r="V90" s="5">
        <v>1.256E-2</v>
      </c>
    </row>
    <row r="91" spans="1:22" x14ac:dyDescent="0.2">
      <c r="A91" s="3">
        <v>43039</v>
      </c>
      <c r="B91" s="1">
        <v>2.3334840434781512E-2</v>
      </c>
      <c r="C91" s="4">
        <f t="shared" si="10"/>
        <v>324.37113749700097</v>
      </c>
      <c r="D91" s="1">
        <v>7.9900138242263719E-3</v>
      </c>
      <c r="E91" s="4">
        <f t="shared" si="11"/>
        <v>274.96976339513571</v>
      </c>
      <c r="F91" s="1">
        <v>1.2918388272438408E-2</v>
      </c>
      <c r="G91" s="4">
        <f t="shared" si="12"/>
        <v>170.07815629554506</v>
      </c>
      <c r="H91" s="1">
        <v>-1.2103287453076872E-3</v>
      </c>
      <c r="I91" s="4">
        <f t="shared" si="13"/>
        <v>166.83438091401743</v>
      </c>
      <c r="J91" s="1">
        <v>4.037431663505453E-3</v>
      </c>
      <c r="K91" s="4">
        <f t="shared" si="14"/>
        <v>203.28389606172473</v>
      </c>
      <c r="L91" s="1">
        <v>4.2249094478250537E-3</v>
      </c>
      <c r="M91" s="4">
        <f t="shared" si="15"/>
        <v>287.92785073789025</v>
      </c>
      <c r="N91" s="1">
        <v>3.81808209568546E-2</v>
      </c>
      <c r="O91" s="4">
        <f t="shared" si="16"/>
        <v>57.008702548451708</v>
      </c>
      <c r="P91" s="1">
        <v>-4.6412748724349306E-3</v>
      </c>
      <c r="Q91" s="4">
        <f t="shared" si="17"/>
        <v>183.05875813960913</v>
      </c>
      <c r="R91" s="1">
        <v>-2.8802247980329598E-3</v>
      </c>
      <c r="S91" s="4">
        <f t="shared" si="18"/>
        <v>274.6517027863776</v>
      </c>
      <c r="T91" s="1">
        <v>-6.8308246073297552E-3</v>
      </c>
      <c r="U91" s="4">
        <f t="shared" si="19"/>
        <v>165.92749513103468</v>
      </c>
      <c r="V91" s="5">
        <v>1.1311999999999999E-2</v>
      </c>
    </row>
    <row r="92" spans="1:22" x14ac:dyDescent="0.2">
      <c r="A92" s="3">
        <v>43007</v>
      </c>
      <c r="B92" s="1">
        <v>2.0627748382813005E-2</v>
      </c>
      <c r="C92" s="4">
        <f t="shared" si="10"/>
        <v>316.97458610828329</v>
      </c>
      <c r="D92" s="1">
        <v>6.090187201526831E-2</v>
      </c>
      <c r="E92" s="4">
        <f t="shared" si="11"/>
        <v>272.79016619611576</v>
      </c>
      <c r="F92" s="1">
        <v>2.3381210877639447E-2</v>
      </c>
      <c r="G92" s="4">
        <f t="shared" si="12"/>
        <v>167.9090420953047</v>
      </c>
      <c r="H92" s="1">
        <v>-8.5711063493854045E-3</v>
      </c>
      <c r="I92" s="4">
        <f t="shared" si="13"/>
        <v>167.03655005206247</v>
      </c>
      <c r="J92" s="1">
        <v>-1.7367697474898192E-3</v>
      </c>
      <c r="K92" s="4">
        <f t="shared" si="14"/>
        <v>202.46645159924037</v>
      </c>
      <c r="L92" s="1">
        <v>8.9779579954252231E-3</v>
      </c>
      <c r="M92" s="4">
        <f t="shared" si="15"/>
        <v>286.71649949034617</v>
      </c>
      <c r="N92" s="1">
        <v>3.3215864704563058E-2</v>
      </c>
      <c r="O92" s="4">
        <f t="shared" si="16"/>
        <v>54.912112993870181</v>
      </c>
      <c r="P92" s="1">
        <v>-7.1840281147635965E-3</v>
      </c>
      <c r="Q92" s="4">
        <f t="shared" si="17"/>
        <v>183.91234588931576</v>
      </c>
      <c r="R92" s="1">
        <v>4.2284459088413051E-2</v>
      </c>
      <c r="S92" s="4">
        <f t="shared" si="18"/>
        <v>275.44504643962836</v>
      </c>
      <c r="T92" s="1">
        <v>-9.4605271154508674E-3</v>
      </c>
      <c r="U92" s="4">
        <f t="shared" si="19"/>
        <v>167.06871220145527</v>
      </c>
      <c r="V92" s="5">
        <v>1.0404999999999999E-2</v>
      </c>
    </row>
    <row r="93" spans="1:22" x14ac:dyDescent="0.2">
      <c r="A93" s="3">
        <v>42978</v>
      </c>
      <c r="B93" s="1">
        <v>3.0620622633290573E-3</v>
      </c>
      <c r="C93" s="4">
        <f t="shared" si="10"/>
        <v>310.56826214114818</v>
      </c>
      <c r="D93" s="1">
        <v>-1.3940345677349031E-2</v>
      </c>
      <c r="E93" s="4">
        <f t="shared" si="11"/>
        <v>257.13044098784457</v>
      </c>
      <c r="F93" s="1">
        <v>-2.9057420778387799E-3</v>
      </c>
      <c r="G93" s="4">
        <f t="shared" si="12"/>
        <v>164.07282087122542</v>
      </c>
      <c r="H93" s="1">
        <v>1.0825304034181249E-2</v>
      </c>
      <c r="I93" s="4">
        <f t="shared" si="13"/>
        <v>168.48061532381277</v>
      </c>
      <c r="J93" s="1">
        <v>7.765669008526821E-3</v>
      </c>
      <c r="K93" s="4">
        <f t="shared" si="14"/>
        <v>202.8187009833334</v>
      </c>
      <c r="L93" s="1">
        <v>-3.8974199080210603E-4</v>
      </c>
      <c r="M93" s="4">
        <f t="shared" si="15"/>
        <v>284.16527558240887</v>
      </c>
      <c r="N93" s="1">
        <v>-7.7684953998908846E-3</v>
      </c>
      <c r="O93" s="4">
        <f t="shared" si="16"/>
        <v>53.146796201751805</v>
      </c>
      <c r="P93" s="1">
        <v>-3.2453055511719731E-3</v>
      </c>
      <c r="Q93" s="4">
        <f t="shared" si="17"/>
        <v>185.2431377993332</v>
      </c>
      <c r="R93" s="1">
        <v>-1.6420006481581484E-2</v>
      </c>
      <c r="S93" s="4">
        <f t="shared" si="18"/>
        <v>264.27051083591317</v>
      </c>
      <c r="T93" s="1">
        <v>3.4251796440658566E-3</v>
      </c>
      <c r="U93" s="4">
        <f t="shared" si="19"/>
        <v>168.66436600949845</v>
      </c>
      <c r="V93" s="5">
        <v>9.9100000000000004E-3</v>
      </c>
    </row>
    <row r="94" spans="1:22" x14ac:dyDescent="0.2">
      <c r="A94" s="3">
        <v>42947</v>
      </c>
      <c r="B94" s="1">
        <v>2.0562761309518951E-2</v>
      </c>
      <c r="C94" s="4">
        <f t="shared" si="10"/>
        <v>309.62018585407947</v>
      </c>
      <c r="D94" s="1">
        <v>6.9134403356321261E-3</v>
      </c>
      <c r="E94" s="4">
        <f t="shared" si="11"/>
        <v>260.7656036433961</v>
      </c>
      <c r="F94" s="1">
        <v>2.9328499453522783E-2</v>
      </c>
      <c r="G94" s="4">
        <f t="shared" si="12"/>
        <v>164.55096352990316</v>
      </c>
      <c r="H94" s="1">
        <v>1.6671538714509992E-3</v>
      </c>
      <c r="I94" s="4">
        <f t="shared" si="13"/>
        <v>166.67629376847847</v>
      </c>
      <c r="J94" s="1">
        <v>7.3136864866394369E-3</v>
      </c>
      <c r="K94" s="4">
        <f t="shared" si="14"/>
        <v>201.25581493847983</v>
      </c>
      <c r="L94" s="1">
        <v>1.1075675022461207E-2</v>
      </c>
      <c r="M94" s="4">
        <f t="shared" si="15"/>
        <v>284.2760699038306</v>
      </c>
      <c r="N94" s="1">
        <v>4.5847729735235099E-2</v>
      </c>
      <c r="O94" s="4">
        <f t="shared" si="16"/>
        <v>53.562899338870643</v>
      </c>
      <c r="P94" s="1">
        <v>1.7822611889583007E-2</v>
      </c>
      <c r="Q94" s="4">
        <f t="shared" si="17"/>
        <v>185.84626571712957</v>
      </c>
      <c r="R94" s="1">
        <v>2.9279863607723833E-2</v>
      </c>
      <c r="S94" s="4">
        <f t="shared" si="18"/>
        <v>268.68227554179549</v>
      </c>
      <c r="T94" s="1">
        <v>3.3280823356437672E-2</v>
      </c>
      <c r="U94" s="4">
        <f t="shared" si="19"/>
        <v>168.08863224792398</v>
      </c>
      <c r="V94" s="5">
        <v>1.0724000000000001E-2</v>
      </c>
    </row>
    <row r="95" spans="1:22" x14ac:dyDescent="0.2">
      <c r="A95" s="3">
        <v>42916</v>
      </c>
      <c r="B95" s="1">
        <v>6.2417461403123653E-3</v>
      </c>
      <c r="C95" s="4">
        <f t="shared" si="10"/>
        <v>303.3818179460078</v>
      </c>
      <c r="D95" s="1">
        <v>3.2951931385599709E-2</v>
      </c>
      <c r="E95" s="4">
        <f t="shared" si="11"/>
        <v>258.97519409064171</v>
      </c>
      <c r="F95" s="1">
        <v>-9.7471078253830168E-4</v>
      </c>
      <c r="G95" s="4">
        <f t="shared" si="12"/>
        <v>159.86243810140721</v>
      </c>
      <c r="H95" s="1">
        <v>-1.6188534869190363E-3</v>
      </c>
      <c r="I95" s="4">
        <f t="shared" si="13"/>
        <v>166.39888122943171</v>
      </c>
      <c r="J95" s="1">
        <v>3.0549068111662692E-3</v>
      </c>
      <c r="K95" s="4">
        <f t="shared" si="14"/>
        <v>199.79458001849477</v>
      </c>
      <c r="L95" s="1">
        <v>1.3521334245276684E-3</v>
      </c>
      <c r="M95" s="4">
        <f t="shared" si="15"/>
        <v>281.16201084307102</v>
      </c>
      <c r="N95" s="1">
        <v>-1.9217313165136418E-2</v>
      </c>
      <c r="O95" s="4">
        <f t="shared" si="16"/>
        <v>51.214816283466554</v>
      </c>
      <c r="P95" s="1">
        <v>4.8213081351065057E-3</v>
      </c>
      <c r="Q95" s="4">
        <f t="shared" si="17"/>
        <v>182.59199937807122</v>
      </c>
      <c r="R95" s="1">
        <v>2.1427219382926355E-2</v>
      </c>
      <c r="S95" s="4">
        <f t="shared" si="18"/>
        <v>261.03908668730634</v>
      </c>
      <c r="T95" s="1">
        <v>-2.1216232885160946E-2</v>
      </c>
      <c r="U95" s="4">
        <f t="shared" si="19"/>
        <v>162.67468479857831</v>
      </c>
      <c r="V95" s="5">
        <v>1.0113E-2</v>
      </c>
    </row>
    <row r="96" spans="1:22" x14ac:dyDescent="0.2">
      <c r="A96" s="3">
        <v>42886</v>
      </c>
      <c r="B96" s="1">
        <v>1.40725262932897E-2</v>
      </c>
      <c r="C96" s="4">
        <f t="shared" si="10"/>
        <v>301.49993190970594</v>
      </c>
      <c r="D96" s="1">
        <v>-2.1579117241300572E-2</v>
      </c>
      <c r="E96" s="4">
        <f t="shared" si="11"/>
        <v>250.71369365973584</v>
      </c>
      <c r="F96" s="1">
        <v>2.7765004707788643E-2</v>
      </c>
      <c r="G96" s="4">
        <f t="shared" si="12"/>
        <v>160.01840977081545</v>
      </c>
      <c r="H96" s="1">
        <v>6.5268578824888568E-3</v>
      </c>
      <c r="I96" s="4">
        <f t="shared" si="13"/>
        <v>166.66869342494292</v>
      </c>
      <c r="J96" s="1">
        <v>1.1499815386380119E-2</v>
      </c>
      <c r="K96" s="4">
        <f t="shared" si="14"/>
        <v>199.18608509046237</v>
      </c>
      <c r="L96" s="1">
        <v>8.692791033370284E-3</v>
      </c>
      <c r="M96" s="4">
        <f t="shared" si="15"/>
        <v>280.78235563499931</v>
      </c>
      <c r="N96" s="1">
        <v>-1.5362868661225604E-2</v>
      </c>
      <c r="O96" s="4">
        <f t="shared" si="16"/>
        <v>52.21831193691299</v>
      </c>
      <c r="P96" s="1">
        <v>3.9858943198824992E-3</v>
      </c>
      <c r="Q96" s="4">
        <f t="shared" si="17"/>
        <v>181.71589107415727</v>
      </c>
      <c r="R96" s="1">
        <v>1.3972592222947222E-2</v>
      </c>
      <c r="S96" s="4">
        <f t="shared" si="18"/>
        <v>255.56308049535588</v>
      </c>
      <c r="T96" s="1">
        <v>3.1654630483886281E-2</v>
      </c>
      <c r="U96" s="4">
        <f t="shared" si="19"/>
        <v>166.20084053712341</v>
      </c>
      <c r="V96" s="5">
        <v>9.7059999999999994E-3</v>
      </c>
    </row>
    <row r="97" spans="1:22" x14ac:dyDescent="0.2">
      <c r="A97" s="3">
        <v>42853</v>
      </c>
      <c r="B97" s="1">
        <v>1.0270569233243876E-2</v>
      </c>
      <c r="C97" s="4">
        <f t="shared" si="10"/>
        <v>297.31594544994726</v>
      </c>
      <c r="D97" s="1">
        <v>1.0468136688986496E-2</v>
      </c>
      <c r="E97" s="4">
        <f t="shared" si="11"/>
        <v>256.24319562031206</v>
      </c>
      <c r="F97" s="1">
        <v>1.8635618454950098E-2</v>
      </c>
      <c r="G97" s="4">
        <f t="shared" si="12"/>
        <v>155.69552284601426</v>
      </c>
      <c r="H97" s="1">
        <v>6.9465627686420284E-3</v>
      </c>
      <c r="I97" s="4">
        <f t="shared" si="13"/>
        <v>165.58792457419088</v>
      </c>
      <c r="J97" s="1">
        <v>1.0684318073127308E-2</v>
      </c>
      <c r="K97" s="4">
        <f t="shared" si="14"/>
        <v>196.92152391978027</v>
      </c>
      <c r="L97" s="1">
        <v>1.1547071359934824E-2</v>
      </c>
      <c r="M97" s="4">
        <f t="shared" si="15"/>
        <v>278.36260765514908</v>
      </c>
      <c r="N97" s="1">
        <v>-2.1061900402886469E-2</v>
      </c>
      <c r="O97" s="4">
        <f t="shared" si="16"/>
        <v>53.03305174558438</v>
      </c>
      <c r="P97" s="1">
        <v>9.9498572905423188E-3</v>
      </c>
      <c r="Q97" s="4">
        <f t="shared" si="17"/>
        <v>180.99446625916471</v>
      </c>
      <c r="R97" s="1">
        <v>4.63509659798369E-2</v>
      </c>
      <c r="S97" s="4">
        <f t="shared" si="18"/>
        <v>252.0414086687305</v>
      </c>
      <c r="T97" s="1">
        <v>-4.0871934604904681E-3</v>
      </c>
      <c r="U97" s="4">
        <f t="shared" si="19"/>
        <v>161.10124030477985</v>
      </c>
      <c r="V97" s="5">
        <v>7.9229999999999995E-3</v>
      </c>
    </row>
    <row r="98" spans="1:22" x14ac:dyDescent="0.2">
      <c r="A98" s="3">
        <v>42825</v>
      </c>
      <c r="B98" s="1">
        <v>1.1648095161407301E-3</v>
      </c>
      <c r="C98" s="4">
        <f t="shared" si="10"/>
        <v>294.29338486579741</v>
      </c>
      <c r="D98" s="1">
        <v>-5.5095465152832368E-4</v>
      </c>
      <c r="E98" s="4">
        <f t="shared" si="11"/>
        <v>253.58859553943711</v>
      </c>
      <c r="F98" s="1">
        <v>2.0804990920940902E-2</v>
      </c>
      <c r="G98" s="4">
        <f t="shared" si="12"/>
        <v>152.84712219485382</v>
      </c>
      <c r="H98" s="1">
        <v>-4.5734876307956807E-4</v>
      </c>
      <c r="I98" s="4">
        <f t="shared" si="13"/>
        <v>164.44559294080105</v>
      </c>
      <c r="J98" s="1">
        <v>-2.3241943937396536E-3</v>
      </c>
      <c r="K98" s="4">
        <f t="shared" si="14"/>
        <v>194.83979359174361</v>
      </c>
      <c r="L98" s="1">
        <v>-2.2282093445530338E-3</v>
      </c>
      <c r="M98" s="4">
        <f t="shared" si="15"/>
        <v>275.18502651677431</v>
      </c>
      <c r="N98" s="1">
        <v>-3.9146060924479809E-2</v>
      </c>
      <c r="O98" s="4">
        <f t="shared" si="16"/>
        <v>54.174060410367495</v>
      </c>
      <c r="P98" s="1">
        <v>-1.7718340138372701E-2</v>
      </c>
      <c r="Q98" s="4">
        <f t="shared" si="17"/>
        <v>179.2113390111567</v>
      </c>
      <c r="R98" s="1">
        <v>1.4754432443448096E-2</v>
      </c>
      <c r="S98" s="4">
        <f t="shared" si="18"/>
        <v>240.87654798761596</v>
      </c>
      <c r="T98" s="1">
        <v>1.387728878894956E-2</v>
      </c>
      <c r="U98" s="4">
        <f t="shared" si="19"/>
        <v>161.76239450575707</v>
      </c>
      <c r="V98" s="5">
        <v>7.5160000000000001E-3</v>
      </c>
    </row>
    <row r="99" spans="1:22" x14ac:dyDescent="0.2">
      <c r="A99" s="3">
        <v>42794</v>
      </c>
      <c r="B99" s="1">
        <v>3.970815241948622E-2</v>
      </c>
      <c r="C99" s="4">
        <f t="shared" si="10"/>
        <v>293.95098795774527</v>
      </c>
      <c r="D99" s="1">
        <v>1.8254928683882676E-2</v>
      </c>
      <c r="E99" s="4">
        <f t="shared" si="11"/>
        <v>253.72838837523722</v>
      </c>
      <c r="F99" s="1">
        <v>9.3361830236593502E-3</v>
      </c>
      <c r="G99" s="4">
        <f t="shared" si="12"/>
        <v>149.73195032771102</v>
      </c>
      <c r="H99" s="1">
        <v>4.9349588211808904E-3</v>
      </c>
      <c r="I99" s="4">
        <f t="shared" si="13"/>
        <v>164.52083634180278</v>
      </c>
      <c r="J99" s="1">
        <v>1.1469080645515328E-2</v>
      </c>
      <c r="K99" s="4">
        <f t="shared" si="14"/>
        <v>195.29369410070518</v>
      </c>
      <c r="L99" s="1">
        <v>1.4552845086648558E-2</v>
      </c>
      <c r="M99" s="4">
        <f t="shared" si="15"/>
        <v>275.79956568626011</v>
      </c>
      <c r="N99" s="1">
        <v>2.3238082929493142E-3</v>
      </c>
      <c r="O99" s="4">
        <f t="shared" si="16"/>
        <v>56.381160764653515</v>
      </c>
      <c r="P99" s="1">
        <v>2.973606148375052E-2</v>
      </c>
      <c r="Q99" s="4">
        <f t="shared" si="17"/>
        <v>182.44394284670037</v>
      </c>
      <c r="R99" s="1">
        <v>2.6182609059349993E-2</v>
      </c>
      <c r="S99" s="4">
        <f t="shared" si="18"/>
        <v>237.37422600619183</v>
      </c>
      <c r="T99" s="1">
        <v>1.6113764702042177E-2</v>
      </c>
      <c r="U99" s="4">
        <f t="shared" si="19"/>
        <v>159.54829671643805</v>
      </c>
      <c r="V99" s="5">
        <v>6.0419999999999996E-3</v>
      </c>
    </row>
    <row r="100" spans="1:22" x14ac:dyDescent="0.2">
      <c r="A100" s="3">
        <v>42766</v>
      </c>
      <c r="B100" s="1">
        <v>1.8966218395479073E-2</v>
      </c>
      <c r="C100" s="4">
        <f t="shared" si="10"/>
        <v>282.72451963918644</v>
      </c>
      <c r="D100" s="1">
        <v>3.4587696093961728E-3</v>
      </c>
      <c r="E100" s="4">
        <f t="shared" si="11"/>
        <v>249.17963196425364</v>
      </c>
      <c r="F100" s="1">
        <v>2.9338884519169772E-2</v>
      </c>
      <c r="G100" s="4">
        <f t="shared" si="12"/>
        <v>148.34695599553396</v>
      </c>
      <c r="H100" s="1">
        <v>2.2613486199258848E-3</v>
      </c>
      <c r="I100" s="4">
        <f t="shared" si="13"/>
        <v>163.71291982397616</v>
      </c>
      <c r="J100" s="1">
        <v>3.0805565538838398E-3</v>
      </c>
      <c r="K100" s="4">
        <f t="shared" si="14"/>
        <v>193.07925258186791</v>
      </c>
      <c r="L100" s="1">
        <v>1.4521597706535827E-2</v>
      </c>
      <c r="M100" s="4">
        <f t="shared" si="15"/>
        <v>271.84346978269554</v>
      </c>
      <c r="N100" s="1">
        <v>-1.4128922592086868E-2</v>
      </c>
      <c r="O100" s="4">
        <f t="shared" si="16"/>
        <v>56.250445512888568</v>
      </c>
      <c r="P100" s="1">
        <v>2.2620301215761085E-3</v>
      </c>
      <c r="Q100" s="4">
        <f t="shared" si="17"/>
        <v>177.17544298081219</v>
      </c>
      <c r="R100" s="1">
        <v>3.843815149409302E-2</v>
      </c>
      <c r="S100" s="4">
        <f t="shared" si="18"/>
        <v>231.31772445820422</v>
      </c>
      <c r="T100" s="1">
        <v>1.1189103551467738E-2</v>
      </c>
      <c r="U100" s="4">
        <f t="shared" si="19"/>
        <v>157.01814330132891</v>
      </c>
      <c r="V100" s="5">
        <v>5.1270000000000005E-3</v>
      </c>
    </row>
    <row r="101" spans="1:22" x14ac:dyDescent="0.2">
      <c r="A101" s="3">
        <v>42734</v>
      </c>
      <c r="B101" s="1">
        <v>1.9765332850302686E-2</v>
      </c>
      <c r="C101" s="4">
        <f t="shared" si="10"/>
        <v>277.46211261486195</v>
      </c>
      <c r="D101" s="1">
        <v>2.63101973094646E-2</v>
      </c>
      <c r="E101" s="4">
        <f t="shared" si="11"/>
        <v>248.32074770869627</v>
      </c>
      <c r="F101" s="1">
        <v>3.1690248262649545E-2</v>
      </c>
      <c r="G101" s="4">
        <f t="shared" si="12"/>
        <v>144.11867483742301</v>
      </c>
      <c r="H101" s="1">
        <v>-1.0551121812003572E-3</v>
      </c>
      <c r="I101" s="4">
        <f t="shared" si="13"/>
        <v>163.34354312814952</v>
      </c>
      <c r="J101" s="1">
        <v>6.6933712365939702E-3</v>
      </c>
      <c r="K101" s="4">
        <f t="shared" si="14"/>
        <v>192.48628768680155</v>
      </c>
      <c r="L101" s="1">
        <v>1.8456130894226819E-2</v>
      </c>
      <c r="M101" s="4">
        <f t="shared" si="15"/>
        <v>267.95237321436497</v>
      </c>
      <c r="N101" s="1">
        <v>4.7153080408584236E-2</v>
      </c>
      <c r="O101" s="4">
        <f t="shared" si="16"/>
        <v>57.056593708767899</v>
      </c>
      <c r="P101" s="1">
        <v>2.6336021350919836E-2</v>
      </c>
      <c r="Q101" s="4">
        <f t="shared" si="17"/>
        <v>176.77557131374169</v>
      </c>
      <c r="R101" s="1">
        <v>2.1110519780024983E-2</v>
      </c>
      <c r="S101" s="4">
        <f t="shared" si="18"/>
        <v>222.75541795665626</v>
      </c>
      <c r="T101" s="1">
        <v>3.723653128530513E-2</v>
      </c>
      <c r="U101" s="4">
        <f t="shared" si="19"/>
        <v>155.28069156387716</v>
      </c>
      <c r="V101" s="5">
        <v>4.9740000000000001E-3</v>
      </c>
    </row>
    <row r="102" spans="1:22" x14ac:dyDescent="0.2">
      <c r="A102" s="3">
        <v>42704</v>
      </c>
      <c r="B102" s="1">
        <v>3.7035114647209877E-2</v>
      </c>
      <c r="C102" s="4">
        <f t="shared" si="10"/>
        <v>272.08427632986837</v>
      </c>
      <c r="D102" s="1">
        <v>0.10991465416807955</v>
      </c>
      <c r="E102" s="4">
        <f t="shared" si="11"/>
        <v>241.9548674072268</v>
      </c>
      <c r="F102" s="1">
        <v>-1.7733641779237419E-2</v>
      </c>
      <c r="G102" s="4">
        <f t="shared" si="12"/>
        <v>139.69180679968298</v>
      </c>
      <c r="H102" s="1">
        <v>-2.6682832596667594E-2</v>
      </c>
      <c r="I102" s="4">
        <f t="shared" si="13"/>
        <v>163.516070926406</v>
      </c>
      <c r="J102" s="1">
        <v>-2.6827673425980469E-2</v>
      </c>
      <c r="K102" s="4">
        <f t="shared" si="14"/>
        <v>191.20647178828324</v>
      </c>
      <c r="L102" s="1">
        <v>-4.7444215326325478E-3</v>
      </c>
      <c r="M102" s="4">
        <f t="shared" si="15"/>
        <v>263.09662742085601</v>
      </c>
      <c r="N102" s="1">
        <v>2.5349695387911764E-2</v>
      </c>
      <c r="O102" s="4">
        <f t="shared" si="16"/>
        <v>54.487347433963741</v>
      </c>
      <c r="P102" s="1">
        <v>-3.0133655747647703E-2</v>
      </c>
      <c r="Q102" s="4">
        <f t="shared" si="17"/>
        <v>172.23946898118217</v>
      </c>
      <c r="R102" s="1">
        <v>3.45966779847664E-2</v>
      </c>
      <c r="S102" s="4">
        <f t="shared" si="18"/>
        <v>218.15015479876149</v>
      </c>
      <c r="T102" s="1">
        <v>-4.5258925944891892E-2</v>
      </c>
      <c r="U102" s="4">
        <f t="shared" si="19"/>
        <v>149.70615368845432</v>
      </c>
      <c r="V102" s="5">
        <v>4.7710000000000001E-3</v>
      </c>
    </row>
    <row r="103" spans="1:22" x14ac:dyDescent="0.2">
      <c r="A103" s="3">
        <v>42674</v>
      </c>
      <c r="B103" s="1">
        <v>-1.8240452699062937E-2</v>
      </c>
      <c r="C103" s="4">
        <f t="shared" si="10"/>
        <v>262.36746710590319</v>
      </c>
      <c r="D103" s="1">
        <v>-4.8143005290633312E-2</v>
      </c>
      <c r="E103" s="4">
        <f t="shared" si="11"/>
        <v>217.99411918620046</v>
      </c>
      <c r="F103" s="1">
        <v>-2.0199884907632581E-2</v>
      </c>
      <c r="G103" s="4">
        <f t="shared" si="12"/>
        <v>142.21377494055182</v>
      </c>
      <c r="H103" s="1">
        <v>-1.1006662162585612E-2</v>
      </c>
      <c r="I103" s="4">
        <f t="shared" si="13"/>
        <v>167.99875354366031</v>
      </c>
      <c r="J103" s="1">
        <v>-8.135701940380935E-3</v>
      </c>
      <c r="K103" s="4">
        <f t="shared" si="14"/>
        <v>196.47750615906983</v>
      </c>
      <c r="L103" s="1">
        <v>3.8595526733573582E-3</v>
      </c>
      <c r="M103" s="4">
        <f t="shared" si="15"/>
        <v>264.35081913934977</v>
      </c>
      <c r="N103" s="1">
        <v>-1.4971946195498242E-2</v>
      </c>
      <c r="O103" s="4">
        <f t="shared" si="16"/>
        <v>53.140258078830371</v>
      </c>
      <c r="P103" s="1">
        <v>-5.7125940308841994E-2</v>
      </c>
      <c r="Q103" s="4">
        <f t="shared" si="17"/>
        <v>177.59093302073248</v>
      </c>
      <c r="R103" s="1">
        <v>-1.420300343766967E-2</v>
      </c>
      <c r="S103" s="4">
        <f t="shared" si="18"/>
        <v>210.85526315789463</v>
      </c>
      <c r="T103" s="1">
        <v>-2.8833537901553297E-2</v>
      </c>
      <c r="U103" s="4">
        <f t="shared" si="19"/>
        <v>156.80288379403399</v>
      </c>
      <c r="V103" s="5">
        <v>2.993E-3</v>
      </c>
    </row>
    <row r="104" spans="1:22" x14ac:dyDescent="0.2">
      <c r="A104" s="3">
        <v>42643</v>
      </c>
      <c r="B104" s="1">
        <v>1.8688004970535133E-4</v>
      </c>
      <c r="C104" s="4">
        <f t="shared" si="10"/>
        <v>267.24208369269888</v>
      </c>
      <c r="D104" s="1">
        <v>9.4676455572877405E-3</v>
      </c>
      <c r="E104" s="4">
        <f t="shared" si="11"/>
        <v>229.0198216726466</v>
      </c>
      <c r="F104" s="1">
        <v>9.4784201447548622E-3</v>
      </c>
      <c r="G104" s="4">
        <f t="shared" si="12"/>
        <v>145.14570140374508</v>
      </c>
      <c r="H104" s="1">
        <v>-1.3226272023304508E-3</v>
      </c>
      <c r="I104" s="4">
        <f t="shared" si="13"/>
        <v>169.86843805340018</v>
      </c>
      <c r="J104" s="1">
        <v>-2.4776760323056424E-3</v>
      </c>
      <c r="K104" s="4">
        <f t="shared" si="14"/>
        <v>198.08910003458956</v>
      </c>
      <c r="L104" s="1">
        <v>6.6636924762393246E-3</v>
      </c>
      <c r="M104" s="4">
        <f t="shared" si="15"/>
        <v>263.33446589750793</v>
      </c>
      <c r="N104" s="1">
        <v>4.1446282046141425E-2</v>
      </c>
      <c r="O104" s="4">
        <f t="shared" si="16"/>
        <v>53.947964094611564</v>
      </c>
      <c r="P104" s="1">
        <v>-1.5378783279546115E-2</v>
      </c>
      <c r="Q104" s="4">
        <f t="shared" si="17"/>
        <v>188.35064046507236</v>
      </c>
      <c r="R104" s="1">
        <v>7.2899580827410215E-3</v>
      </c>
      <c r="S104" s="4">
        <f t="shared" si="18"/>
        <v>213.89318885448907</v>
      </c>
      <c r="T104" s="1">
        <v>3.6851775151072186E-3</v>
      </c>
      <c r="U104" s="4">
        <f t="shared" si="19"/>
        <v>161.45829774148334</v>
      </c>
      <c r="V104" s="5">
        <v>2.7389999999999997E-3</v>
      </c>
    </row>
    <row r="105" spans="1:22" x14ac:dyDescent="0.2">
      <c r="A105" s="3">
        <v>42613</v>
      </c>
      <c r="B105" s="1">
        <v>1.4047845308431395E-3</v>
      </c>
      <c r="C105" s="4">
        <f t="shared" si="10"/>
        <v>267.1921508102746</v>
      </c>
      <c r="D105" s="1">
        <v>1.6365532131855431E-2</v>
      </c>
      <c r="E105" s="4">
        <f t="shared" si="11"/>
        <v>226.87187913408923</v>
      </c>
      <c r="F105" s="1">
        <v>-1.7456241049977894E-3</v>
      </c>
      <c r="G105" s="4">
        <f t="shared" si="12"/>
        <v>143.78286698088286</v>
      </c>
      <c r="H105" s="1">
        <v>-5.4969471279896487E-3</v>
      </c>
      <c r="I105" s="4">
        <f t="shared" si="13"/>
        <v>170.09340822205178</v>
      </c>
      <c r="J105" s="1">
        <v>1.958954559377668E-3</v>
      </c>
      <c r="K105" s="4">
        <f t="shared" si="14"/>
        <v>198.58111971537676</v>
      </c>
      <c r="L105" s="1">
        <v>2.0922456039204285E-2</v>
      </c>
      <c r="M105" s="4">
        <f t="shared" si="15"/>
        <v>261.59130190713967</v>
      </c>
      <c r="N105" s="1">
        <v>1.7690718934123772E-2</v>
      </c>
      <c r="O105" s="4">
        <f t="shared" si="16"/>
        <v>51.801005029869984</v>
      </c>
      <c r="P105" s="1">
        <v>-2.4108104681101805E-2</v>
      </c>
      <c r="Q105" s="4">
        <f t="shared" si="17"/>
        <v>191.29248615261906</v>
      </c>
      <c r="R105" s="1">
        <v>1.9178082191780854E-2</v>
      </c>
      <c r="S105" s="4">
        <f t="shared" si="18"/>
        <v>212.34520123838999</v>
      </c>
      <c r="T105" s="1">
        <v>-3.3433246422632346E-2</v>
      </c>
      <c r="U105" s="4">
        <f t="shared" si="19"/>
        <v>160.8654798920283</v>
      </c>
      <c r="V105" s="5">
        <v>3.2979999999999997E-3</v>
      </c>
    </row>
    <row r="106" spans="1:22" x14ac:dyDescent="0.2">
      <c r="A106" s="3">
        <v>42580</v>
      </c>
      <c r="B106" s="1">
        <v>3.6868008497534133E-2</v>
      </c>
      <c r="C106" s="4">
        <f t="shared" si="10"/>
        <v>266.81732995259631</v>
      </c>
      <c r="D106" s="1">
        <v>5.9048217632602151E-2</v>
      </c>
      <c r="E106" s="4">
        <f t="shared" si="11"/>
        <v>223.21878493677275</v>
      </c>
      <c r="F106" s="1">
        <v>4.8545014580877233E-2</v>
      </c>
      <c r="G106" s="4">
        <f t="shared" si="12"/>
        <v>144.03429672118577</v>
      </c>
      <c r="H106" s="1">
        <v>4.0512925764970564E-3</v>
      </c>
      <c r="I106" s="4">
        <f t="shared" si="13"/>
        <v>171.03357071739657</v>
      </c>
      <c r="J106" s="1">
        <v>1.4610489341172705E-2</v>
      </c>
      <c r="K106" s="4">
        <f t="shared" si="14"/>
        <v>198.19286889122614</v>
      </c>
      <c r="L106" s="1">
        <v>2.7036308945785237E-2</v>
      </c>
      <c r="M106" s="4">
        <f t="shared" si="15"/>
        <v>256.23033400794776</v>
      </c>
      <c r="N106" s="1">
        <v>-9.5679427809655104E-2</v>
      </c>
      <c r="O106" s="4">
        <f t="shared" si="16"/>
        <v>50.900537919932745</v>
      </c>
      <c r="P106" s="1">
        <v>4.9896439982882512E-2</v>
      </c>
      <c r="Q106" s="4">
        <f t="shared" si="17"/>
        <v>196.01811129921234</v>
      </c>
      <c r="R106" s="1">
        <v>6.9690045698390657E-2</v>
      </c>
      <c r="S106" s="4">
        <f t="shared" si="18"/>
        <v>208.34945820433427</v>
      </c>
      <c r="T106" s="1">
        <v>1.3714880332986512E-2</v>
      </c>
      <c r="U106" s="4">
        <f t="shared" si="19"/>
        <v>166.4297673147228</v>
      </c>
      <c r="V106" s="5">
        <v>2.5360000000000001E-3</v>
      </c>
    </row>
    <row r="107" spans="1:22" x14ac:dyDescent="0.2">
      <c r="A107" s="3">
        <v>42551</v>
      </c>
      <c r="B107" s="1">
        <v>2.5922510390481435E-3</v>
      </c>
      <c r="C107" s="4">
        <f t="shared" si="10"/>
        <v>257.3300822919843</v>
      </c>
      <c r="D107" s="1">
        <v>-2.4844300965021215E-3</v>
      </c>
      <c r="E107" s="4">
        <f t="shared" si="11"/>
        <v>210.77301412749301</v>
      </c>
      <c r="F107" s="1">
        <v>-3.2471079787968371E-2</v>
      </c>
      <c r="G107" s="4">
        <f t="shared" si="12"/>
        <v>137.36586862582999</v>
      </c>
      <c r="H107" s="1">
        <v>2.2076293408122005E-2</v>
      </c>
      <c r="I107" s="4">
        <f t="shared" si="13"/>
        <v>170.34345952437067</v>
      </c>
      <c r="J107" s="1">
        <v>2.2510688142720392E-2</v>
      </c>
      <c r="K107" s="4">
        <f t="shared" si="14"/>
        <v>195.33887237842447</v>
      </c>
      <c r="L107" s="1">
        <v>9.2026006310352848E-3</v>
      </c>
      <c r="M107" s="4">
        <f t="shared" si="15"/>
        <v>249.48517571979389</v>
      </c>
      <c r="N107" s="1">
        <v>8.0159445951344388E-4</v>
      </c>
      <c r="O107" s="4">
        <f t="shared" si="16"/>
        <v>56.285944923985433</v>
      </c>
      <c r="P107" s="1">
        <v>2.8225410516519611E-2</v>
      </c>
      <c r="Q107" s="4">
        <f t="shared" si="17"/>
        <v>186.70232971016475</v>
      </c>
      <c r="R107" s="1">
        <v>-3.3323729952943415E-2</v>
      </c>
      <c r="S107" s="4">
        <f t="shared" si="18"/>
        <v>194.77554179566553</v>
      </c>
      <c r="T107" s="1">
        <v>3.5314903794358976E-2</v>
      </c>
      <c r="U107" s="4">
        <f t="shared" si="19"/>
        <v>164.17808453206655</v>
      </c>
      <c r="V107" s="5">
        <v>2.5869999999999999E-3</v>
      </c>
    </row>
    <row r="108" spans="1:22" x14ac:dyDescent="0.2">
      <c r="A108" s="3">
        <v>42521</v>
      </c>
      <c r="B108" s="1">
        <v>1.7957218508640294E-2</v>
      </c>
      <c r="C108" s="4">
        <f t="shared" si="10"/>
        <v>256.66474284565561</v>
      </c>
      <c r="D108" s="1">
        <v>2.1176200098156572E-2</v>
      </c>
      <c r="E108" s="4">
        <f t="shared" si="11"/>
        <v>211.29796916140739</v>
      </c>
      <c r="F108" s="1">
        <v>-1.6774779985952226E-2</v>
      </c>
      <c r="G108" s="4">
        <f t="shared" si="12"/>
        <v>141.9759820675196</v>
      </c>
      <c r="H108" s="1">
        <v>-2.736090400423663E-5</v>
      </c>
      <c r="I108" s="4">
        <f t="shared" si="13"/>
        <v>166.66413321882163</v>
      </c>
      <c r="J108" s="1">
        <v>-7.7168470956601176E-4</v>
      </c>
      <c r="K108" s="4">
        <f t="shared" si="14"/>
        <v>191.0384650680144</v>
      </c>
      <c r="L108" s="1">
        <v>6.1749550557068655E-3</v>
      </c>
      <c r="M108" s="4">
        <f t="shared" si="15"/>
        <v>247.21019898660143</v>
      </c>
      <c r="N108" s="1">
        <v>2.2181467968228841E-2</v>
      </c>
      <c r="O108" s="4">
        <f t="shared" si="16"/>
        <v>56.240862560158952</v>
      </c>
      <c r="P108" s="1">
        <v>-1.3357283781036955E-3</v>
      </c>
      <c r="Q108" s="4">
        <f t="shared" si="17"/>
        <v>181.57723763739367</v>
      </c>
      <c r="R108" s="1">
        <v>1.0578416149068293E-2</v>
      </c>
      <c r="S108" s="4">
        <f t="shared" si="18"/>
        <v>201.48993808049525</v>
      </c>
      <c r="T108" s="1">
        <v>-1.090095370025046E-2</v>
      </c>
      <c r="U108" s="4">
        <f t="shared" si="19"/>
        <v>158.57792052482293</v>
      </c>
      <c r="V108" s="5">
        <v>2.849E-3</v>
      </c>
    </row>
    <row r="109" spans="1:22" x14ac:dyDescent="0.2">
      <c r="A109" s="3">
        <v>42489</v>
      </c>
      <c r="B109" s="1">
        <v>3.8780205054853578E-3</v>
      </c>
      <c r="C109" s="4">
        <f t="shared" si="10"/>
        <v>252.1370625198598</v>
      </c>
      <c r="D109" s="1">
        <v>1.5095670844897935E-2</v>
      </c>
      <c r="E109" s="4">
        <f t="shared" si="11"/>
        <v>206.91626884870328</v>
      </c>
      <c r="F109" s="1">
        <v>2.8233466246684769E-2</v>
      </c>
      <c r="G109" s="4">
        <f t="shared" si="12"/>
        <v>144.39823061647169</v>
      </c>
      <c r="H109" s="1">
        <v>-1.0522863312104613E-3</v>
      </c>
      <c r="I109" s="4">
        <f t="shared" si="13"/>
        <v>166.66869342494294</v>
      </c>
      <c r="J109" s="1">
        <v>1.3691247033812637E-2</v>
      </c>
      <c r="K109" s="4">
        <f t="shared" si="14"/>
        <v>191.18600038119166</v>
      </c>
      <c r="L109" s="1">
        <v>3.9150020930828422E-2</v>
      </c>
      <c r="M109" s="4">
        <f t="shared" si="15"/>
        <v>245.69305541193344</v>
      </c>
      <c r="N109" s="1">
        <v>0.10140112906792353</v>
      </c>
      <c r="O109" s="4">
        <f t="shared" si="16"/>
        <v>55.020428683712957</v>
      </c>
      <c r="P109" s="1">
        <v>-2.8595220947584821E-3</v>
      </c>
      <c r="Q109" s="4">
        <f t="shared" si="17"/>
        <v>181.82009990454583</v>
      </c>
      <c r="R109" s="1">
        <v>1.1336310546204098E-2</v>
      </c>
      <c r="S109" s="4">
        <f t="shared" si="18"/>
        <v>199.38080495356027</v>
      </c>
      <c r="T109" s="1">
        <v>2.6817958416138765E-3</v>
      </c>
      <c r="U109" s="4">
        <f t="shared" si="19"/>
        <v>160.32562271500299</v>
      </c>
      <c r="V109" s="5">
        <v>2.085E-3</v>
      </c>
    </row>
    <row r="110" spans="1:22" x14ac:dyDescent="0.2">
      <c r="A110" s="3">
        <v>42460</v>
      </c>
      <c r="B110" s="1">
        <v>6.7837311762143582E-2</v>
      </c>
      <c r="C110" s="4">
        <f t="shared" si="10"/>
        <v>251.16304707309015</v>
      </c>
      <c r="D110" s="1">
        <v>7.7499683238530626E-2</v>
      </c>
      <c r="E110" s="4">
        <f t="shared" si="11"/>
        <v>203.83917968685648</v>
      </c>
      <c r="F110" s="1">
        <v>6.3259037466282919E-2</v>
      </c>
      <c r="G110" s="4">
        <f t="shared" si="12"/>
        <v>140.43331145752549</v>
      </c>
      <c r="H110" s="1">
        <v>1.5832097638872611E-3</v>
      </c>
      <c r="I110" s="4">
        <f t="shared" si="13"/>
        <v>166.84426136061361</v>
      </c>
      <c r="J110" s="1">
        <v>2.7738135994183954E-2</v>
      </c>
      <c r="K110" s="4">
        <f t="shared" si="14"/>
        <v>188.6037794452954</v>
      </c>
      <c r="L110" s="1">
        <v>4.4446619681545174E-2</v>
      </c>
      <c r="M110" s="4">
        <f t="shared" si="15"/>
        <v>236.43655917155405</v>
      </c>
      <c r="N110" s="1">
        <v>4.9304681383983917E-2</v>
      </c>
      <c r="O110" s="4">
        <f t="shared" si="16"/>
        <v>49.954941239505338</v>
      </c>
      <c r="P110" s="1">
        <v>8.9032554065090252E-2</v>
      </c>
      <c r="Q110" s="4">
        <f t="shared" si="17"/>
        <v>182.34150947969462</v>
      </c>
      <c r="R110" s="1">
        <v>0.10324851109907973</v>
      </c>
      <c r="S110" s="4">
        <f t="shared" si="18"/>
        <v>197.14589783281724</v>
      </c>
      <c r="T110" s="1">
        <v>6.897378790474562E-2</v>
      </c>
      <c r="U110" s="4">
        <f t="shared" si="19"/>
        <v>159.89681210920122</v>
      </c>
      <c r="V110" s="5">
        <v>1.983E-3</v>
      </c>
    </row>
    <row r="111" spans="1:22" x14ac:dyDescent="0.2">
      <c r="A111" s="3">
        <v>42429</v>
      </c>
      <c r="B111" s="1">
        <v>-1.3491338010330756E-3</v>
      </c>
      <c r="C111" s="4">
        <f t="shared" si="10"/>
        <v>235.2072214620608</v>
      </c>
      <c r="D111" s="1">
        <v>-1.4294254965080411E-3</v>
      </c>
      <c r="E111" s="4">
        <f t="shared" si="11"/>
        <v>189.17794859502686</v>
      </c>
      <c r="F111" s="1">
        <v>-1.6463569433866398E-2</v>
      </c>
      <c r="G111" s="4">
        <f t="shared" si="12"/>
        <v>132.07817334162917</v>
      </c>
      <c r="H111" s="1">
        <v>8.9118436376525167E-3</v>
      </c>
      <c r="I111" s="4">
        <f t="shared" si="13"/>
        <v>166.58052943993081</v>
      </c>
      <c r="J111" s="1">
        <v>8.0772750539002125E-3</v>
      </c>
      <c r="K111" s="4">
        <f t="shared" si="14"/>
        <v>183.51345818538616</v>
      </c>
      <c r="L111" s="1">
        <v>5.7163858790174604E-3</v>
      </c>
      <c r="M111" s="4">
        <f t="shared" si="15"/>
        <v>226.37495752884359</v>
      </c>
      <c r="N111" s="1">
        <v>-2.0107579851708524E-2</v>
      </c>
      <c r="O111" s="4">
        <f t="shared" si="16"/>
        <v>47.607660697384006</v>
      </c>
      <c r="P111" s="1">
        <v>1.0764692474274362E-3</v>
      </c>
      <c r="Q111" s="4">
        <f t="shared" si="17"/>
        <v>167.43439743748584</v>
      </c>
      <c r="R111" s="1">
        <v>3.1501194872907146E-3</v>
      </c>
      <c r="S111" s="4">
        <f t="shared" si="18"/>
        <v>178.69582043343641</v>
      </c>
      <c r="T111" s="1">
        <v>4.9123692999872848E-3</v>
      </c>
      <c r="U111" s="4">
        <f t="shared" si="19"/>
        <v>149.57973143813825</v>
      </c>
      <c r="V111" s="5">
        <v>3.1540000000000001E-3</v>
      </c>
    </row>
    <row r="112" spans="1:22" x14ac:dyDescent="0.2">
      <c r="A112" s="3">
        <v>42398</v>
      </c>
      <c r="B112" s="1">
        <v>-4.9623194473518928E-2</v>
      </c>
      <c r="C112" s="4">
        <f t="shared" si="10"/>
        <v>235.5249761683971</v>
      </c>
      <c r="D112" s="1">
        <v>-8.8483997996282926E-2</v>
      </c>
      <c r="E112" s="4">
        <f t="shared" si="11"/>
        <v>189.44875147066065</v>
      </c>
      <c r="F112" s="1">
        <v>-6.9377340436842183E-2</v>
      </c>
      <c r="G112" s="4">
        <f t="shared" si="12"/>
        <v>134.28905044788593</v>
      </c>
      <c r="H112" s="1">
        <v>2.1296701126891637E-2</v>
      </c>
      <c r="I112" s="4">
        <f t="shared" si="13"/>
        <v>165.10910293145264</v>
      </c>
      <c r="J112" s="1">
        <v>3.5451195261759771E-3</v>
      </c>
      <c r="K112" s="4">
        <f t="shared" si="14"/>
        <v>182.04304642773937</v>
      </c>
      <c r="L112" s="1">
        <v>-1.6072789265003995E-2</v>
      </c>
      <c r="M112" s="4">
        <f t="shared" si="15"/>
        <v>225.08826614273275</v>
      </c>
      <c r="N112" s="1">
        <v>-5.1707465395751773E-2</v>
      </c>
      <c r="O112" s="4">
        <f t="shared" si="16"/>
        <v>48.584578999171491</v>
      </c>
      <c r="P112" s="1">
        <v>-4.2147878091291169E-2</v>
      </c>
      <c r="Q112" s="4">
        <f t="shared" si="17"/>
        <v>167.25435326969264</v>
      </c>
      <c r="R112" s="1">
        <v>-7.7231494010925661E-2</v>
      </c>
      <c r="S112" s="4">
        <f t="shared" si="18"/>
        <v>178.13467492260054</v>
      </c>
      <c r="T112" s="1">
        <v>-4.6268793127085539E-3</v>
      </c>
      <c r="U112" s="4">
        <f t="shared" si="19"/>
        <v>148.84853247685081</v>
      </c>
      <c r="V112" s="5">
        <v>3.1030000000000003E-3</v>
      </c>
    </row>
    <row r="113" spans="1:22" x14ac:dyDescent="0.2">
      <c r="A113" s="3">
        <v>42369</v>
      </c>
      <c r="B113" s="1">
        <v>-1.5771960729775159E-2</v>
      </c>
      <c r="C113" s="4">
        <f t="shared" si="10"/>
        <v>247.822731782604</v>
      </c>
      <c r="D113" s="1">
        <v>-5.1933418522991825E-2</v>
      </c>
      <c r="E113" s="4">
        <f t="shared" si="11"/>
        <v>207.83919432484973</v>
      </c>
      <c r="F113" s="1">
        <v>-1.8788974662123037E-2</v>
      </c>
      <c r="G113" s="4">
        <f t="shared" si="12"/>
        <v>144.30021563296378</v>
      </c>
      <c r="H113" s="1">
        <v>-1.6380516103595699E-3</v>
      </c>
      <c r="I113" s="4">
        <f t="shared" si="13"/>
        <v>161.66614730985856</v>
      </c>
      <c r="J113" s="1">
        <v>-7.7956075863346852E-3</v>
      </c>
      <c r="K113" s="4">
        <f t="shared" si="14"/>
        <v>181.39996188082807</v>
      </c>
      <c r="L113" s="1">
        <v>-2.518585664016515E-2</v>
      </c>
      <c r="M113" s="4">
        <f t="shared" si="15"/>
        <v>228.76516035631465</v>
      </c>
      <c r="N113" s="1">
        <v>-8.629575172133952E-2</v>
      </c>
      <c r="O113" s="4">
        <f t="shared" si="16"/>
        <v>51.233746155607285</v>
      </c>
      <c r="P113" s="1">
        <v>5.2311611041733208E-3</v>
      </c>
      <c r="Q113" s="4">
        <f t="shared" si="17"/>
        <v>174.61396122024078</v>
      </c>
      <c r="R113" s="1">
        <v>-4.3572044866263981E-2</v>
      </c>
      <c r="S113" s="4">
        <f t="shared" si="18"/>
        <v>193.04373065015471</v>
      </c>
      <c r="T113" s="1">
        <v>-6.2893081761006275E-3</v>
      </c>
      <c r="U113" s="4">
        <f t="shared" si="19"/>
        <v>149.540438036013</v>
      </c>
      <c r="V113" s="5">
        <v>1.6270000000000002E-3</v>
      </c>
    </row>
    <row r="114" spans="1:22" x14ac:dyDescent="0.2">
      <c r="A114" s="3">
        <v>42338</v>
      </c>
      <c r="B114" s="1">
        <v>2.9731384304618746E-3</v>
      </c>
      <c r="C114" s="4">
        <f t="shared" si="10"/>
        <v>251.7940171328151</v>
      </c>
      <c r="D114" s="1">
        <v>3.1198170524407765E-2</v>
      </c>
      <c r="E114" s="4">
        <f t="shared" si="11"/>
        <v>219.22425954625857</v>
      </c>
      <c r="F114" s="1">
        <v>-1.7632155768738111E-2</v>
      </c>
      <c r="G114" s="4">
        <f t="shared" si="12"/>
        <v>147.06338586368253</v>
      </c>
      <c r="H114" s="1">
        <v>-4.0900655812801112E-3</v>
      </c>
      <c r="I114" s="4">
        <f t="shared" si="13"/>
        <v>161.93139929924848</v>
      </c>
      <c r="J114" s="1">
        <v>-2.1883186931730414E-3</v>
      </c>
      <c r="K114" s="4">
        <f t="shared" si="14"/>
        <v>182.82519536075549</v>
      </c>
      <c r="L114" s="1">
        <v>-2.2225641656921313E-2</v>
      </c>
      <c r="M114" s="4">
        <f t="shared" si="15"/>
        <v>234.67566808975829</v>
      </c>
      <c r="N114" s="1">
        <v>-8.965947219416337E-2</v>
      </c>
      <c r="O114" s="4">
        <f t="shared" si="16"/>
        <v>56.072570804094667</v>
      </c>
      <c r="P114" s="1">
        <v>-2.2005614002934326E-2</v>
      </c>
      <c r="Q114" s="4">
        <f t="shared" si="17"/>
        <v>173.70528091114889</v>
      </c>
      <c r="R114" s="1">
        <v>1.2964311726147093E-2</v>
      </c>
      <c r="S114" s="4">
        <f t="shared" si="18"/>
        <v>201.83823529411754</v>
      </c>
      <c r="T114" s="1">
        <v>-3.5350548656284841E-2</v>
      </c>
      <c r="U114" s="4">
        <f t="shared" si="19"/>
        <v>150.48689650459536</v>
      </c>
      <c r="V114" s="5">
        <v>1.678E-3</v>
      </c>
    </row>
    <row r="115" spans="1:22" x14ac:dyDescent="0.2">
      <c r="A115" s="3">
        <v>42307</v>
      </c>
      <c r="B115" s="1">
        <v>8.4354526535150853E-2</v>
      </c>
      <c r="C115" s="4">
        <f t="shared" si="10"/>
        <v>251.04761781242109</v>
      </c>
      <c r="D115" s="1">
        <v>5.5578874304071491E-2</v>
      </c>
      <c r="E115" s="4">
        <f t="shared" si="11"/>
        <v>212.5917847922226</v>
      </c>
      <c r="F115" s="1">
        <v>7.4314199210985032E-2</v>
      </c>
      <c r="G115" s="4">
        <f t="shared" si="12"/>
        <v>149.70297198476086</v>
      </c>
      <c r="H115" s="1">
        <v>-3.6605982702975215E-3</v>
      </c>
      <c r="I115" s="4">
        <f t="shared" si="13"/>
        <v>162.59642935860717</v>
      </c>
      <c r="J115" s="1">
        <v>4.1782729805013297E-3</v>
      </c>
      <c r="K115" s="4">
        <f t="shared" si="14"/>
        <v>183.22615257551467</v>
      </c>
      <c r="L115" s="1">
        <v>2.7491256806410291E-2</v>
      </c>
      <c r="M115" s="4">
        <f t="shared" si="15"/>
        <v>240.01004535180903</v>
      </c>
      <c r="N115" s="1">
        <v>2.2944958984061348E-3</v>
      </c>
      <c r="O115" s="4">
        <f t="shared" si="16"/>
        <v>61.595160372838187</v>
      </c>
      <c r="P115" s="1">
        <v>5.101811941009271E-2</v>
      </c>
      <c r="Q115" s="4">
        <f t="shared" si="17"/>
        <v>177.6137812223291</v>
      </c>
      <c r="R115" s="1">
        <v>6.2309795223603359E-2</v>
      </c>
      <c r="S115" s="4">
        <f t="shared" si="18"/>
        <v>199.25503095975222</v>
      </c>
      <c r="T115" s="1">
        <v>5.2671623724710237E-2</v>
      </c>
      <c r="U115" s="4">
        <f t="shared" si="19"/>
        <v>156.00164007243626</v>
      </c>
      <c r="V115" s="5">
        <v>7.1199999999999996E-4</v>
      </c>
    </row>
    <row r="116" spans="1:22" x14ac:dyDescent="0.2">
      <c r="A116" s="3">
        <v>42277</v>
      </c>
      <c r="B116" s="1">
        <v>-2.4743563477429453E-2</v>
      </c>
      <c r="C116" s="4">
        <f t="shared" si="10"/>
        <v>231.51802447359734</v>
      </c>
      <c r="D116" s="1">
        <v>-5.06850201172101E-2</v>
      </c>
      <c r="E116" s="4">
        <f t="shared" si="11"/>
        <v>201.39829430783314</v>
      </c>
      <c r="F116" s="1">
        <v>-5.2872750866054141E-2</v>
      </c>
      <c r="G116" s="4">
        <f t="shared" si="12"/>
        <v>139.34747590109868</v>
      </c>
      <c r="H116" s="1">
        <v>8.7760921959492144E-3</v>
      </c>
      <c r="I116" s="4">
        <f t="shared" si="13"/>
        <v>163.19381636049965</v>
      </c>
      <c r="J116" s="1">
        <v>7.4561420603584949E-3</v>
      </c>
      <c r="K116" s="4">
        <f t="shared" si="14"/>
        <v>182.46376913900076</v>
      </c>
      <c r="L116" s="1">
        <v>-2.6024342769852438E-2</v>
      </c>
      <c r="M116" s="4">
        <f t="shared" si="15"/>
        <v>233.58840648220652</v>
      </c>
      <c r="N116" s="1">
        <v>-6.3266063865459188E-2</v>
      </c>
      <c r="O116" s="4">
        <f t="shared" si="16"/>
        <v>61.454154068388249</v>
      </c>
      <c r="P116" s="1">
        <v>1.0255356390520998E-2</v>
      </c>
      <c r="Q116" s="4">
        <f t="shared" si="17"/>
        <v>168.99212101311704</v>
      </c>
      <c r="R116" s="1">
        <v>-5.9750715359619733E-2</v>
      </c>
      <c r="S116" s="4">
        <f t="shared" si="18"/>
        <v>187.56772445820425</v>
      </c>
      <c r="T116" s="1">
        <v>-4.3626380895680272E-2</v>
      </c>
      <c r="U116" s="4">
        <f t="shared" si="19"/>
        <v>148.19592031981389</v>
      </c>
      <c r="V116" s="5">
        <v>-2.0299999999999997E-4</v>
      </c>
    </row>
    <row r="117" spans="1:22" x14ac:dyDescent="0.2">
      <c r="A117" s="3">
        <v>42247</v>
      </c>
      <c r="B117" s="1">
        <v>-6.0334206068073382E-2</v>
      </c>
      <c r="C117" s="4">
        <f t="shared" si="10"/>
        <v>237.39194718787101</v>
      </c>
      <c r="D117" s="1">
        <v>-6.3959214647851037E-2</v>
      </c>
      <c r="E117" s="4">
        <f t="shared" si="11"/>
        <v>212.1511811945698</v>
      </c>
      <c r="F117" s="1">
        <v>-7.5226074658209408E-2</v>
      </c>
      <c r="G117" s="4">
        <f t="shared" si="12"/>
        <v>147.12645637480935</v>
      </c>
      <c r="H117" s="1">
        <v>4.3711634815157829E-4</v>
      </c>
      <c r="I117" s="4">
        <f t="shared" si="13"/>
        <v>161.77407218806306</v>
      </c>
      <c r="J117" s="1">
        <v>-5.9203006644839018E-3</v>
      </c>
      <c r="K117" s="4">
        <f t="shared" si="14"/>
        <v>181.11336218154599</v>
      </c>
      <c r="L117" s="1">
        <v>-1.7418566085240839E-2</v>
      </c>
      <c r="M117" s="4">
        <f t="shared" si="15"/>
        <v>239.82981992229634</v>
      </c>
      <c r="N117" s="1">
        <v>2.9954889041330368E-3</v>
      </c>
      <c r="O117" s="4">
        <f t="shared" si="16"/>
        <v>65.604705560236837</v>
      </c>
      <c r="P117" s="1">
        <v>-5.7668785540089584E-2</v>
      </c>
      <c r="Q117" s="4">
        <f t="shared" si="17"/>
        <v>167.27663945964966</v>
      </c>
      <c r="R117" s="1">
        <v>-5.7460230389467903E-2</v>
      </c>
      <c r="S117" s="4">
        <f t="shared" si="18"/>
        <v>199.48722910216708</v>
      </c>
      <c r="T117" s="1">
        <v>-5.6798802046503893E-2</v>
      </c>
      <c r="U117" s="4">
        <f t="shared" si="19"/>
        <v>154.95609389414673</v>
      </c>
      <c r="V117" s="5">
        <v>0</v>
      </c>
    </row>
    <row r="118" spans="1:22" x14ac:dyDescent="0.2">
      <c r="A118" s="3">
        <v>42216</v>
      </c>
      <c r="B118" s="1">
        <v>2.0952081449742588E-2</v>
      </c>
      <c r="C118" s="4">
        <f t="shared" si="10"/>
        <v>252.63444590712504</v>
      </c>
      <c r="D118" s="1">
        <v>-1.2175155728272213E-2</v>
      </c>
      <c r="E118" s="4">
        <f t="shared" si="11"/>
        <v>226.64736891219559</v>
      </c>
      <c r="F118" s="1">
        <v>1.5184476157326765E-2</v>
      </c>
      <c r="G118" s="4">
        <f t="shared" si="12"/>
        <v>159.09451201322781</v>
      </c>
      <c r="H118" s="1">
        <v>8.3365324006274832E-3</v>
      </c>
      <c r="I118" s="4">
        <f t="shared" si="13"/>
        <v>161.70338899318261</v>
      </c>
      <c r="J118" s="1">
        <v>6.7481910557212199E-3</v>
      </c>
      <c r="K118" s="4">
        <f t="shared" si="14"/>
        <v>182.19199356209532</v>
      </c>
      <c r="L118" s="1">
        <v>-5.8245183339952211E-3</v>
      </c>
      <c r="M118" s="4">
        <f t="shared" si="15"/>
        <v>244.0813673496522</v>
      </c>
      <c r="N118" s="1">
        <v>-0.14102092391565468</v>
      </c>
      <c r="O118" s="4">
        <f t="shared" si="16"/>
        <v>65.408774302580511</v>
      </c>
      <c r="P118" s="1">
        <v>2.7561230313339236E-2</v>
      </c>
      <c r="Q118" s="4">
        <f t="shared" si="17"/>
        <v>177.51363521956864</v>
      </c>
      <c r="R118" s="1">
        <v>1.4892136395267874E-2</v>
      </c>
      <c r="S118" s="4">
        <f t="shared" si="18"/>
        <v>211.64860681114538</v>
      </c>
      <c r="T118" s="1">
        <v>1.2977710361100403E-2</v>
      </c>
      <c r="U118" s="4">
        <f t="shared" si="19"/>
        <v>164.28742269450206</v>
      </c>
      <c r="V118" s="5">
        <v>6.0999999999999997E-4</v>
      </c>
    </row>
    <row r="119" spans="1:22" x14ac:dyDescent="0.2">
      <c r="A119" s="3">
        <v>42185</v>
      </c>
      <c r="B119" s="1">
        <v>-1.9359166114135018E-2</v>
      </c>
      <c r="C119" s="4">
        <f t="shared" si="10"/>
        <v>247.44985636190333</v>
      </c>
      <c r="D119" s="1">
        <v>5.9485035281885423E-3</v>
      </c>
      <c r="E119" s="4">
        <f t="shared" si="11"/>
        <v>229.44084695429075</v>
      </c>
      <c r="F119" s="1">
        <v>-2.9898859865252092E-2</v>
      </c>
      <c r="G119" s="4">
        <f t="shared" si="12"/>
        <v>156.71487867449656</v>
      </c>
      <c r="H119" s="1">
        <v>-8.8266518851174425E-3</v>
      </c>
      <c r="I119" s="4">
        <f t="shared" si="13"/>
        <v>160.36648856528328</v>
      </c>
      <c r="J119" s="1">
        <v>-1.8375426934799544E-2</v>
      </c>
      <c r="K119" s="4">
        <f t="shared" si="14"/>
        <v>180.97076824249433</v>
      </c>
      <c r="L119" s="1">
        <v>-1.4883969058415492E-2</v>
      </c>
      <c r="M119" s="4">
        <f t="shared" si="15"/>
        <v>245.51135272480178</v>
      </c>
      <c r="N119" s="1">
        <v>-1.1226899477759789E-3</v>
      </c>
      <c r="O119" s="4">
        <f t="shared" si="16"/>
        <v>76.147110126065357</v>
      </c>
      <c r="P119" s="1">
        <v>-4.3257950817955138E-2</v>
      </c>
      <c r="Q119" s="4">
        <f t="shared" si="17"/>
        <v>172.75236743355777</v>
      </c>
      <c r="R119" s="1">
        <v>-2.386559188479298E-2</v>
      </c>
      <c r="S119" s="4">
        <f t="shared" si="18"/>
        <v>208.54295665634663</v>
      </c>
      <c r="T119" s="1">
        <v>-3.0257216989805324E-2</v>
      </c>
      <c r="U119" s="4">
        <f t="shared" si="19"/>
        <v>162.18266306761856</v>
      </c>
      <c r="V119" s="5">
        <v>5.1000000000000006E-5</v>
      </c>
    </row>
    <row r="120" spans="1:22" x14ac:dyDescent="0.2">
      <c r="A120" s="3">
        <v>42153</v>
      </c>
      <c r="B120" s="1">
        <v>1.2858622825877575E-2</v>
      </c>
      <c r="C120" s="4">
        <f t="shared" si="10"/>
        <v>252.33484861257938</v>
      </c>
      <c r="D120" s="1">
        <v>2.1642864460608591E-2</v>
      </c>
      <c r="E120" s="4">
        <f t="shared" si="11"/>
        <v>228.08408795238233</v>
      </c>
      <c r="F120" s="1">
        <v>-1.3331598125975952E-2</v>
      </c>
      <c r="G120" s="4">
        <f t="shared" si="12"/>
        <v>161.54488660092568</v>
      </c>
      <c r="H120" s="1">
        <v>-1.8006020763191577E-3</v>
      </c>
      <c r="I120" s="4">
        <f t="shared" si="13"/>
        <v>161.79459311560899</v>
      </c>
      <c r="J120" s="1">
        <v>-6.5276932440658797E-3</v>
      </c>
      <c r="K120" s="4">
        <f t="shared" si="14"/>
        <v>184.35843316085575</v>
      </c>
      <c r="L120" s="1">
        <v>3.0321947739231359E-3</v>
      </c>
      <c r="M120" s="4">
        <f t="shared" si="15"/>
        <v>249.22074660600072</v>
      </c>
      <c r="N120" s="1">
        <v>-1.9869999535691019E-2</v>
      </c>
      <c r="O120" s="4">
        <f t="shared" si="16"/>
        <v>76.232695807340122</v>
      </c>
      <c r="P120" s="1">
        <v>-1.6676768043174306E-2</v>
      </c>
      <c r="Q120" s="4">
        <f t="shared" si="17"/>
        <v>180.56315971609101</v>
      </c>
      <c r="R120" s="1">
        <v>8.6789694865705425E-3</v>
      </c>
      <c r="S120" s="4">
        <f t="shared" si="18"/>
        <v>213.64164086687293</v>
      </c>
      <c r="T120" s="1">
        <v>-1.8636030996561415E-2</v>
      </c>
      <c r="U120" s="4">
        <f t="shared" si="19"/>
        <v>167.2429698978369</v>
      </c>
      <c r="V120" s="5">
        <v>0</v>
      </c>
    </row>
    <row r="121" spans="1:22" x14ac:dyDescent="0.2">
      <c r="A121" s="3">
        <v>42124</v>
      </c>
      <c r="B121" s="1">
        <v>9.5945885574479917E-3</v>
      </c>
      <c r="C121" s="4">
        <f t="shared" si="10"/>
        <v>249.13136238951557</v>
      </c>
      <c r="D121" s="1">
        <v>-2.6059809765863196E-2</v>
      </c>
      <c r="E121" s="4">
        <f t="shared" si="11"/>
        <v>223.25226934639502</v>
      </c>
      <c r="F121" s="1">
        <v>3.9912952627390696E-2</v>
      </c>
      <c r="G121" s="4">
        <f t="shared" si="12"/>
        <v>163.72763766843667</v>
      </c>
      <c r="H121" s="1">
        <v>-5.2614394328094338E-3</v>
      </c>
      <c r="I121" s="4">
        <f t="shared" si="13"/>
        <v>162.08644630737325</v>
      </c>
      <c r="J121" s="1">
        <v>-7.0032560985744396E-3</v>
      </c>
      <c r="K121" s="4">
        <f t="shared" si="14"/>
        <v>185.5697757322057</v>
      </c>
      <c r="L121" s="1">
        <v>1.2070594323330575E-2</v>
      </c>
      <c r="M121" s="4">
        <f t="shared" si="15"/>
        <v>248.46734522033307</v>
      </c>
      <c r="N121" s="1">
        <v>0.11057789689062214</v>
      </c>
      <c r="O121" s="4">
        <f t="shared" si="16"/>
        <v>77.77814756331</v>
      </c>
      <c r="P121" s="1">
        <v>-1.5950875727204661E-2</v>
      </c>
      <c r="Q121" s="4">
        <f t="shared" si="17"/>
        <v>183.6254385618125</v>
      </c>
      <c r="R121" s="1">
        <v>3.1328025627738176E-2</v>
      </c>
      <c r="S121" s="4">
        <f t="shared" si="18"/>
        <v>211.80340557275525</v>
      </c>
      <c r="T121" s="1">
        <v>3.9765265067022382E-2</v>
      </c>
      <c r="U121" s="4">
        <f t="shared" si="19"/>
        <v>170.41890183483076</v>
      </c>
      <c r="V121" s="5">
        <v>0</v>
      </c>
    </row>
    <row r="122" spans="1:22" x14ac:dyDescent="0.2">
      <c r="A122" s="3">
        <v>42094</v>
      </c>
      <c r="B122" s="1">
        <v>-1.581566410271007E-2</v>
      </c>
      <c r="C122" s="4">
        <f t="shared" si="10"/>
        <v>246.76376558781396</v>
      </c>
      <c r="D122" s="1">
        <v>1.5732530761297436E-2</v>
      </c>
      <c r="E122" s="4">
        <f t="shared" si="11"/>
        <v>229.22585142802745</v>
      </c>
      <c r="F122" s="1">
        <v>-2.086778611711837E-2</v>
      </c>
      <c r="G122" s="4">
        <f t="shared" si="12"/>
        <v>157.44359876927277</v>
      </c>
      <c r="H122" s="1">
        <v>6.3084967565689709E-3</v>
      </c>
      <c r="I122" s="4">
        <f t="shared" si="13"/>
        <v>162.94376505818079</v>
      </c>
      <c r="J122" s="1">
        <v>3.1906992254406852E-3</v>
      </c>
      <c r="K122" s="4">
        <f t="shared" si="14"/>
        <v>186.87853396488796</v>
      </c>
      <c r="L122" s="1">
        <v>-5.4756319417846866E-3</v>
      </c>
      <c r="M122" s="4">
        <f t="shared" si="15"/>
        <v>245.503966436707</v>
      </c>
      <c r="N122" s="1">
        <v>-6.8054382949639836E-2</v>
      </c>
      <c r="O122" s="4">
        <f t="shared" si="16"/>
        <v>70.033941591194989</v>
      </c>
      <c r="P122" s="1">
        <v>-5.1845595057569138E-3</v>
      </c>
      <c r="Q122" s="4">
        <f t="shared" si="17"/>
        <v>186.60190231611688</v>
      </c>
      <c r="R122" s="1">
        <v>-7.295515128840635E-3</v>
      </c>
      <c r="S122" s="4">
        <f t="shared" si="18"/>
        <v>205.36958204334351</v>
      </c>
      <c r="T122" s="1">
        <v>-2.9046231074406959E-2</v>
      </c>
      <c r="U122" s="4">
        <f t="shared" si="19"/>
        <v>163.90132230840169</v>
      </c>
      <c r="V122" s="5">
        <v>2.0299999999999997E-4</v>
      </c>
    </row>
    <row r="123" spans="1:22" x14ac:dyDescent="0.2">
      <c r="A123" s="3">
        <v>42062</v>
      </c>
      <c r="B123" s="1">
        <v>5.747371645497612E-2</v>
      </c>
      <c r="C123" s="4">
        <f t="shared" si="10"/>
        <v>250.72921462709235</v>
      </c>
      <c r="D123" s="1">
        <v>5.8328871315402875E-2</v>
      </c>
      <c r="E123" s="4">
        <f t="shared" si="11"/>
        <v>225.67540615856947</v>
      </c>
      <c r="F123" s="1">
        <v>5.8103015075376963E-2</v>
      </c>
      <c r="G123" s="4">
        <f t="shared" si="12"/>
        <v>160.79912042206109</v>
      </c>
      <c r="H123" s="1">
        <v>-1.5444479361147567E-2</v>
      </c>
      <c r="I123" s="4">
        <f t="shared" si="13"/>
        <v>161.92227888700586</v>
      </c>
      <c r="J123" s="1">
        <v>-1.0135261858856492E-2</v>
      </c>
      <c r="K123" s="4">
        <f t="shared" si="14"/>
        <v>186.28415724864286</v>
      </c>
      <c r="L123" s="1">
        <v>2.4103547811804793E-2</v>
      </c>
      <c r="M123" s="4">
        <f t="shared" si="15"/>
        <v>246.85565715805188</v>
      </c>
      <c r="N123" s="1">
        <v>6.4652433812681043E-2</v>
      </c>
      <c r="O123" s="4">
        <f t="shared" si="16"/>
        <v>75.148099105669729</v>
      </c>
      <c r="P123" s="1">
        <v>-9.9425659417736734E-3</v>
      </c>
      <c r="Q123" s="4">
        <f t="shared" si="17"/>
        <v>187.57439291795626</v>
      </c>
      <c r="R123" s="1">
        <v>5.5481514388666886E-2</v>
      </c>
      <c r="S123" s="4">
        <f t="shared" si="18"/>
        <v>206.8788699690401</v>
      </c>
      <c r="T123" s="1">
        <v>8.0597441286294202E-3</v>
      </c>
      <c r="U123" s="4">
        <f t="shared" si="19"/>
        <v>168.80445553011899</v>
      </c>
      <c r="V123" s="5">
        <v>1.01E-4</v>
      </c>
    </row>
    <row r="124" spans="1:22" x14ac:dyDescent="0.2">
      <c r="A124" s="3">
        <v>42034</v>
      </c>
      <c r="B124" s="1">
        <v>-3.0020374379218118E-2</v>
      </c>
      <c r="C124" s="4">
        <f t="shared" si="10"/>
        <v>237.10207707821323</v>
      </c>
      <c r="D124" s="1">
        <v>-3.2625658257352752E-2</v>
      </c>
      <c r="E124" s="4">
        <f t="shared" si="11"/>
        <v>213.2375032706764</v>
      </c>
      <c r="F124" s="1">
        <v>-4.1886805097903768E-3</v>
      </c>
      <c r="G124" s="4">
        <f t="shared" si="12"/>
        <v>151.96924886430469</v>
      </c>
      <c r="H124" s="1">
        <v>2.5866155917546818E-2</v>
      </c>
      <c r="I124" s="4">
        <f t="shared" si="13"/>
        <v>164.46231369657926</v>
      </c>
      <c r="J124" s="1">
        <v>3.0338867761184884E-2</v>
      </c>
      <c r="K124" s="4">
        <f t="shared" si="14"/>
        <v>188.19152766110639</v>
      </c>
      <c r="L124" s="1">
        <v>6.6008229437202193E-3</v>
      </c>
      <c r="M124" s="4">
        <f t="shared" si="15"/>
        <v>241.04560294269726</v>
      </c>
      <c r="N124" s="1">
        <v>-7.4964782828991994E-2</v>
      </c>
      <c r="O124" s="4">
        <f t="shared" si="16"/>
        <v>70.584630926501561</v>
      </c>
      <c r="P124" s="1">
        <v>4.8350253541840971E-2</v>
      </c>
      <c r="Q124" s="4">
        <f t="shared" si="17"/>
        <v>189.45809249579838</v>
      </c>
      <c r="R124" s="1">
        <v>-1.4786337424219642E-3</v>
      </c>
      <c r="S124" s="4">
        <f t="shared" si="18"/>
        <v>196.00425696594411</v>
      </c>
      <c r="T124" s="1">
        <v>3.7377243914678004E-3</v>
      </c>
      <c r="U124" s="4">
        <f t="shared" si="19"/>
        <v>167.45481258755569</v>
      </c>
      <c r="V124" s="5">
        <v>0</v>
      </c>
    </row>
    <row r="125" spans="1:22" x14ac:dyDescent="0.2">
      <c r="A125" s="3">
        <v>42004</v>
      </c>
      <c r="B125" s="1">
        <v>-2.5192116349471716E-3</v>
      </c>
      <c r="C125" s="4">
        <f t="shared" si="10"/>
        <v>244.44026535760392</v>
      </c>
      <c r="D125" s="1">
        <v>2.6820850831338117E-2</v>
      </c>
      <c r="E125" s="4">
        <f t="shared" si="11"/>
        <v>220.42914936791288</v>
      </c>
      <c r="F125" s="1">
        <v>-3.3989015613366869E-2</v>
      </c>
      <c r="G125" s="4">
        <f t="shared" si="12"/>
        <v>152.60847701761716</v>
      </c>
      <c r="H125" s="1">
        <v>1.4242850089254411E-3</v>
      </c>
      <c r="I125" s="4">
        <f t="shared" si="13"/>
        <v>160.31556626359529</v>
      </c>
      <c r="J125" s="1">
        <v>6.0714575752074396E-4</v>
      </c>
      <c r="K125" s="4">
        <f t="shared" si="14"/>
        <v>182.65012953459308</v>
      </c>
      <c r="L125" s="1">
        <v>-1.447574810617569E-2</v>
      </c>
      <c r="M125" s="4">
        <f t="shared" si="15"/>
        <v>239.46493729041416</v>
      </c>
      <c r="N125" s="1">
        <v>-0.13630369384821728</v>
      </c>
      <c r="O125" s="4">
        <f t="shared" si="16"/>
        <v>76.304803986130651</v>
      </c>
      <c r="P125" s="1">
        <v>2.9891453263619638E-3</v>
      </c>
      <c r="Q125" s="4">
        <f t="shared" si="17"/>
        <v>180.72022385239674</v>
      </c>
      <c r="R125" s="1">
        <v>-1.5049274236613508E-2</v>
      </c>
      <c r="S125" s="4">
        <f t="shared" si="18"/>
        <v>196.29450464396268</v>
      </c>
      <c r="T125" s="1">
        <v>-2.9718612137832445E-2</v>
      </c>
      <c r="U125" s="4">
        <f t="shared" si="19"/>
        <v>166.83124337991569</v>
      </c>
      <c r="V125" s="5">
        <v>3.5499999999999996E-4</v>
      </c>
    </row>
    <row r="126" spans="1:22" x14ac:dyDescent="0.2">
      <c r="A126" s="3">
        <v>41971</v>
      </c>
      <c r="B126" s="1">
        <v>2.6894094820909986E-2</v>
      </c>
      <c r="C126" s="4">
        <f t="shared" si="10"/>
        <v>245.05761735848586</v>
      </c>
      <c r="D126" s="1">
        <v>-2.3945258242363821E-4</v>
      </c>
      <c r="E126" s="4">
        <f t="shared" si="11"/>
        <v>214.67147768712363</v>
      </c>
      <c r="F126" s="1">
        <v>1.0522069085833863E-2</v>
      </c>
      <c r="G126" s="4">
        <f t="shared" si="12"/>
        <v>157.97799350544199</v>
      </c>
      <c r="H126" s="1">
        <v>8.0642459571089731E-3</v>
      </c>
      <c r="I126" s="4">
        <f t="shared" si="13"/>
        <v>160.08755595752947</v>
      </c>
      <c r="J126" s="1">
        <v>6.7391846014888124E-3</v>
      </c>
      <c r="K126" s="4">
        <f t="shared" si="14"/>
        <v>182.53930157206281</v>
      </c>
      <c r="L126" s="1">
        <v>-7.2847322393159164E-3</v>
      </c>
      <c r="M126" s="4">
        <f t="shared" si="15"/>
        <v>242.98228768114879</v>
      </c>
      <c r="N126" s="1">
        <v>-0.10920411496111937</v>
      </c>
      <c r="O126" s="4">
        <f t="shared" si="16"/>
        <v>88.34679903415163</v>
      </c>
      <c r="P126" s="1">
        <v>3.314214790759662E-3</v>
      </c>
      <c r="Q126" s="4">
        <f t="shared" si="17"/>
        <v>180.18163476095478</v>
      </c>
      <c r="R126" s="1">
        <v>3.496960257247661E-2</v>
      </c>
      <c r="S126" s="4">
        <f t="shared" si="18"/>
        <v>199.29373065015466</v>
      </c>
      <c r="T126" s="1">
        <v>5.01288170797487E-3</v>
      </c>
      <c r="U126" s="4">
        <f t="shared" si="19"/>
        <v>171.94109406498762</v>
      </c>
      <c r="V126" s="5">
        <v>1.01E-4</v>
      </c>
    </row>
    <row r="127" spans="1:22" x14ac:dyDescent="0.2">
      <c r="A127" s="3">
        <v>41943</v>
      </c>
      <c r="B127" s="1">
        <v>2.4424803396200012E-2</v>
      </c>
      <c r="C127" s="4">
        <f t="shared" si="10"/>
        <v>238.6396207694853</v>
      </c>
      <c r="D127" s="1">
        <v>6.5204288738249794E-2</v>
      </c>
      <c r="E127" s="4">
        <f t="shared" si="11"/>
        <v>214.72289363851084</v>
      </c>
      <c r="F127" s="1">
        <v>-1.6556575448228417E-2</v>
      </c>
      <c r="G127" s="4">
        <f t="shared" si="12"/>
        <v>156.33304639091787</v>
      </c>
      <c r="H127" s="1">
        <v>9.7423778940806116E-3</v>
      </c>
      <c r="I127" s="4">
        <f t="shared" si="13"/>
        <v>158.806898071793</v>
      </c>
      <c r="J127" s="1">
        <v>1.0237833968527399E-2</v>
      </c>
      <c r="K127" s="4">
        <f t="shared" si="14"/>
        <v>181.31737034187242</v>
      </c>
      <c r="L127" s="1">
        <v>1.189065725348426E-2</v>
      </c>
      <c r="M127" s="4">
        <f t="shared" si="15"/>
        <v>244.76533762722892</v>
      </c>
      <c r="N127" s="1">
        <v>-5.9837329029570174E-2</v>
      </c>
      <c r="O127" s="4">
        <f t="shared" si="16"/>
        <v>99.177376678491896</v>
      </c>
      <c r="P127" s="1">
        <v>6.5133694018345345E-2</v>
      </c>
      <c r="Q127" s="4">
        <f t="shared" si="17"/>
        <v>179.58644670307149</v>
      </c>
      <c r="R127" s="1">
        <v>8.1041381755557751E-3</v>
      </c>
      <c r="S127" s="4">
        <f t="shared" si="18"/>
        <v>192.55998452012369</v>
      </c>
      <c r="T127" s="1">
        <v>1.6133614741456359E-2</v>
      </c>
      <c r="U127" s="4">
        <f t="shared" si="19"/>
        <v>171.08347285338408</v>
      </c>
      <c r="V127" s="5">
        <v>5.1000000000000006E-5</v>
      </c>
    </row>
    <row r="128" spans="1:22" x14ac:dyDescent="0.2">
      <c r="A128" s="3">
        <v>41912</v>
      </c>
      <c r="B128" s="1">
        <v>-1.4022847167708741E-2</v>
      </c>
      <c r="C128" s="4">
        <f t="shared" si="10"/>
        <v>232.9498660890882</v>
      </c>
      <c r="D128" s="1">
        <v>-6.1886044388735351E-2</v>
      </c>
      <c r="E128" s="4">
        <f t="shared" si="11"/>
        <v>201.57907352481024</v>
      </c>
      <c r="F128" s="1">
        <v>-4.3381032979432854E-2</v>
      </c>
      <c r="G128" s="4">
        <f t="shared" si="12"/>
        <v>158.96496177415645</v>
      </c>
      <c r="H128" s="1">
        <v>-5.4741192867784338E-3</v>
      </c>
      <c r="I128" s="4">
        <f t="shared" si="13"/>
        <v>157.27466881503059</v>
      </c>
      <c r="J128" s="1">
        <v>-1.4427754627386324E-2</v>
      </c>
      <c r="K128" s="4">
        <f t="shared" si="14"/>
        <v>179.47988507775597</v>
      </c>
      <c r="L128" s="1">
        <v>-2.0933611571186783E-2</v>
      </c>
      <c r="M128" s="4">
        <f t="shared" si="15"/>
        <v>241.88911704312122</v>
      </c>
      <c r="N128" s="1">
        <v>-6.0238301254587845E-2</v>
      </c>
      <c r="O128" s="4">
        <f t="shared" si="16"/>
        <v>105.48959211082231</v>
      </c>
      <c r="P128" s="1">
        <v>-6.3376680005587827E-2</v>
      </c>
      <c r="Q128" s="4">
        <f t="shared" si="17"/>
        <v>168.60460589276821</v>
      </c>
      <c r="R128" s="1">
        <v>-5.5042358684726955E-2</v>
      </c>
      <c r="S128" s="4">
        <f t="shared" si="18"/>
        <v>191.01199690402464</v>
      </c>
      <c r="T128" s="1">
        <v>-3.1182415162596899E-2</v>
      </c>
      <c r="U128" s="4">
        <f t="shared" si="19"/>
        <v>168.36710288037693</v>
      </c>
      <c r="V128" s="5">
        <v>1.5200000000000001E-4</v>
      </c>
    </row>
    <row r="129" spans="1:22" x14ac:dyDescent="0.2">
      <c r="A129" s="3">
        <v>41880</v>
      </c>
      <c r="B129" s="1">
        <v>4.0006394172168891E-2</v>
      </c>
      <c r="C129" s="4">
        <f t="shared" si="10"/>
        <v>236.2629452618884</v>
      </c>
      <c r="D129" s="1">
        <v>4.8464914630183209E-2</v>
      </c>
      <c r="E129" s="4">
        <f t="shared" si="11"/>
        <v>214.87695851775658</v>
      </c>
      <c r="F129" s="1">
        <v>-1.6845964393058521E-3</v>
      </c>
      <c r="G129" s="4">
        <f t="shared" si="12"/>
        <v>166.17375073511241</v>
      </c>
      <c r="H129" s="1">
        <v>1.0548912568359103E-2</v>
      </c>
      <c r="I129" s="4">
        <f t="shared" si="13"/>
        <v>158.14034794372719</v>
      </c>
      <c r="J129" s="1">
        <v>1.4423511739747541E-2</v>
      </c>
      <c r="K129" s="4">
        <f t="shared" si="14"/>
        <v>182.10728429137157</v>
      </c>
      <c r="L129" s="1">
        <v>1.5847273345724444E-2</v>
      </c>
      <c r="M129" s="4">
        <f t="shared" si="15"/>
        <v>247.06099596708677</v>
      </c>
      <c r="N129" s="1">
        <v>-1.6395392198207404E-2</v>
      </c>
      <c r="O129" s="4">
        <f t="shared" si="16"/>
        <v>112.25142741149335</v>
      </c>
      <c r="P129" s="1">
        <v>1.0618541419598726E-2</v>
      </c>
      <c r="Q129" s="4">
        <f t="shared" si="17"/>
        <v>180.01324790180763</v>
      </c>
      <c r="R129" s="1">
        <v>2.4568458218909406E-2</v>
      </c>
      <c r="S129" s="4">
        <f t="shared" si="18"/>
        <v>202.13815789473671</v>
      </c>
      <c r="T129" s="1">
        <v>1.5473076846287404E-2</v>
      </c>
      <c r="U129" s="4">
        <f t="shared" si="19"/>
        <v>173.78617555608679</v>
      </c>
      <c r="V129" s="5">
        <v>2.0299999999999997E-4</v>
      </c>
    </row>
    <row r="130" spans="1:22" x14ac:dyDescent="0.2">
      <c r="A130" s="3">
        <v>41851</v>
      </c>
      <c r="B130" s="1">
        <v>-1.3791530834586063E-2</v>
      </c>
      <c r="C130" s="4">
        <f t="shared" ref="C130:C193" si="20">C131*(1+B130)</f>
        <v>227.17451218167801</v>
      </c>
      <c r="D130" s="1">
        <v>-6.1104945329448324E-2</v>
      </c>
      <c r="E130" s="4">
        <f t="shared" ref="E130:E193" si="21">E131*(1+D130)</f>
        <v>204.94434817930787</v>
      </c>
      <c r="F130" s="1">
        <v>-1.8316804310782531E-2</v>
      </c>
      <c r="G130" s="4">
        <f t="shared" ref="G130:G193" si="22">G131*(1+F130)</f>
        <v>166.45415881836547</v>
      </c>
      <c r="H130" s="1">
        <v>-1.6292172968570551E-3</v>
      </c>
      <c r="I130" s="4">
        <f t="shared" ref="I130:I193" si="23">I131*(1+H130)</f>
        <v>156.48955332781054</v>
      </c>
      <c r="J130" s="1">
        <v>-5.5806861099849669E-4</v>
      </c>
      <c r="K130" s="4">
        <f t="shared" ref="K130:K193" si="24">K131*(J130+1)</f>
        <v>179.51800424958168</v>
      </c>
      <c r="L130" s="1">
        <v>-1.3334611857915957E-2</v>
      </c>
      <c r="M130" s="4">
        <f t="shared" ref="M130:M193" si="25">M131*(1+L130)</f>
        <v>243.20683083923012</v>
      </c>
      <c r="N130" s="1">
        <v>-5.2972070706991614E-2</v>
      </c>
      <c r="O130" s="4">
        <f t="shared" ref="O130:O193" si="26">O131*(1+N130)</f>
        <v>114.1225107336151</v>
      </c>
      <c r="P130" s="1">
        <v>2.2940538152873557E-3</v>
      </c>
      <c r="Q130" s="4">
        <f t="shared" ref="Q130:Q193" si="27">Q131*(1+P130)</f>
        <v>178.12185362139317</v>
      </c>
      <c r="R130" s="1">
        <v>-3.8113207547169847E-2</v>
      </c>
      <c r="S130" s="4">
        <f t="shared" ref="S130:S193" si="28">S131*(1+R130)</f>
        <v>197.29102167182648</v>
      </c>
      <c r="T130" s="1">
        <v>-1.2188147125530069E-2</v>
      </c>
      <c r="U130" s="4">
        <f t="shared" ref="U130:U193" si="29">U131*(1+T130)</f>
        <v>171.13814193460186</v>
      </c>
      <c r="V130" s="5">
        <v>2.0299999999999997E-4</v>
      </c>
    </row>
    <row r="131" spans="1:22" x14ac:dyDescent="0.2">
      <c r="A131" s="3">
        <v>41820</v>
      </c>
      <c r="B131" s="1">
        <v>2.0656324616626698E-2</v>
      </c>
      <c r="C131" s="4">
        <f t="shared" si="20"/>
        <v>230.35141076604836</v>
      </c>
      <c r="D131" s="1">
        <v>5.153283384750984E-2</v>
      </c>
      <c r="E131" s="4">
        <f t="shared" si="21"/>
        <v>218.2824876537673</v>
      </c>
      <c r="F131" s="1">
        <v>1.2417113224734599E-2</v>
      </c>
      <c r="G131" s="4">
        <f t="shared" si="22"/>
        <v>169.55995533925972</v>
      </c>
      <c r="H131" s="1">
        <v>-1.4235357917570246E-3</v>
      </c>
      <c r="I131" s="4">
        <f t="shared" si="23"/>
        <v>156.74492487060428</v>
      </c>
      <c r="J131" s="1">
        <v>7.7875799898508014E-4</v>
      </c>
      <c r="K131" s="4">
        <f t="shared" si="24"/>
        <v>179.61824355327144</v>
      </c>
      <c r="L131" s="1">
        <v>8.3516138194430489E-3</v>
      </c>
      <c r="M131" s="4">
        <f t="shared" si="25"/>
        <v>246.49372904140759</v>
      </c>
      <c r="N131" s="1">
        <v>2.1170817450453017E-2</v>
      </c>
      <c r="O131" s="4">
        <f t="shared" si="26"/>
        <v>120.50596102145774</v>
      </c>
      <c r="P131" s="1">
        <v>8.3288348041534732E-3</v>
      </c>
      <c r="Q131" s="4">
        <f t="shared" si="27"/>
        <v>177.71416775682002</v>
      </c>
      <c r="R131" s="1">
        <v>3.6624125959610732E-2</v>
      </c>
      <c r="S131" s="4">
        <f t="shared" si="28"/>
        <v>205.10835913312678</v>
      </c>
      <c r="T131" s="1">
        <v>1.6672180616960963E-2</v>
      </c>
      <c r="U131" s="4">
        <f t="shared" si="29"/>
        <v>173.2497351966376</v>
      </c>
      <c r="V131" s="5">
        <v>2.0299999999999997E-4</v>
      </c>
    </row>
    <row r="132" spans="1:22" x14ac:dyDescent="0.2">
      <c r="A132" s="3">
        <v>41789</v>
      </c>
      <c r="B132" s="1">
        <v>2.3476235568129056E-2</v>
      </c>
      <c r="C132" s="4">
        <f t="shared" si="20"/>
        <v>225.68949528880026</v>
      </c>
      <c r="D132" s="1">
        <v>6.7825819957634259E-3</v>
      </c>
      <c r="E132" s="4">
        <f t="shared" si="21"/>
        <v>207.58504216656917</v>
      </c>
      <c r="F132" s="1">
        <v>9.9658724121625131E-3</v>
      </c>
      <c r="G132" s="4">
        <f t="shared" si="22"/>
        <v>167.48033308048309</v>
      </c>
      <c r="H132" s="1">
        <v>9.4183312887035076E-3</v>
      </c>
      <c r="I132" s="4">
        <f t="shared" si="23"/>
        <v>156.96837497054878</v>
      </c>
      <c r="J132" s="1">
        <v>1.36710495889516E-2</v>
      </c>
      <c r="K132" s="4">
        <f t="shared" si="24"/>
        <v>179.47847325657725</v>
      </c>
      <c r="L132" s="1">
        <v>9.203015222482458E-3</v>
      </c>
      <c r="M132" s="4">
        <f t="shared" si="25"/>
        <v>244.45215901201018</v>
      </c>
      <c r="N132" s="1">
        <v>-1.7544507682584198E-3</v>
      </c>
      <c r="O132" s="4">
        <f t="shared" si="26"/>
        <v>118.00764275885182</v>
      </c>
      <c r="P132" s="1">
        <v>2.7755164039716451E-2</v>
      </c>
      <c r="Q132" s="4">
        <f t="shared" si="27"/>
        <v>176.24624192299055</v>
      </c>
      <c r="R132" s="1">
        <v>1.680505145925526E-2</v>
      </c>
      <c r="S132" s="4">
        <f t="shared" si="28"/>
        <v>197.86184210526301</v>
      </c>
      <c r="T132" s="1">
        <v>1.7193379631045946E-2</v>
      </c>
      <c r="U132" s="4">
        <f t="shared" si="29"/>
        <v>170.40865138210245</v>
      </c>
      <c r="V132" s="5">
        <v>3.0400000000000002E-4</v>
      </c>
    </row>
    <row r="133" spans="1:22" x14ac:dyDescent="0.2">
      <c r="A133" s="3">
        <v>41759</v>
      </c>
      <c r="B133" s="1">
        <v>7.3914756584929631E-3</v>
      </c>
      <c r="C133" s="4">
        <f t="shared" si="20"/>
        <v>220.51268749148883</v>
      </c>
      <c r="D133" s="1">
        <v>-3.9368716102973655E-2</v>
      </c>
      <c r="E133" s="4">
        <f t="shared" si="21"/>
        <v>206.18656488381987</v>
      </c>
      <c r="F133" s="1">
        <v>1.2441914316787539E-2</v>
      </c>
      <c r="G133" s="4">
        <f t="shared" si="22"/>
        <v>165.82771522811925</v>
      </c>
      <c r="H133" s="1">
        <v>5.5190241696891906E-3</v>
      </c>
      <c r="I133" s="4">
        <f t="shared" si="23"/>
        <v>155.50378877125254</v>
      </c>
      <c r="J133" s="1">
        <v>1.1978874574848586E-2</v>
      </c>
      <c r="K133" s="4">
        <f t="shared" si="24"/>
        <v>177.05790584564551</v>
      </c>
      <c r="L133" s="1">
        <v>6.3337752246281909E-3</v>
      </c>
      <c r="M133" s="4">
        <f t="shared" si="25"/>
        <v>242.22297726500531</v>
      </c>
      <c r="N133" s="1">
        <v>7.4162205435543971E-3</v>
      </c>
      <c r="O133" s="4">
        <f t="shared" si="26"/>
        <v>118.21504523578544</v>
      </c>
      <c r="P133" s="1">
        <v>2.8678799663541588E-2</v>
      </c>
      <c r="Q133" s="4">
        <f t="shared" si="27"/>
        <v>171.4866031227061</v>
      </c>
      <c r="R133" s="1">
        <v>-2.3166585721223987E-2</v>
      </c>
      <c r="S133" s="4">
        <f t="shared" si="28"/>
        <v>194.59171826625371</v>
      </c>
      <c r="T133" s="1">
        <v>1.4767059213113276E-2</v>
      </c>
      <c r="U133" s="4">
        <f t="shared" si="29"/>
        <v>167.52827416544204</v>
      </c>
      <c r="V133" s="5">
        <v>2.5299999999999997E-4</v>
      </c>
    </row>
    <row r="134" spans="1:22" x14ac:dyDescent="0.2">
      <c r="A134" s="3">
        <v>41729</v>
      </c>
      <c r="B134" s="1">
        <v>8.4035872831886849E-3</v>
      </c>
      <c r="C134" s="4">
        <f t="shared" si="20"/>
        <v>218.89473240514388</v>
      </c>
      <c r="D134" s="1">
        <v>-8.4452705724035182E-3</v>
      </c>
      <c r="E134" s="4">
        <f t="shared" si="21"/>
        <v>214.63652947817363</v>
      </c>
      <c r="F134" s="1">
        <v>-8.3952528379772628E-3</v>
      </c>
      <c r="G134" s="4">
        <f t="shared" si="22"/>
        <v>163.78985587535905</v>
      </c>
      <c r="H134" s="1">
        <v>-2.856988841571817E-3</v>
      </c>
      <c r="I134" s="4">
        <f t="shared" si="23"/>
        <v>154.65027019221276</v>
      </c>
      <c r="J134" s="1">
        <v>6.6616065372571143E-4</v>
      </c>
      <c r="K134" s="4">
        <f t="shared" si="24"/>
        <v>174.96205730582159</v>
      </c>
      <c r="L134" s="1">
        <v>2.3623209803631529E-3</v>
      </c>
      <c r="M134" s="4">
        <f t="shared" si="25"/>
        <v>240.69844740224252</v>
      </c>
      <c r="N134" s="1">
        <v>1.3976968115834154E-3</v>
      </c>
      <c r="O134" s="4">
        <f t="shared" si="26"/>
        <v>117.34479039061151</v>
      </c>
      <c r="P134" s="1">
        <v>-3.4069288031486344E-3</v>
      </c>
      <c r="Q134" s="4">
        <f t="shared" si="27"/>
        <v>166.7056842026837</v>
      </c>
      <c r="R134" s="1">
        <v>-1.3747185898357106E-2</v>
      </c>
      <c r="S134" s="4">
        <f t="shared" si="28"/>
        <v>199.20665634674907</v>
      </c>
      <c r="T134" s="1">
        <v>1.7789246405813808E-2</v>
      </c>
      <c r="U134" s="4">
        <f t="shared" si="29"/>
        <v>165.09037482488785</v>
      </c>
      <c r="V134" s="5">
        <v>3.0400000000000002E-4</v>
      </c>
    </row>
    <row r="135" spans="1:22" x14ac:dyDescent="0.2">
      <c r="A135" s="3">
        <v>41698</v>
      </c>
      <c r="B135" s="1">
        <v>4.5745794217341818E-2</v>
      </c>
      <c r="C135" s="4">
        <f t="shared" si="20"/>
        <v>217.07056099917656</v>
      </c>
      <c r="D135" s="1">
        <v>4.6111795925658061E-2</v>
      </c>
      <c r="E135" s="4">
        <f t="shared" si="21"/>
        <v>216.4646318636176</v>
      </c>
      <c r="F135" s="1">
        <v>5.2517243252050205E-2</v>
      </c>
      <c r="G135" s="4">
        <f t="shared" si="22"/>
        <v>165.17655481594491</v>
      </c>
      <c r="H135" s="1">
        <v>2.7222650817908534E-3</v>
      </c>
      <c r="I135" s="4">
        <f t="shared" si="23"/>
        <v>155.09337022033401</v>
      </c>
      <c r="J135" s="1">
        <v>1.0398182255781485E-2</v>
      </c>
      <c r="K135" s="4">
        <f t="shared" si="24"/>
        <v>174.84558205857638</v>
      </c>
      <c r="L135" s="1">
        <v>2.0228583622567076E-2</v>
      </c>
      <c r="M135" s="4">
        <f t="shared" si="25"/>
        <v>240.13118047656337</v>
      </c>
      <c r="N135" s="1">
        <v>4.5090097675985152E-2</v>
      </c>
      <c r="O135" s="4">
        <f t="shared" si="26"/>
        <v>117.18100687092988</v>
      </c>
      <c r="P135" s="1">
        <v>3.6779861574408601E-2</v>
      </c>
      <c r="Q135" s="4">
        <f t="shared" si="27"/>
        <v>167.27558019491315</v>
      </c>
      <c r="R135" s="1">
        <v>4.4163248974692371E-2</v>
      </c>
      <c r="S135" s="4">
        <f t="shared" si="28"/>
        <v>201.98335913312678</v>
      </c>
      <c r="T135" s="1">
        <v>3.3932635659758903E-2</v>
      </c>
      <c r="U135" s="4">
        <f t="shared" si="29"/>
        <v>162.20487238186331</v>
      </c>
      <c r="V135" s="5">
        <v>4.5600000000000003E-4</v>
      </c>
    </row>
    <row r="136" spans="1:22" x14ac:dyDescent="0.2">
      <c r="A136" s="3">
        <v>41670</v>
      </c>
      <c r="B136" s="1">
        <v>-3.4576048305128282E-2</v>
      </c>
      <c r="C136" s="4">
        <f t="shared" si="20"/>
        <v>207.57488311166171</v>
      </c>
      <c r="D136" s="1">
        <v>-2.8148812731117911E-2</v>
      </c>
      <c r="E136" s="4">
        <f t="shared" si="21"/>
        <v>206.92303892059417</v>
      </c>
      <c r="F136" s="1">
        <v>-4.0949622900954274E-2</v>
      </c>
      <c r="G136" s="4">
        <f t="shared" si="22"/>
        <v>156.93477315923599</v>
      </c>
      <c r="H136" s="1">
        <v>1.3566885642708693E-2</v>
      </c>
      <c r="I136" s="4">
        <f t="shared" si="23"/>
        <v>154.67231118846576</v>
      </c>
      <c r="J136" s="1">
        <v>1.8124805316166448E-2</v>
      </c>
      <c r="K136" s="4">
        <f t="shared" si="24"/>
        <v>173.04621596628562</v>
      </c>
      <c r="L136" s="1">
        <v>7.0155923119219477E-3</v>
      </c>
      <c r="M136" s="4">
        <f t="shared" si="25"/>
        <v>235.36997917066765</v>
      </c>
      <c r="N136" s="1">
        <v>-1.6378507091831529E-2</v>
      </c>
      <c r="O136" s="4">
        <f t="shared" si="26"/>
        <v>112.12526760277478</v>
      </c>
      <c r="P136" s="1">
        <v>-3.229099749083808E-3</v>
      </c>
      <c r="Q136" s="4">
        <f t="shared" si="27"/>
        <v>161.34146350112911</v>
      </c>
      <c r="R136" s="1">
        <v>-1.5946451422384156E-2</v>
      </c>
      <c r="S136" s="4">
        <f t="shared" si="28"/>
        <v>193.44040247678004</v>
      </c>
      <c r="T136" s="1">
        <v>-3.1247692291462292E-2</v>
      </c>
      <c r="U136" s="4">
        <f t="shared" si="29"/>
        <v>156.88147059828455</v>
      </c>
      <c r="V136" s="5">
        <v>2.0299999999999997E-4</v>
      </c>
    </row>
    <row r="137" spans="1:22" x14ac:dyDescent="0.2">
      <c r="A137" s="3">
        <v>41639</v>
      </c>
      <c r="B137" s="1">
        <v>2.5317590886038577E-2</v>
      </c>
      <c r="C137" s="4">
        <f t="shared" si="20"/>
        <v>215.00904628194581</v>
      </c>
      <c r="D137" s="1">
        <v>1.8152212240712284E-2</v>
      </c>
      <c r="E137" s="4">
        <f t="shared" si="21"/>
        <v>212.9163822931512</v>
      </c>
      <c r="F137" s="1">
        <v>1.412974006560419E-2</v>
      </c>
      <c r="G137" s="4">
        <f t="shared" si="22"/>
        <v>163.63558881435964</v>
      </c>
      <c r="H137" s="1">
        <v>-9.0711229339506261E-3</v>
      </c>
      <c r="I137" s="4">
        <f t="shared" si="23"/>
        <v>152.601977609388</v>
      </c>
      <c r="J137" s="1">
        <v>-1.6337091417222283E-3</v>
      </c>
      <c r="K137" s="4">
        <f t="shared" si="24"/>
        <v>169.96562215429785</v>
      </c>
      <c r="L137" s="1">
        <v>5.3949291478680994E-3</v>
      </c>
      <c r="M137" s="4">
        <f t="shared" si="25"/>
        <v>233.73022321362632</v>
      </c>
      <c r="N137" s="1">
        <v>1.9290432873936725E-2</v>
      </c>
      <c r="O137" s="4">
        <f t="shared" si="26"/>
        <v>113.99229115181897</v>
      </c>
      <c r="P137" s="1">
        <v>-5.6868136553145376E-6</v>
      </c>
      <c r="Q137" s="4">
        <f t="shared" si="27"/>
        <v>161.86413895160339</v>
      </c>
      <c r="R137" s="1">
        <v>2.2237874823908266E-2</v>
      </c>
      <c r="S137" s="4">
        <f t="shared" si="28"/>
        <v>196.57507739938066</v>
      </c>
      <c r="T137" s="1">
        <v>1.2075592568866034E-2</v>
      </c>
      <c r="U137" s="4">
        <f t="shared" si="29"/>
        <v>161.94177742850289</v>
      </c>
      <c r="V137" s="5">
        <v>6.5899999999999997E-4</v>
      </c>
    </row>
    <row r="138" spans="1:22" x14ac:dyDescent="0.2">
      <c r="A138" s="3">
        <v>41607</v>
      </c>
      <c r="B138" s="1">
        <v>3.0473950715243836E-2</v>
      </c>
      <c r="C138" s="4">
        <f t="shared" si="20"/>
        <v>209.69994877015966</v>
      </c>
      <c r="D138" s="1">
        <v>3.8845435415918672E-2</v>
      </c>
      <c r="E138" s="4">
        <f t="shared" si="21"/>
        <v>209.12038468646313</v>
      </c>
      <c r="F138" s="1">
        <v>4.1317930602848829E-3</v>
      </c>
      <c r="G138" s="4">
        <f t="shared" si="22"/>
        <v>161.35567506754512</v>
      </c>
      <c r="H138" s="1">
        <v>-3.2712533081470374E-3</v>
      </c>
      <c r="I138" s="4">
        <f t="shared" si="23"/>
        <v>153.99892075121801</v>
      </c>
      <c r="J138" s="1">
        <v>-1.9822220750843611E-3</v>
      </c>
      <c r="K138" s="4">
        <f t="shared" si="24"/>
        <v>170.24375092650757</v>
      </c>
      <c r="L138" s="1">
        <v>5.0774389270318299E-3</v>
      </c>
      <c r="M138" s="4">
        <f t="shared" si="25"/>
        <v>232.47603149513253</v>
      </c>
      <c r="N138" s="1">
        <v>-7.8108640113915273E-3</v>
      </c>
      <c r="O138" s="4">
        <f t="shared" si="26"/>
        <v>111.83494662106503</v>
      </c>
      <c r="P138" s="1">
        <v>-3.8850640997942332E-2</v>
      </c>
      <c r="Q138" s="4">
        <f t="shared" si="27"/>
        <v>161.86505944803378</v>
      </c>
      <c r="R138" s="1">
        <v>3.0378434421980183E-2</v>
      </c>
      <c r="S138" s="4">
        <f t="shared" si="28"/>
        <v>192.29876160990696</v>
      </c>
      <c r="T138" s="1">
        <v>-9.7062741863858104E-3</v>
      </c>
      <c r="U138" s="4">
        <f t="shared" si="29"/>
        <v>160.00956708921291</v>
      </c>
      <c r="V138" s="5">
        <v>5.5800000000000001E-4</v>
      </c>
    </row>
    <row r="139" spans="1:22" x14ac:dyDescent="0.2">
      <c r="A139" s="3">
        <v>41578</v>
      </c>
      <c r="B139" s="1">
        <v>4.5967241965482186E-2</v>
      </c>
      <c r="C139" s="4">
        <f t="shared" si="20"/>
        <v>203.49854416466189</v>
      </c>
      <c r="D139" s="1">
        <v>2.4557034641911724E-2</v>
      </c>
      <c r="E139" s="4">
        <f t="shared" si="21"/>
        <v>201.30076867762179</v>
      </c>
      <c r="F139" s="1">
        <v>3.2898160880498351E-2</v>
      </c>
      <c r="G139" s="4">
        <f t="shared" si="22"/>
        <v>160.69173009230457</v>
      </c>
      <c r="H139" s="1">
        <v>4.8242795709554365E-3</v>
      </c>
      <c r="I139" s="4">
        <f t="shared" si="23"/>
        <v>154.50434359633059</v>
      </c>
      <c r="J139" s="1">
        <v>1.4786227517249229E-2</v>
      </c>
      <c r="K139" s="4">
        <f t="shared" si="24"/>
        <v>170.58188209881328</v>
      </c>
      <c r="L139" s="1">
        <v>2.505433786367095E-2</v>
      </c>
      <c r="M139" s="4">
        <f t="shared" si="25"/>
        <v>231.30161168806237</v>
      </c>
      <c r="N139" s="1">
        <v>-1.4426351309516527E-2</v>
      </c>
      <c r="O139" s="4">
        <f t="shared" si="26"/>
        <v>112.71535089893287</v>
      </c>
      <c r="P139" s="1">
        <v>2.7313351697411781E-2</v>
      </c>
      <c r="Q139" s="4">
        <f t="shared" si="27"/>
        <v>168.40781084856059</v>
      </c>
      <c r="R139" s="1">
        <v>1.0582564962279939E-2</v>
      </c>
      <c r="S139" s="4">
        <f t="shared" si="28"/>
        <v>186.62925696594414</v>
      </c>
      <c r="T139" s="1">
        <v>4.4368374558303891E-2</v>
      </c>
      <c r="U139" s="4">
        <f t="shared" si="29"/>
        <v>161.57788635664721</v>
      </c>
      <c r="V139" s="5">
        <v>3.5499999999999996E-4</v>
      </c>
    </row>
    <row r="140" spans="1:22" x14ac:dyDescent="0.2">
      <c r="A140" s="3">
        <v>41547</v>
      </c>
      <c r="B140" s="1">
        <v>3.135828612287539E-2</v>
      </c>
      <c r="C140" s="4">
        <f t="shared" si="20"/>
        <v>194.55537037877667</v>
      </c>
      <c r="D140" s="1">
        <v>6.2213187324103858E-2</v>
      </c>
      <c r="E140" s="4">
        <f t="shared" si="21"/>
        <v>196.47590311844132</v>
      </c>
      <c r="F140" s="1">
        <v>6.7987806661868877E-2</v>
      </c>
      <c r="G140" s="4">
        <f t="shared" si="22"/>
        <v>155.57364334478262</v>
      </c>
      <c r="H140" s="1">
        <v>6.9933550683158874E-3</v>
      </c>
      <c r="I140" s="4">
        <f t="shared" si="23"/>
        <v>153.76255006726308</v>
      </c>
      <c r="J140" s="1">
        <v>6.9476159063615039E-3</v>
      </c>
      <c r="K140" s="4">
        <f t="shared" si="24"/>
        <v>168.09637091366</v>
      </c>
      <c r="L140" s="1">
        <v>9.9308411462120105E-3</v>
      </c>
      <c r="M140" s="4">
        <f t="shared" si="25"/>
        <v>225.64814678031709</v>
      </c>
      <c r="N140" s="1">
        <v>-3.3915540136379874E-2</v>
      </c>
      <c r="O140" s="4">
        <f t="shared" si="26"/>
        <v>114.36522379499088</v>
      </c>
      <c r="P140" s="1">
        <v>5.2244960968993004E-2</v>
      </c>
      <c r="Q140" s="4">
        <f t="shared" si="27"/>
        <v>163.93032424849082</v>
      </c>
      <c r="R140" s="1">
        <v>9.0119931467732783E-2</v>
      </c>
      <c r="S140" s="4">
        <f t="shared" si="28"/>
        <v>184.67492260061906</v>
      </c>
      <c r="T140" s="1">
        <v>5.037289629655417E-2</v>
      </c>
      <c r="U140" s="4">
        <f t="shared" si="29"/>
        <v>154.71349984624302</v>
      </c>
      <c r="V140" s="5">
        <v>5.1000000000000006E-5</v>
      </c>
    </row>
    <row r="141" spans="1:22" x14ac:dyDescent="0.2">
      <c r="A141" s="3">
        <v>41516</v>
      </c>
      <c r="B141" s="1">
        <v>-2.8961318147223247E-2</v>
      </c>
      <c r="C141" s="4">
        <f t="shared" si="20"/>
        <v>188.63994500898156</v>
      </c>
      <c r="D141" s="1">
        <v>-3.2879763274888618E-2</v>
      </c>
      <c r="E141" s="4">
        <f t="shared" si="21"/>
        <v>184.96842767824944</v>
      </c>
      <c r="F141" s="1">
        <v>-1.5444082168738493E-2</v>
      </c>
      <c r="G141" s="4">
        <f t="shared" si="22"/>
        <v>145.66986848946127</v>
      </c>
      <c r="H141" s="1">
        <v>-4.8591779519134848E-3</v>
      </c>
      <c r="I141" s="4">
        <f t="shared" si="23"/>
        <v>152.69470180052141</v>
      </c>
      <c r="J141" s="1">
        <v>-7.0247777726457628E-3</v>
      </c>
      <c r="K141" s="4">
        <f t="shared" si="24"/>
        <v>166.93655981533371</v>
      </c>
      <c r="L141" s="1">
        <v>-6.0786877920234739E-3</v>
      </c>
      <c r="M141" s="4">
        <f t="shared" si="25"/>
        <v>223.42930583664494</v>
      </c>
      <c r="N141" s="1">
        <v>3.3762057877813278E-2</v>
      </c>
      <c r="O141" s="4">
        <f t="shared" si="26"/>
        <v>118.38015054205049</v>
      </c>
      <c r="P141" s="1">
        <v>-4.4223914627889216E-2</v>
      </c>
      <c r="Q141" s="4">
        <f t="shared" si="27"/>
        <v>155.79102806777084</v>
      </c>
      <c r="R141" s="1">
        <v>-2.3206515675555095E-2</v>
      </c>
      <c r="S141" s="4">
        <f t="shared" si="28"/>
        <v>169.40789473684197</v>
      </c>
      <c r="T141" s="1">
        <v>-3.0201795235202833E-2</v>
      </c>
      <c r="U141" s="4">
        <f t="shared" si="29"/>
        <v>147.293880479721</v>
      </c>
      <c r="V141" s="5">
        <v>2.0299999999999997E-4</v>
      </c>
    </row>
    <row r="142" spans="1:22" x14ac:dyDescent="0.2">
      <c r="A142" s="3">
        <v>41486</v>
      </c>
      <c r="B142" s="1">
        <v>5.0886461380873271E-2</v>
      </c>
      <c r="C142" s="4">
        <f t="shared" si="20"/>
        <v>194.26614874811142</v>
      </c>
      <c r="D142" s="1">
        <v>6.935011125604218E-2</v>
      </c>
      <c r="E142" s="4">
        <f t="shared" si="21"/>
        <v>191.25690959026409</v>
      </c>
      <c r="F142" s="1">
        <v>5.2646259823420971E-2</v>
      </c>
      <c r="G142" s="4">
        <f t="shared" si="22"/>
        <v>147.95489606150227</v>
      </c>
      <c r="H142" s="1">
        <v>-1.0885376980396266E-3</v>
      </c>
      <c r="I142" s="4">
        <f t="shared" si="23"/>
        <v>153.4402955013567</v>
      </c>
      <c r="J142" s="1">
        <v>8.3323101414547462E-3</v>
      </c>
      <c r="K142" s="4">
        <f t="shared" si="24"/>
        <v>168.11754823134095</v>
      </c>
      <c r="L142" s="1">
        <v>1.8956743002544574E-2</v>
      </c>
      <c r="M142" s="4">
        <f t="shared" si="25"/>
        <v>224.79576913417941</v>
      </c>
      <c r="N142" s="1">
        <v>4.9130698036502274E-2</v>
      </c>
      <c r="O142" s="4">
        <f t="shared" si="26"/>
        <v>114.51392478562273</v>
      </c>
      <c r="P142" s="1">
        <v>9.7739802031671097E-3</v>
      </c>
      <c r="Q142" s="4">
        <f t="shared" si="27"/>
        <v>162.9995042270983</v>
      </c>
      <c r="R142" s="1">
        <v>5.8893023805304479E-2</v>
      </c>
      <c r="S142" s="4">
        <f t="shared" si="28"/>
        <v>173.43266253869956</v>
      </c>
      <c r="T142" s="1">
        <v>3.2135974179766436E-2</v>
      </c>
      <c r="U142" s="4">
        <f t="shared" si="29"/>
        <v>151.88095807564815</v>
      </c>
      <c r="V142" s="5">
        <v>3.5499999999999996E-4</v>
      </c>
    </row>
    <row r="143" spans="1:22" x14ac:dyDescent="0.2">
      <c r="A143" s="3">
        <v>41453</v>
      </c>
      <c r="B143" s="1">
        <v>-1.3428114595806839E-2</v>
      </c>
      <c r="C143" s="4">
        <f t="shared" si="20"/>
        <v>184.85931248257222</v>
      </c>
      <c r="D143" s="1">
        <v>-6.7744288933914154E-3</v>
      </c>
      <c r="E143" s="4">
        <f t="shared" si="21"/>
        <v>178.85340598657316</v>
      </c>
      <c r="F143" s="1">
        <v>-3.9192724264298984E-2</v>
      </c>
      <c r="G143" s="4">
        <f t="shared" si="22"/>
        <v>140.55519095875701</v>
      </c>
      <c r="H143" s="1">
        <v>-1.1005358322527026E-2</v>
      </c>
      <c r="I143" s="4">
        <f t="shared" si="23"/>
        <v>153.60750305913831</v>
      </c>
      <c r="J143" s="1">
        <v>-2.7604634120233618E-2</v>
      </c>
      <c r="K143" s="4">
        <f t="shared" si="24"/>
        <v>166.72831619147107</v>
      </c>
      <c r="L143" s="1">
        <v>-2.6225531748412134E-2</v>
      </c>
      <c r="M143" s="4">
        <f t="shared" si="25"/>
        <v>220.61365281491447</v>
      </c>
      <c r="N143" s="1">
        <v>2.3409051499911904E-3</v>
      </c>
      <c r="O143" s="4">
        <f t="shared" si="26"/>
        <v>109.15124779013803</v>
      </c>
      <c r="P143" s="1">
        <v>-3.1614463714665808E-2</v>
      </c>
      <c r="Q143" s="4">
        <f t="shared" si="27"/>
        <v>161.42177103266485</v>
      </c>
      <c r="R143" s="1">
        <v>-1.1849171141723125E-2</v>
      </c>
      <c r="S143" s="4">
        <f t="shared" si="28"/>
        <v>163.78676470588223</v>
      </c>
      <c r="T143" s="1">
        <v>-9.4074891894377899E-3</v>
      </c>
      <c r="U143" s="4">
        <f t="shared" si="29"/>
        <v>147.15208255031246</v>
      </c>
      <c r="V143" s="5">
        <v>3.0400000000000002E-4</v>
      </c>
    </row>
    <row r="144" spans="1:22" x14ac:dyDescent="0.2">
      <c r="A144" s="3">
        <v>41425</v>
      </c>
      <c r="B144" s="1">
        <v>2.3390073031996694E-2</v>
      </c>
      <c r="C144" s="4">
        <f t="shared" si="20"/>
        <v>187.3754109735616</v>
      </c>
      <c r="D144" s="1">
        <v>3.8715050012612773E-2</v>
      </c>
      <c r="E144" s="4">
        <f t="shared" si="21"/>
        <v>180.07329975133695</v>
      </c>
      <c r="F144" s="1">
        <v>-2.7226923142317894E-2</v>
      </c>
      <c r="G144" s="4">
        <f t="shared" si="22"/>
        <v>146.28864134186776</v>
      </c>
      <c r="H144" s="1">
        <v>-1.707510641879717E-2</v>
      </c>
      <c r="I144" s="4">
        <f t="shared" si="23"/>
        <v>155.31682032027851</v>
      </c>
      <c r="J144" s="1">
        <v>-2.3435709604660571E-2</v>
      </c>
      <c r="K144" s="4">
        <f t="shared" si="24"/>
        <v>171.46144669316175</v>
      </c>
      <c r="L144" s="1">
        <v>-5.7955606264911141E-3</v>
      </c>
      <c r="M144" s="4">
        <f t="shared" si="25"/>
        <v>226.55518295835617</v>
      </c>
      <c r="N144" s="1">
        <v>-1.4882668204044158E-2</v>
      </c>
      <c r="O144" s="4">
        <f t="shared" si="26"/>
        <v>108.89633180619775</v>
      </c>
      <c r="P144" s="1">
        <v>-7.7841103093362451E-2</v>
      </c>
      <c r="Q144" s="4">
        <f t="shared" si="27"/>
        <v>166.6916377663679</v>
      </c>
      <c r="R144" s="1">
        <v>-2.697790651445453E-2</v>
      </c>
      <c r="S144" s="4">
        <f t="shared" si="28"/>
        <v>165.75077399380794</v>
      </c>
      <c r="T144" s="1">
        <v>-5.7951701498358599E-2</v>
      </c>
      <c r="U144" s="4">
        <f t="shared" si="29"/>
        <v>148.54956093894128</v>
      </c>
      <c r="V144" s="5">
        <v>2.5299999999999997E-4</v>
      </c>
    </row>
    <row r="145" spans="1:22" x14ac:dyDescent="0.2">
      <c r="A145" s="3">
        <v>41394</v>
      </c>
      <c r="B145" s="1">
        <v>1.9266800238262771E-2</v>
      </c>
      <c r="C145" s="4">
        <f t="shared" si="20"/>
        <v>183.09285570693945</v>
      </c>
      <c r="D145" s="1">
        <v>-4.2888280286104141E-3</v>
      </c>
      <c r="E145" s="4">
        <f t="shared" si="21"/>
        <v>173.36159685868648</v>
      </c>
      <c r="F145" s="1">
        <v>4.112135194779154E-2</v>
      </c>
      <c r="G145" s="4">
        <f t="shared" si="22"/>
        <v>150.3831107398853</v>
      </c>
      <c r="H145" s="1">
        <v>8.8900535247218304E-3</v>
      </c>
      <c r="I145" s="4">
        <f t="shared" si="23"/>
        <v>158.01494227539089</v>
      </c>
      <c r="J145" s="1">
        <v>1.8259007708903985E-2</v>
      </c>
      <c r="K145" s="4">
        <f t="shared" si="24"/>
        <v>175.57619951856887</v>
      </c>
      <c r="L145" s="1">
        <v>1.809061809061796E-2</v>
      </c>
      <c r="M145" s="4">
        <f t="shared" si="25"/>
        <v>227.87585126970302</v>
      </c>
      <c r="N145" s="1">
        <v>-4.731585264142868E-2</v>
      </c>
      <c r="O145" s="4">
        <f t="shared" si="26"/>
        <v>110.5414840358865</v>
      </c>
      <c r="P145" s="1">
        <v>6.9333185934472796E-2</v>
      </c>
      <c r="Q145" s="4">
        <f t="shared" si="27"/>
        <v>180.76238089284988</v>
      </c>
      <c r="R145" s="1">
        <v>4.7038534728829573E-2</v>
      </c>
      <c r="S145" s="4">
        <f t="shared" si="28"/>
        <v>170.34636222910206</v>
      </c>
      <c r="T145" s="1">
        <v>5.6510690902431104E-2</v>
      </c>
      <c r="U145" s="4">
        <f t="shared" si="29"/>
        <v>157.68783954624641</v>
      </c>
      <c r="V145" s="5">
        <v>4.5600000000000003E-4</v>
      </c>
    </row>
    <row r="146" spans="1:22" x14ac:dyDescent="0.2">
      <c r="A146" s="3">
        <v>41362</v>
      </c>
      <c r="B146" s="1">
        <v>3.7502996344459749E-2</v>
      </c>
      <c r="C146" s="4">
        <f t="shared" si="20"/>
        <v>179.63192332384401</v>
      </c>
      <c r="D146" s="1">
        <v>4.4381224577601408E-2</v>
      </c>
      <c r="E146" s="4">
        <f t="shared" si="21"/>
        <v>174.10831749075504</v>
      </c>
      <c r="F146" s="1">
        <v>3.7788149446800201E-3</v>
      </c>
      <c r="G146" s="4">
        <f t="shared" si="22"/>
        <v>144.4434027393057</v>
      </c>
      <c r="H146" s="1">
        <v>9.8119696314680205E-4</v>
      </c>
      <c r="I146" s="4">
        <f t="shared" si="23"/>
        <v>156.6225593396822</v>
      </c>
      <c r="J146" s="1">
        <v>1.9245258295952361E-4</v>
      </c>
      <c r="K146" s="4">
        <f t="shared" si="24"/>
        <v>172.42783829000209</v>
      </c>
      <c r="L146" s="1">
        <v>1.0180814465157173E-2</v>
      </c>
      <c r="M146" s="4">
        <f t="shared" si="25"/>
        <v>223.82668813614418</v>
      </c>
      <c r="N146" s="1">
        <v>7.7076030584424249E-3</v>
      </c>
      <c r="O146" s="4">
        <f t="shared" si="26"/>
        <v>116.03161902334131</v>
      </c>
      <c r="P146" s="1">
        <v>1.6320752948669304E-2</v>
      </c>
      <c r="Q146" s="4">
        <f t="shared" si="27"/>
        <v>169.0421500712003</v>
      </c>
      <c r="R146" s="1">
        <v>5.6814783804794988E-3</v>
      </c>
      <c r="S146" s="4">
        <f t="shared" si="28"/>
        <v>162.69349845201231</v>
      </c>
      <c r="T146" s="1">
        <v>3.098963865090032E-2</v>
      </c>
      <c r="U146" s="4">
        <f t="shared" si="29"/>
        <v>149.25342535961985</v>
      </c>
      <c r="V146" s="5">
        <v>7.0999999999999991E-4</v>
      </c>
    </row>
    <row r="147" spans="1:22" x14ac:dyDescent="0.2">
      <c r="A147" s="3">
        <v>41333</v>
      </c>
      <c r="B147" s="1">
        <v>1.3575485164151191E-2</v>
      </c>
      <c r="C147" s="4">
        <f t="shared" si="20"/>
        <v>173.13870317171083</v>
      </c>
      <c r="D147" s="1">
        <v>9.9979270292112066E-3</v>
      </c>
      <c r="E147" s="4">
        <f t="shared" si="21"/>
        <v>166.70954378864184</v>
      </c>
      <c r="F147" s="1">
        <v>-1.1978956361955229E-2</v>
      </c>
      <c r="G147" s="4">
        <f t="shared" si="22"/>
        <v>143.89963265688789</v>
      </c>
      <c r="H147" s="1">
        <v>5.2834869060349732E-3</v>
      </c>
      <c r="I147" s="4">
        <f t="shared" si="23"/>
        <v>156.46903240026455</v>
      </c>
      <c r="J147" s="1">
        <v>7.6996080049513971E-3</v>
      </c>
      <c r="K147" s="4">
        <f t="shared" si="24"/>
        <v>172.39466049230191</v>
      </c>
      <c r="L147" s="1">
        <v>5.0794076258127152E-3</v>
      </c>
      <c r="M147" s="4">
        <f t="shared" si="25"/>
        <v>221.57091575199811</v>
      </c>
      <c r="N147" s="1">
        <v>-4.3845550764406105E-2</v>
      </c>
      <c r="O147" s="4">
        <f t="shared" si="26"/>
        <v>115.14413374591955</v>
      </c>
      <c r="P147" s="1">
        <v>4.9541360632536779E-3</v>
      </c>
      <c r="Q147" s="4">
        <f t="shared" si="27"/>
        <v>166.32755907104655</v>
      </c>
      <c r="R147" s="1">
        <v>3.9023177779158535E-2</v>
      </c>
      <c r="S147" s="4">
        <f t="shared" si="28"/>
        <v>161.77438080495349</v>
      </c>
      <c r="T147" s="1">
        <v>-1.3171225937183451E-2</v>
      </c>
      <c r="U147" s="4">
        <f t="shared" si="29"/>
        <v>144.76714388218795</v>
      </c>
      <c r="V147" s="5">
        <v>1.0140000000000001E-3</v>
      </c>
    </row>
    <row r="148" spans="1:22" x14ac:dyDescent="0.2">
      <c r="A148" s="3">
        <v>41305</v>
      </c>
      <c r="B148" s="1">
        <v>5.1796010285732441E-2</v>
      </c>
      <c r="C148" s="4">
        <f t="shared" si="20"/>
        <v>170.81974229444842</v>
      </c>
      <c r="D148" s="1">
        <v>6.2091010772943989E-2</v>
      </c>
      <c r="E148" s="4">
        <f t="shared" si="21"/>
        <v>165.05929302151949</v>
      </c>
      <c r="F148" s="1">
        <v>4.8304081369740404E-2</v>
      </c>
      <c r="G148" s="4">
        <f t="shared" si="22"/>
        <v>145.64429936332874</v>
      </c>
      <c r="H148" s="1">
        <v>-8.0743596698569231E-3</v>
      </c>
      <c r="I148" s="4">
        <f t="shared" si="23"/>
        <v>155.64667522972044</v>
      </c>
      <c r="J148" s="1">
        <v>-8.8947960331254849E-3</v>
      </c>
      <c r="K148" s="4">
        <f t="shared" si="24"/>
        <v>171.07743133254729</v>
      </c>
      <c r="L148" s="1">
        <v>1.3405226272613646E-2</v>
      </c>
      <c r="M148" s="4">
        <f t="shared" si="25"/>
        <v>220.45115447682929</v>
      </c>
      <c r="N148" s="1">
        <v>4.3567191654735105E-2</v>
      </c>
      <c r="O148" s="4">
        <f t="shared" si="26"/>
        <v>120.4241990799421</v>
      </c>
      <c r="P148" s="1">
        <v>2.9598465512395755E-2</v>
      </c>
      <c r="Q148" s="4">
        <f t="shared" si="27"/>
        <v>165.50761184247474</v>
      </c>
      <c r="R148" s="1">
        <v>8.6630654962863041E-2</v>
      </c>
      <c r="S148" s="4">
        <f t="shared" si="28"/>
        <v>155.69852941176467</v>
      </c>
      <c r="T148" s="1">
        <v>2.8309682054966867E-2</v>
      </c>
      <c r="U148" s="4">
        <f t="shared" si="29"/>
        <v>146.69935422147793</v>
      </c>
      <c r="V148" s="5">
        <v>7.0999999999999991E-4</v>
      </c>
    </row>
    <row r="149" spans="1:22" x14ac:dyDescent="0.2">
      <c r="A149" s="3">
        <v>41274</v>
      </c>
      <c r="B149" s="1">
        <v>9.1142790371581128E-3</v>
      </c>
      <c r="C149" s="4">
        <f t="shared" si="20"/>
        <v>162.4076728034396</v>
      </c>
      <c r="D149" s="1">
        <v>3.3374334940547756E-2</v>
      </c>
      <c r="E149" s="4">
        <f t="shared" si="21"/>
        <v>155.40974487807449</v>
      </c>
      <c r="F149" s="1">
        <v>2.9116713069060607E-2</v>
      </c>
      <c r="G149" s="4">
        <f t="shared" si="22"/>
        <v>138.93325605775212</v>
      </c>
      <c r="H149" s="1">
        <v>-4.3499647951851239E-3</v>
      </c>
      <c r="I149" s="4">
        <f t="shared" si="23"/>
        <v>156.91365249709293</v>
      </c>
      <c r="J149" s="1">
        <v>-6.3756482930832359E-4</v>
      </c>
      <c r="K149" s="4">
        <f t="shared" si="24"/>
        <v>172.61278686441563</v>
      </c>
      <c r="L149" s="1">
        <v>1.5754766437656942E-2</v>
      </c>
      <c r="M149" s="4">
        <f t="shared" si="25"/>
        <v>217.53504793700981</v>
      </c>
      <c r="N149" s="1">
        <v>-6.4825540043487173E-3</v>
      </c>
      <c r="O149" s="4">
        <f t="shared" si="26"/>
        <v>115.39668939667521</v>
      </c>
      <c r="P149" s="1">
        <v>3.5691862868040714E-2</v>
      </c>
      <c r="Q149" s="4">
        <f t="shared" si="27"/>
        <v>160.74966832832962</v>
      </c>
      <c r="R149" s="1">
        <v>4.3325114476928439E-2</v>
      </c>
      <c r="S149" s="4">
        <f t="shared" si="28"/>
        <v>143.28560371517023</v>
      </c>
      <c r="T149" s="1">
        <v>9.5142532459682183E-3</v>
      </c>
      <c r="U149" s="4">
        <f t="shared" si="29"/>
        <v>142.66067584651637</v>
      </c>
      <c r="V149" s="5">
        <v>4.0599999999999995E-4</v>
      </c>
    </row>
    <row r="150" spans="1:22" x14ac:dyDescent="0.2">
      <c r="A150" s="3">
        <v>41243</v>
      </c>
      <c r="B150" s="1">
        <v>5.7993685942507867E-3</v>
      </c>
      <c r="C150" s="4">
        <f t="shared" si="20"/>
        <v>160.94081332235251</v>
      </c>
      <c r="D150" s="1">
        <v>3.8913785080119112E-3</v>
      </c>
      <c r="E150" s="4">
        <f t="shared" si="21"/>
        <v>150.39055995813516</v>
      </c>
      <c r="F150" s="1">
        <v>1.8944754650953355E-2</v>
      </c>
      <c r="G150" s="4">
        <f t="shared" si="22"/>
        <v>135.00242906698259</v>
      </c>
      <c r="H150" s="1">
        <v>5.2015415565842549E-3</v>
      </c>
      <c r="I150" s="4">
        <f t="shared" si="23"/>
        <v>157.59920348399754</v>
      </c>
      <c r="J150" s="1">
        <v>-1.5913755605518887E-3</v>
      </c>
      <c r="K150" s="4">
        <f t="shared" si="24"/>
        <v>172.72290891635652</v>
      </c>
      <c r="L150" s="1">
        <v>8.0030037338079119E-3</v>
      </c>
      <c r="M150" s="4">
        <f t="shared" si="25"/>
        <v>214.16099153531391</v>
      </c>
      <c r="N150" s="1">
        <v>1.4765017631410693E-2</v>
      </c>
      <c r="O150" s="4">
        <f t="shared" si="26"/>
        <v>116.14963568257292</v>
      </c>
      <c r="P150" s="1">
        <v>5.3044177327372655E-3</v>
      </c>
      <c r="Q150" s="4">
        <f t="shared" si="27"/>
        <v>155.20993655698058</v>
      </c>
      <c r="R150" s="1">
        <v>3.7477018809219942E-3</v>
      </c>
      <c r="S150" s="4">
        <f t="shared" si="28"/>
        <v>137.33552631578942</v>
      </c>
      <c r="T150" s="1">
        <v>-1.4687138926278487E-2</v>
      </c>
      <c r="U150" s="4">
        <f t="shared" si="29"/>
        <v>141.31615813031723</v>
      </c>
      <c r="V150" s="5">
        <v>7.6099999999999996E-4</v>
      </c>
    </row>
    <row r="151" spans="1:22" x14ac:dyDescent="0.2">
      <c r="A151" s="3">
        <v>41213</v>
      </c>
      <c r="B151" s="1">
        <v>-1.8465112393741934E-2</v>
      </c>
      <c r="C151" s="4">
        <f t="shared" si="20"/>
        <v>160.01283988405206</v>
      </c>
      <c r="D151" s="1">
        <v>-2.2349991044241513E-2</v>
      </c>
      <c r="E151" s="4">
        <f t="shared" si="21"/>
        <v>149.80760187585864</v>
      </c>
      <c r="F151" s="1">
        <v>6.181349799672553E-3</v>
      </c>
      <c r="G151" s="4">
        <f t="shared" si="22"/>
        <v>132.49239318497558</v>
      </c>
      <c r="H151" s="1">
        <v>-1.693807922181656E-3</v>
      </c>
      <c r="I151" s="4">
        <f t="shared" si="23"/>
        <v>156.78368662263543</v>
      </c>
      <c r="J151" s="1">
        <v>1.2878427806823467E-2</v>
      </c>
      <c r="K151" s="4">
        <f t="shared" si="24"/>
        <v>172.99821404620877</v>
      </c>
      <c r="L151" s="1">
        <v>8.7817127145453089E-3</v>
      </c>
      <c r="M151" s="4">
        <f t="shared" si="25"/>
        <v>212.46066801589538</v>
      </c>
      <c r="N151" s="1">
        <v>-4.0655945784686565E-2</v>
      </c>
      <c r="O151" s="4">
        <f t="shared" si="26"/>
        <v>114.45963712237617</v>
      </c>
      <c r="P151" s="1">
        <v>6.9156518123307809E-3</v>
      </c>
      <c r="Q151" s="4">
        <f t="shared" si="27"/>
        <v>154.39098229273228</v>
      </c>
      <c r="R151" s="1">
        <v>1.3182404355924771E-2</v>
      </c>
      <c r="S151" s="4">
        <f t="shared" si="28"/>
        <v>136.82275541795661</v>
      </c>
      <c r="T151" s="1">
        <v>-1.9870874341820999E-2</v>
      </c>
      <c r="U151" s="4">
        <f t="shared" si="29"/>
        <v>143.42262616598882</v>
      </c>
      <c r="V151" s="5">
        <v>1.065E-3</v>
      </c>
    </row>
    <row r="152" spans="1:22" x14ac:dyDescent="0.2">
      <c r="A152" s="3">
        <v>41180</v>
      </c>
      <c r="B152" s="1">
        <v>2.5842650779400955E-2</v>
      </c>
      <c r="C152" s="4">
        <f t="shared" si="20"/>
        <v>163.02307936734397</v>
      </c>
      <c r="D152" s="1">
        <v>3.1231875402512266E-2</v>
      </c>
      <c r="E152" s="4">
        <f t="shared" si="21"/>
        <v>153.2323433780461</v>
      </c>
      <c r="F152" s="1">
        <v>2.6892476620294925E-2</v>
      </c>
      <c r="G152" s="4">
        <f t="shared" si="22"/>
        <v>131.67844266975769</v>
      </c>
      <c r="H152" s="1">
        <v>-3.0588269350457775E-3</v>
      </c>
      <c r="I152" s="4">
        <f t="shared" si="23"/>
        <v>157.04969864637891</v>
      </c>
      <c r="J152" s="1">
        <v>7.0213261857594578E-3</v>
      </c>
      <c r="K152" s="4">
        <f t="shared" si="24"/>
        <v>170.79859664974822</v>
      </c>
      <c r="L152" s="1">
        <v>1.3917731061360517E-2</v>
      </c>
      <c r="M152" s="4">
        <f t="shared" si="25"/>
        <v>210.61114147696225</v>
      </c>
      <c r="N152" s="1">
        <v>-1.4215340211010785E-2</v>
      </c>
      <c r="O152" s="4">
        <f t="shared" si="26"/>
        <v>119.31031064345039</v>
      </c>
      <c r="P152" s="1">
        <v>1.663406427471803E-2</v>
      </c>
      <c r="Q152" s="4">
        <f t="shared" si="27"/>
        <v>153.33060124236474</v>
      </c>
      <c r="R152" s="1">
        <v>3.6767436678303733E-2</v>
      </c>
      <c r="S152" s="4">
        <f t="shared" si="28"/>
        <v>135.04256965944271</v>
      </c>
      <c r="T152" s="1">
        <v>2.1868289191123713E-2</v>
      </c>
      <c r="U152" s="4">
        <f t="shared" si="29"/>
        <v>146.33033792325807</v>
      </c>
      <c r="V152" s="5">
        <v>9.1300000000000007E-4</v>
      </c>
    </row>
    <row r="153" spans="1:22" x14ac:dyDescent="0.2">
      <c r="A153" s="3">
        <v>41152</v>
      </c>
      <c r="B153" s="1">
        <v>2.2523387103504211E-2</v>
      </c>
      <c r="C153" s="4">
        <f t="shared" si="20"/>
        <v>158.91626190769557</v>
      </c>
      <c r="D153" s="1">
        <v>3.1951488227228708E-2</v>
      </c>
      <c r="E153" s="4">
        <f t="shared" si="21"/>
        <v>148.59155058433021</v>
      </c>
      <c r="F153" s="1">
        <v>2.5436378383167702E-2</v>
      </c>
      <c r="G153" s="4">
        <f t="shared" si="22"/>
        <v>128.23001985868797</v>
      </c>
      <c r="H153" s="1">
        <v>-1.2865237838255439E-3</v>
      </c>
      <c r="I153" s="4">
        <f t="shared" si="23"/>
        <v>157.53156042653137</v>
      </c>
      <c r="J153" s="1">
        <v>2.2232882140695853E-3</v>
      </c>
      <c r="K153" s="4">
        <f t="shared" si="24"/>
        <v>169.60772548548985</v>
      </c>
      <c r="L153" s="1">
        <v>1.1706299240925366E-2</v>
      </c>
      <c r="M153" s="4">
        <f t="shared" si="25"/>
        <v>207.72014831666499</v>
      </c>
      <c r="N153" s="1">
        <v>6.3639569375012917E-2</v>
      </c>
      <c r="O153" s="4">
        <f t="shared" si="26"/>
        <v>121.03080470839259</v>
      </c>
      <c r="P153" s="1">
        <v>-3.2462894392429886E-3</v>
      </c>
      <c r="Q153" s="4">
        <f t="shared" si="27"/>
        <v>150.82182137163886</v>
      </c>
      <c r="R153" s="1">
        <v>3.1015469444018784E-2</v>
      </c>
      <c r="S153" s="4">
        <f t="shared" si="28"/>
        <v>130.25348297213617</v>
      </c>
      <c r="T153" s="1">
        <v>-2.855103497501732E-3</v>
      </c>
      <c r="U153" s="4">
        <f t="shared" si="29"/>
        <v>143.19882461475365</v>
      </c>
      <c r="V153" s="5">
        <v>7.0999999999999991E-4</v>
      </c>
    </row>
    <row r="154" spans="1:22" x14ac:dyDescent="0.2">
      <c r="A154" s="3">
        <v>41121</v>
      </c>
      <c r="B154" s="1">
        <v>1.3888712618295163E-2</v>
      </c>
      <c r="C154" s="4">
        <f t="shared" si="20"/>
        <v>155.4157723060562</v>
      </c>
      <c r="D154" s="1">
        <v>-1.4457342448906507E-2</v>
      </c>
      <c r="E154" s="4">
        <f t="shared" si="21"/>
        <v>143.99082929721146</v>
      </c>
      <c r="F154" s="1">
        <v>1.1673768841449217E-2</v>
      </c>
      <c r="G154" s="4">
        <f t="shared" si="22"/>
        <v>125.04922056780508</v>
      </c>
      <c r="H154" s="1">
        <v>1.0064827613059046E-2</v>
      </c>
      <c r="I154" s="4">
        <f t="shared" si="23"/>
        <v>157.73448959892997</v>
      </c>
      <c r="J154" s="1">
        <v>2.8773119340857356E-2</v>
      </c>
      <c r="K154" s="4">
        <f t="shared" si="24"/>
        <v>169.23147514135846</v>
      </c>
      <c r="L154" s="1">
        <v>1.9026321577828131E-2</v>
      </c>
      <c r="M154" s="4">
        <f t="shared" si="25"/>
        <v>205.31665017062329</v>
      </c>
      <c r="N154" s="1">
        <v>6.3746690203000833E-2</v>
      </c>
      <c r="O154" s="4">
        <f t="shared" si="26"/>
        <v>113.78930249794057</v>
      </c>
      <c r="P154" s="1">
        <v>3.6965605557860881E-2</v>
      </c>
      <c r="Q154" s="4">
        <f t="shared" si="27"/>
        <v>151.31302725403353</v>
      </c>
      <c r="R154" s="1">
        <v>1.4923053007928067E-2</v>
      </c>
      <c r="S154" s="4">
        <f t="shared" si="28"/>
        <v>126.33513931888541</v>
      </c>
      <c r="T154" s="1">
        <v>1.4482259232440287E-2</v>
      </c>
      <c r="U154" s="4">
        <f t="shared" si="29"/>
        <v>143.6088427238868</v>
      </c>
      <c r="V154" s="5">
        <v>9.6299999999999999E-4</v>
      </c>
    </row>
    <row r="155" spans="1:22" x14ac:dyDescent="0.2">
      <c r="A155" s="3">
        <v>41089</v>
      </c>
      <c r="B155" s="1">
        <v>4.1202510736702891E-2</v>
      </c>
      <c r="C155" s="4">
        <f t="shared" si="20"/>
        <v>153.28681577360308</v>
      </c>
      <c r="D155" s="1">
        <v>4.812804040838925E-2</v>
      </c>
      <c r="E155" s="4">
        <f t="shared" si="21"/>
        <v>146.10309172715495</v>
      </c>
      <c r="F155" s="1">
        <v>6.3256059473012716E-2</v>
      </c>
      <c r="G155" s="4">
        <f t="shared" si="22"/>
        <v>123.6062695497277</v>
      </c>
      <c r="H155" s="1">
        <v>-3.4774595630138183E-3</v>
      </c>
      <c r="I155" s="4">
        <f t="shared" si="23"/>
        <v>156.16273855578279</v>
      </c>
      <c r="J155" s="1">
        <v>3.5442514652874735E-3</v>
      </c>
      <c r="K155" s="4">
        <f t="shared" si="24"/>
        <v>164.49834463966781</v>
      </c>
      <c r="L155" s="1">
        <v>2.1112525267650062E-2</v>
      </c>
      <c r="M155" s="4">
        <f t="shared" si="25"/>
        <v>201.48316664943206</v>
      </c>
      <c r="N155" s="1">
        <v>1.2013755526774084E-2</v>
      </c>
      <c r="O155" s="4">
        <f t="shared" si="26"/>
        <v>106.97029992753774</v>
      </c>
      <c r="P155" s="1">
        <v>5.6836237815343749E-2</v>
      </c>
      <c r="Q155" s="4">
        <f t="shared" si="27"/>
        <v>145.91904152175906</v>
      </c>
      <c r="R155" s="1">
        <v>8.0994790791463656E-2</v>
      </c>
      <c r="S155" s="4">
        <f t="shared" si="28"/>
        <v>124.4775541795665</v>
      </c>
      <c r="T155" s="1">
        <v>6.1273630821251146E-2</v>
      </c>
      <c r="U155" s="4">
        <f t="shared" si="29"/>
        <v>141.55875217822103</v>
      </c>
      <c r="V155" s="5">
        <v>8.1100000000000009E-4</v>
      </c>
    </row>
    <row r="156" spans="1:22" x14ac:dyDescent="0.2">
      <c r="A156" s="3">
        <v>41060</v>
      </c>
      <c r="B156" s="1">
        <v>-6.0101348833743184E-2</v>
      </c>
      <c r="C156" s="4">
        <f t="shared" si="20"/>
        <v>147.2209432775426</v>
      </c>
      <c r="D156" s="1">
        <v>-6.7395785896513072E-2</v>
      </c>
      <c r="E156" s="4">
        <f t="shared" si="21"/>
        <v>139.39431643316001</v>
      </c>
      <c r="F156" s="1">
        <v>-0.11960962763588479</v>
      </c>
      <c r="G156" s="4">
        <f t="shared" si="22"/>
        <v>116.25258887402093</v>
      </c>
      <c r="H156" s="1">
        <v>1.7142716195550189E-2</v>
      </c>
      <c r="I156" s="4">
        <f t="shared" si="23"/>
        <v>156.70768318728014</v>
      </c>
      <c r="J156" s="1">
        <v>7.5498878364363975E-3</v>
      </c>
      <c r="K156" s="4">
        <f t="shared" si="24"/>
        <v>163.91738022462062</v>
      </c>
      <c r="L156" s="1">
        <v>-1.305629650428175E-2</v>
      </c>
      <c r="M156" s="4">
        <f t="shared" si="25"/>
        <v>197.31730016397563</v>
      </c>
      <c r="N156" s="1">
        <v>-0.12978760614834539</v>
      </c>
      <c r="O156" s="4">
        <f t="shared" si="26"/>
        <v>105.70044067420554</v>
      </c>
      <c r="P156" s="1">
        <v>-6.7131921143233741E-2</v>
      </c>
      <c r="Q156" s="4">
        <f t="shared" si="27"/>
        <v>138.07157277592788</v>
      </c>
      <c r="R156" s="1">
        <v>-8.290953922021882E-2</v>
      </c>
      <c r="S156" s="4">
        <f t="shared" si="28"/>
        <v>115.15092879256959</v>
      </c>
      <c r="T156" s="1">
        <v>-6.2724337042772582E-2</v>
      </c>
      <c r="U156" s="4">
        <f t="shared" si="29"/>
        <v>133.38572453616683</v>
      </c>
      <c r="V156" s="5">
        <v>6.5899999999999997E-4</v>
      </c>
    </row>
    <row r="157" spans="1:22" x14ac:dyDescent="0.2">
      <c r="A157" s="3">
        <v>41029</v>
      </c>
      <c r="B157" s="1">
        <v>-6.2739902989710217E-3</v>
      </c>
      <c r="C157" s="4">
        <f t="shared" si="20"/>
        <v>156.63491281199953</v>
      </c>
      <c r="D157" s="1">
        <v>-1.6168835157370776E-2</v>
      </c>
      <c r="E157" s="4">
        <f t="shared" si="21"/>
        <v>149.46781745690467</v>
      </c>
      <c r="F157" s="1">
        <v>-2.108475604362281E-2</v>
      </c>
      <c r="G157" s="4">
        <f t="shared" si="22"/>
        <v>132.04663808606568</v>
      </c>
      <c r="H157" s="1">
        <v>1.4544253368300897E-2</v>
      </c>
      <c r="I157" s="4">
        <f t="shared" si="23"/>
        <v>154.06656380868424</v>
      </c>
      <c r="J157" s="1">
        <v>1.3959893353982178E-2</v>
      </c>
      <c r="K157" s="4">
        <f t="shared" si="24"/>
        <v>162.68909579912597</v>
      </c>
      <c r="L157" s="1">
        <v>1.0467764213984321E-2</v>
      </c>
      <c r="M157" s="4">
        <f t="shared" si="25"/>
        <v>199.92761437667116</v>
      </c>
      <c r="N157" s="1">
        <v>-5.1231488999728958E-3</v>
      </c>
      <c r="O157" s="4">
        <f t="shared" si="26"/>
        <v>121.46510601436496</v>
      </c>
      <c r="P157" s="1">
        <v>1.8148176088588208E-2</v>
      </c>
      <c r="Q157" s="4">
        <f t="shared" si="27"/>
        <v>148.00760783361264</v>
      </c>
      <c r="R157" s="1">
        <v>-1.7041581458759336E-2</v>
      </c>
      <c r="S157" s="4">
        <f t="shared" si="28"/>
        <v>125.56114551083583</v>
      </c>
      <c r="T157" s="1">
        <v>-3.6480635361098024E-3</v>
      </c>
      <c r="U157" s="4">
        <f t="shared" si="29"/>
        <v>142.31216045375319</v>
      </c>
      <c r="V157" s="5">
        <v>9.1500000000000001E-4</v>
      </c>
    </row>
    <row r="158" spans="1:22" x14ac:dyDescent="0.2">
      <c r="A158" s="3">
        <v>40998</v>
      </c>
      <c r="B158" s="1">
        <v>3.2907960547842841E-2</v>
      </c>
      <c r="C158" s="4">
        <f t="shared" si="20"/>
        <v>157.62384327559715</v>
      </c>
      <c r="D158" s="1">
        <v>2.3879812956879576E-2</v>
      </c>
      <c r="E158" s="4">
        <f t="shared" si="21"/>
        <v>151.92425570378543</v>
      </c>
      <c r="F158" s="1">
        <v>-1.1615852516143499E-2</v>
      </c>
      <c r="G158" s="4">
        <f t="shared" si="22"/>
        <v>134.89077721620401</v>
      </c>
      <c r="H158" s="1">
        <v>-1.0033245965644144E-2</v>
      </c>
      <c r="I158" s="4">
        <f t="shared" si="23"/>
        <v>151.85790397725987</v>
      </c>
      <c r="J158" s="1">
        <v>-9.6596677283442567E-3</v>
      </c>
      <c r="K158" s="4">
        <f t="shared" si="24"/>
        <v>160.4492414990716</v>
      </c>
      <c r="L158" s="1">
        <v>-1.3942529935432324E-3</v>
      </c>
      <c r="M158" s="4">
        <f t="shared" si="25"/>
        <v>197.85649919489461</v>
      </c>
      <c r="N158" s="1">
        <v>-2.3503426403126193E-2</v>
      </c>
      <c r="O158" s="4">
        <f t="shared" si="26"/>
        <v>122.09059430829252</v>
      </c>
      <c r="P158" s="1">
        <v>1.0394273218728101E-2</v>
      </c>
      <c r="Q158" s="4">
        <f t="shared" si="27"/>
        <v>145.36941803717835</v>
      </c>
      <c r="R158" s="1">
        <v>2.2141364093829941E-2</v>
      </c>
      <c r="S158" s="4">
        <f t="shared" si="28"/>
        <v>127.73800309597515</v>
      </c>
      <c r="T158" s="1">
        <v>-7.5296704872784836E-4</v>
      </c>
      <c r="U158" s="4">
        <f t="shared" si="29"/>
        <v>142.83322513410991</v>
      </c>
      <c r="V158" s="5">
        <v>6.6100000000000002E-4</v>
      </c>
    </row>
    <row r="159" spans="1:22" x14ac:dyDescent="0.2">
      <c r="A159" s="3">
        <v>40968</v>
      </c>
      <c r="B159" s="1">
        <v>4.3241757511005563E-2</v>
      </c>
      <c r="C159" s="4">
        <f t="shared" si="20"/>
        <v>152.60202195749875</v>
      </c>
      <c r="D159" s="1">
        <v>2.2850079463182071E-2</v>
      </c>
      <c r="E159" s="4">
        <f t="shared" si="21"/>
        <v>148.3809464560502</v>
      </c>
      <c r="F159" s="1">
        <v>5.2249055363890351E-2</v>
      </c>
      <c r="G159" s="4">
        <f t="shared" si="22"/>
        <v>136.47606303641896</v>
      </c>
      <c r="H159" s="1">
        <v>-7.123284975673605E-3</v>
      </c>
      <c r="I159" s="4">
        <f t="shared" si="23"/>
        <v>153.39697354320424</v>
      </c>
      <c r="J159" s="1">
        <v>8.4184626200050072E-3</v>
      </c>
      <c r="K159" s="4">
        <f t="shared" si="24"/>
        <v>162.01424527569327</v>
      </c>
      <c r="L159" s="1">
        <v>2.374609765592206E-2</v>
      </c>
      <c r="M159" s="4">
        <f t="shared" si="25"/>
        <v>198.13274636963942</v>
      </c>
      <c r="N159" s="1">
        <v>6.0629117193600646E-2</v>
      </c>
      <c r="O159" s="4">
        <f t="shared" si="26"/>
        <v>125.02920912315979</v>
      </c>
      <c r="P159" s="1">
        <v>3.2230953501055204E-2</v>
      </c>
      <c r="Q159" s="4">
        <f t="shared" si="27"/>
        <v>143.87395286207158</v>
      </c>
      <c r="R159" s="1">
        <v>4.9309504467912157E-2</v>
      </c>
      <c r="S159" s="4">
        <f t="shared" si="28"/>
        <v>124.97097523219804</v>
      </c>
      <c r="T159" s="1">
        <v>3.0368336145216501E-2</v>
      </c>
      <c r="U159" s="4">
        <f t="shared" si="29"/>
        <v>142.94085488775738</v>
      </c>
      <c r="V159" s="5">
        <v>7.6300000000000011E-4</v>
      </c>
    </row>
    <row r="160" spans="1:22" x14ac:dyDescent="0.2">
      <c r="A160" s="3">
        <v>40939</v>
      </c>
      <c r="B160" s="1">
        <v>4.4813658554661018E-2</v>
      </c>
      <c r="C160" s="4">
        <f t="shared" si="20"/>
        <v>146.27675786442904</v>
      </c>
      <c r="D160" s="1">
        <v>7.0053825264942304E-2</v>
      </c>
      <c r="E160" s="4">
        <f t="shared" si="21"/>
        <v>145.06617287835996</v>
      </c>
      <c r="F160" s="1">
        <v>5.3063173410284659E-2</v>
      </c>
      <c r="G160" s="4">
        <f t="shared" si="22"/>
        <v>129.69939230710224</v>
      </c>
      <c r="H160" s="1">
        <v>4.2288102519008053E-3</v>
      </c>
      <c r="I160" s="4">
        <f t="shared" si="23"/>
        <v>154.49750328714867</v>
      </c>
      <c r="J160" s="1">
        <v>2.214088428805594E-2</v>
      </c>
      <c r="K160" s="4">
        <f t="shared" si="24"/>
        <v>160.66172058647038</v>
      </c>
      <c r="L160" s="1">
        <v>3.0365709791584594E-2</v>
      </c>
      <c r="M160" s="4">
        <f t="shared" si="25"/>
        <v>193.53699791706677</v>
      </c>
      <c r="N160" s="1">
        <v>2.2311833459562447E-2</v>
      </c>
      <c r="O160" s="4">
        <f t="shared" si="26"/>
        <v>117.88212024009306</v>
      </c>
      <c r="P160" s="1">
        <v>7.6235086983409639E-2</v>
      </c>
      <c r="Q160" s="4">
        <f t="shared" si="27"/>
        <v>139.38155252377297</v>
      </c>
      <c r="R160" s="1">
        <v>9.1699184107839615E-2</v>
      </c>
      <c r="S160" s="4">
        <f t="shared" si="28"/>
        <v>119.0982972136222</v>
      </c>
      <c r="T160" s="1">
        <v>-5.8885461045002918E-3</v>
      </c>
      <c r="U160" s="4">
        <f t="shared" si="29"/>
        <v>138.72791881641422</v>
      </c>
      <c r="V160" s="5">
        <v>5.0799999999999999E-4</v>
      </c>
    </row>
    <row r="161" spans="1:22" x14ac:dyDescent="0.2">
      <c r="A161" s="3">
        <v>40907</v>
      </c>
      <c r="B161" s="1">
        <v>1.0228910475976516E-2</v>
      </c>
      <c r="C161" s="4">
        <f t="shared" si="20"/>
        <v>140.00272361176866</v>
      </c>
      <c r="D161" s="1">
        <v>4.7449407865562954E-3</v>
      </c>
      <c r="E161" s="4">
        <f t="shared" si="21"/>
        <v>135.56904283991693</v>
      </c>
      <c r="F161" s="1">
        <v>-1.1917948717948712E-2</v>
      </c>
      <c r="G161" s="4">
        <f t="shared" si="22"/>
        <v>123.16392366763543</v>
      </c>
      <c r="H161" s="1">
        <v>9.6616188823048788E-3</v>
      </c>
      <c r="I161" s="4">
        <f t="shared" si="23"/>
        <v>153.84691388050749</v>
      </c>
      <c r="J161" s="1">
        <v>2.1375656521639419E-2</v>
      </c>
      <c r="K161" s="4">
        <f t="shared" si="24"/>
        <v>157.18158138090217</v>
      </c>
      <c r="L161" s="1">
        <v>2.6562247699015051E-2</v>
      </c>
      <c r="M161" s="4">
        <f t="shared" si="25"/>
        <v>187.83330625027702</v>
      </c>
      <c r="N161" s="1">
        <v>-2.1060436037191321E-2</v>
      </c>
      <c r="O161" s="4">
        <f t="shared" si="26"/>
        <v>115.30935706884379</v>
      </c>
      <c r="P161" s="1">
        <v>3.7873685994442852E-3</v>
      </c>
      <c r="Q161" s="4">
        <f t="shared" si="27"/>
        <v>129.5084635406628</v>
      </c>
      <c r="R161" s="1">
        <v>-2.0500347463516366E-2</v>
      </c>
      <c r="S161" s="4">
        <f t="shared" si="28"/>
        <v>109.09442724458196</v>
      </c>
      <c r="T161" s="1">
        <v>-9.9064391854697398E-4</v>
      </c>
      <c r="U161" s="4">
        <f t="shared" si="29"/>
        <v>139.54966344346857</v>
      </c>
      <c r="V161" s="5">
        <v>1.0200000000000001E-4</v>
      </c>
    </row>
    <row r="162" spans="1:22" x14ac:dyDescent="0.2">
      <c r="A162" s="3">
        <v>40877</v>
      </c>
      <c r="B162" s="1">
        <v>-2.2084125109136377E-3</v>
      </c>
      <c r="C162" s="4">
        <f t="shared" si="20"/>
        <v>138.5851485341133</v>
      </c>
      <c r="D162" s="1">
        <v>-4.9213023436571746E-3</v>
      </c>
      <c r="E162" s="4">
        <f t="shared" si="21"/>
        <v>134.92881360894222</v>
      </c>
      <c r="F162" s="1">
        <v>-4.9151550614394357E-2</v>
      </c>
      <c r="G162" s="4">
        <f t="shared" si="22"/>
        <v>124.64948989593363</v>
      </c>
      <c r="H162" s="1">
        <v>7.4623490570304707E-3</v>
      </c>
      <c r="I162" s="4">
        <f t="shared" si="23"/>
        <v>152.37472733767575</v>
      </c>
      <c r="J162" s="1">
        <v>-1.959858429684791E-2</v>
      </c>
      <c r="K162" s="4">
        <f t="shared" si="24"/>
        <v>153.89203803446244</v>
      </c>
      <c r="L162" s="1">
        <v>-2.1557955272575202E-2</v>
      </c>
      <c r="M162" s="4">
        <f t="shared" si="25"/>
        <v>182.97312868391123</v>
      </c>
      <c r="N162" s="1">
        <v>1.4164651370739856E-2</v>
      </c>
      <c r="O162" s="4">
        <f t="shared" si="26"/>
        <v>117.79006724589237</v>
      </c>
      <c r="P162" s="1">
        <v>-5.9537004206781874E-2</v>
      </c>
      <c r="Q162" s="4">
        <f t="shared" si="27"/>
        <v>129.01981793351538</v>
      </c>
      <c r="R162" s="1">
        <v>-4.0746604449629187E-2</v>
      </c>
      <c r="S162" s="4">
        <f t="shared" si="28"/>
        <v>111.3777089783281</v>
      </c>
      <c r="T162" s="1">
        <v>-2.0250434365825853E-2</v>
      </c>
      <c r="U162" s="4">
        <f t="shared" si="29"/>
        <v>139.68804455530099</v>
      </c>
      <c r="V162" s="5">
        <v>0</v>
      </c>
    </row>
    <row r="163" spans="1:22" x14ac:dyDescent="0.2">
      <c r="A163" s="3">
        <v>40847</v>
      </c>
      <c r="B163" s="1">
        <v>0.10929205144008414</v>
      </c>
      <c r="C163" s="4">
        <f t="shared" si="20"/>
        <v>138.89187909757669</v>
      </c>
      <c r="D163" s="1">
        <v>0.15044181844149551</v>
      </c>
      <c r="E163" s="4">
        <f t="shared" si="21"/>
        <v>135.59612312748033</v>
      </c>
      <c r="F163" s="1">
        <v>9.6598484254354355E-2</v>
      </c>
      <c r="G163" s="4">
        <f t="shared" si="22"/>
        <v>131.09290968132342</v>
      </c>
      <c r="H163" s="1">
        <v>-8.1541106985321132E-3</v>
      </c>
      <c r="I163" s="4">
        <f t="shared" si="23"/>
        <v>151.24607632264986</v>
      </c>
      <c r="J163" s="1">
        <v>1.7875289529337479E-2</v>
      </c>
      <c r="K163" s="4">
        <f t="shared" si="24"/>
        <v>156.96839638291402</v>
      </c>
      <c r="L163" s="1">
        <v>5.9925313148905035E-2</v>
      </c>
      <c r="M163" s="4">
        <f t="shared" si="25"/>
        <v>187.00456472604264</v>
      </c>
      <c r="N163" s="1">
        <v>9.7464147913553623E-2</v>
      </c>
      <c r="O163" s="4">
        <f t="shared" si="26"/>
        <v>116.14491501620364</v>
      </c>
      <c r="P163" s="1">
        <v>0.12130802365748328</v>
      </c>
      <c r="Q163" s="4">
        <f t="shared" si="27"/>
        <v>137.18755390763221</v>
      </c>
      <c r="R163" s="1">
        <v>0.15294456720146021</v>
      </c>
      <c r="S163" s="4">
        <f t="shared" si="28"/>
        <v>116.10874613003088</v>
      </c>
      <c r="T163" s="1">
        <v>5.2688009283786252E-2</v>
      </c>
      <c r="U163" s="4">
        <f t="shared" si="29"/>
        <v>142.57525540711362</v>
      </c>
      <c r="V163" s="5">
        <v>-1.5200000000000001E-4</v>
      </c>
    </row>
    <row r="164" spans="1:22" x14ac:dyDescent="0.2">
      <c r="A164" s="3">
        <v>40816</v>
      </c>
      <c r="B164" s="1">
        <v>-7.0296324117143039E-2</v>
      </c>
      <c r="C164" s="4">
        <f t="shared" si="20"/>
        <v>125.20767539735554</v>
      </c>
      <c r="D164" s="1">
        <v>-0.11371550828626664</v>
      </c>
      <c r="E164" s="4">
        <f t="shared" si="21"/>
        <v>117.86438997077879</v>
      </c>
      <c r="F164" s="1">
        <v>-0.10360320057262651</v>
      </c>
      <c r="G164" s="4">
        <f t="shared" si="22"/>
        <v>119.54504001568237</v>
      </c>
      <c r="H164" s="1">
        <v>1.7465300140472761E-2</v>
      </c>
      <c r="I164" s="4">
        <f t="shared" si="23"/>
        <v>152.48949252506219</v>
      </c>
      <c r="J164" s="1">
        <v>2.5516057677303916E-3</v>
      </c>
      <c r="K164" s="4">
        <f t="shared" si="24"/>
        <v>154.21181553144467</v>
      </c>
      <c r="L164" s="1">
        <v>-3.2688631872226148E-2</v>
      </c>
      <c r="M164" s="4">
        <f t="shared" si="25"/>
        <v>176.43183194717329</v>
      </c>
      <c r="N164" s="1">
        <v>-0.12168700660150045</v>
      </c>
      <c r="O164" s="4">
        <f t="shared" si="26"/>
        <v>105.8302589993603</v>
      </c>
      <c r="P164" s="1">
        <v>-0.12583658442820012</v>
      </c>
      <c r="Q164" s="4">
        <f t="shared" si="27"/>
        <v>122.34600218069764</v>
      </c>
      <c r="R164" s="1">
        <v>-0.136898839137645</v>
      </c>
      <c r="S164" s="4">
        <f t="shared" si="28"/>
        <v>100.70626934984514</v>
      </c>
      <c r="T164" s="1">
        <v>-5.1880022962112471E-2</v>
      </c>
      <c r="U164" s="4">
        <f t="shared" si="29"/>
        <v>135.4392318994087</v>
      </c>
      <c r="V164" s="5">
        <v>2.0299999999999997E-4</v>
      </c>
    </row>
    <row r="165" spans="1:22" x14ac:dyDescent="0.2">
      <c r="A165" s="3">
        <v>40786</v>
      </c>
      <c r="B165" s="1">
        <v>-5.432406833995107E-2</v>
      </c>
      <c r="C165" s="4">
        <f t="shared" si="20"/>
        <v>134.6748202091994</v>
      </c>
      <c r="D165" s="1">
        <v>-8.8106064027863584E-2</v>
      </c>
      <c r="E165" s="4">
        <f t="shared" si="21"/>
        <v>132.98708380068163</v>
      </c>
      <c r="F165" s="1">
        <v>-8.7110493982018977E-2</v>
      </c>
      <c r="G165" s="4">
        <f t="shared" si="22"/>
        <v>133.36174347348054</v>
      </c>
      <c r="H165" s="1">
        <v>2.7775171738020132E-2</v>
      </c>
      <c r="I165" s="4">
        <f t="shared" si="23"/>
        <v>149.87193421142644</v>
      </c>
      <c r="J165" s="1">
        <v>6.5209404849375652E-4</v>
      </c>
      <c r="K165" s="4">
        <f t="shared" si="24"/>
        <v>153.81932924375789</v>
      </c>
      <c r="L165" s="1">
        <v>-4.0026124276917319E-2</v>
      </c>
      <c r="M165" s="4">
        <f t="shared" si="25"/>
        <v>182.39404369728044</v>
      </c>
      <c r="N165" s="1">
        <v>-1.8458343748197437E-2</v>
      </c>
      <c r="O165" s="4">
        <f t="shared" si="26"/>
        <v>120.4926487422964</v>
      </c>
      <c r="P165" s="1">
        <v>-6.6095934364430509E-2</v>
      </c>
      <c r="Q165" s="4">
        <f t="shared" si="27"/>
        <v>139.95781566844659</v>
      </c>
      <c r="R165" s="1">
        <v>-0.1091083696535422</v>
      </c>
      <c r="S165" s="4">
        <f t="shared" si="28"/>
        <v>116.67956656346742</v>
      </c>
      <c r="T165" s="1">
        <v>-4.134278049116058E-2</v>
      </c>
      <c r="U165" s="4">
        <f t="shared" si="29"/>
        <v>142.85030922199041</v>
      </c>
      <c r="V165" s="5">
        <v>1.0200000000000001E-4</v>
      </c>
    </row>
    <row r="166" spans="1:22" x14ac:dyDescent="0.2">
      <c r="A166" s="3">
        <v>40753</v>
      </c>
      <c r="B166" s="1">
        <v>-2.0333145972181277E-2</v>
      </c>
      <c r="C166" s="4">
        <f t="shared" si="20"/>
        <v>142.41117458999921</v>
      </c>
      <c r="D166" s="1">
        <v>-3.6741521024764578E-2</v>
      </c>
      <c r="E166" s="4">
        <f t="shared" si="21"/>
        <v>145.83613132475656</v>
      </c>
      <c r="F166" s="1">
        <v>-1.7207174147381932E-2</v>
      </c>
      <c r="G166" s="4">
        <f t="shared" si="22"/>
        <v>146.0874975496254</v>
      </c>
      <c r="H166" s="1">
        <v>1.8224467701190905E-2</v>
      </c>
      <c r="I166" s="4">
        <f t="shared" si="23"/>
        <v>145.82171114134366</v>
      </c>
      <c r="J166" s="1">
        <v>2.5216097625280209E-2</v>
      </c>
      <c r="K166" s="4">
        <f t="shared" si="24"/>
        <v>153.7190899400681</v>
      </c>
      <c r="L166" s="1">
        <v>1.1593336584291514E-2</v>
      </c>
      <c r="M166" s="4">
        <f t="shared" si="25"/>
        <v>189.9989659196668</v>
      </c>
      <c r="N166" s="1">
        <v>2.4363822579374528E-2</v>
      </c>
      <c r="O166" s="4">
        <f t="shared" si="26"/>
        <v>122.75856859954345</v>
      </c>
      <c r="P166" s="1">
        <v>5.9745413564202821E-3</v>
      </c>
      <c r="Q166" s="4">
        <f t="shared" si="27"/>
        <v>149.86316134430589</v>
      </c>
      <c r="R166" s="1">
        <v>-5.1300021024598741E-2</v>
      </c>
      <c r="S166" s="4">
        <f t="shared" si="28"/>
        <v>130.96942724458196</v>
      </c>
      <c r="T166" s="1">
        <v>-2.0076621465245137E-2</v>
      </c>
      <c r="U166" s="4">
        <f t="shared" si="29"/>
        <v>149.01083131171606</v>
      </c>
      <c r="V166" s="5">
        <v>9.1500000000000001E-4</v>
      </c>
    </row>
    <row r="167" spans="1:22" x14ac:dyDescent="0.2">
      <c r="A167" s="3">
        <v>40724</v>
      </c>
      <c r="B167" s="1">
        <v>-1.6669152417465805E-2</v>
      </c>
      <c r="C167" s="4">
        <f t="shared" si="20"/>
        <v>145.3669418379192</v>
      </c>
      <c r="D167" s="1">
        <v>-2.4604474119445885E-2</v>
      </c>
      <c r="E167" s="4">
        <f t="shared" si="21"/>
        <v>151.39875174512312</v>
      </c>
      <c r="F167" s="1">
        <v>-1.6050866295437505E-2</v>
      </c>
      <c r="G167" s="4">
        <f t="shared" si="22"/>
        <v>148.64526246707973</v>
      </c>
      <c r="H167" s="1">
        <v>-3.3797542670058744E-3</v>
      </c>
      <c r="I167" s="4">
        <f t="shared" si="23"/>
        <v>143.2117531712434</v>
      </c>
      <c r="J167" s="1">
        <v>-8.7641519119665556E-3</v>
      </c>
      <c r="K167" s="4">
        <f t="shared" si="24"/>
        <v>149.9382328234305</v>
      </c>
      <c r="L167" s="1">
        <v>-9.7358090846781931E-3</v>
      </c>
      <c r="M167" s="4">
        <f t="shared" si="25"/>
        <v>187.82148818932541</v>
      </c>
      <c r="N167" s="1">
        <v>-5.3061528992670248E-2</v>
      </c>
      <c r="O167" s="4">
        <f t="shared" si="26"/>
        <v>119.83883645015324</v>
      </c>
      <c r="P167" s="1">
        <v>-2.7493695015076036E-2</v>
      </c>
      <c r="Q167" s="4">
        <f t="shared" si="27"/>
        <v>148.97311530591594</v>
      </c>
      <c r="R167" s="1">
        <v>-3.4508424115298753E-2</v>
      </c>
      <c r="S167" s="4">
        <f t="shared" si="28"/>
        <v>138.05147058823522</v>
      </c>
      <c r="T167" s="1">
        <v>-9.0512346641135055E-3</v>
      </c>
      <c r="U167" s="4">
        <f t="shared" si="29"/>
        <v>152.06375781597001</v>
      </c>
      <c r="V167" s="5">
        <v>1.0200000000000001E-4</v>
      </c>
    </row>
    <row r="168" spans="1:22" x14ac:dyDescent="0.2">
      <c r="A168" s="3">
        <v>40694</v>
      </c>
      <c r="B168" s="1">
        <v>-1.1319478176393227E-2</v>
      </c>
      <c r="C168" s="4">
        <f t="shared" si="20"/>
        <v>147.83116200950676</v>
      </c>
      <c r="D168" s="1">
        <v>-1.9635012960957599E-2</v>
      </c>
      <c r="E168" s="4">
        <f t="shared" si="21"/>
        <v>155.21780419122328</v>
      </c>
      <c r="F168" s="1">
        <v>-3.5526559218187148E-2</v>
      </c>
      <c r="G168" s="4">
        <f t="shared" si="22"/>
        <v>151.07006792864507</v>
      </c>
      <c r="H168" s="1">
        <v>1.5615599484314568E-2</v>
      </c>
      <c r="I168" s="4">
        <f t="shared" si="23"/>
        <v>143.69741512316364</v>
      </c>
      <c r="J168" s="1">
        <v>1.4443902646865459E-2</v>
      </c>
      <c r="K168" s="4">
        <f t="shared" si="24"/>
        <v>151.26393291025752</v>
      </c>
      <c r="L168" s="1">
        <v>4.8759871330290583E-3</v>
      </c>
      <c r="M168" s="4">
        <f t="shared" si="25"/>
        <v>189.66806021302062</v>
      </c>
      <c r="N168" s="1">
        <v>-6.8890664073353647E-2</v>
      </c>
      <c r="O168" s="4">
        <f t="shared" si="26"/>
        <v>126.55398436043225</v>
      </c>
      <c r="P168" s="1">
        <v>1.3626421663825994E-4</v>
      </c>
      <c r="Q168" s="4">
        <f t="shared" si="27"/>
        <v>153.1847295408798</v>
      </c>
      <c r="R168" s="1">
        <v>-4.1693684347036797E-2</v>
      </c>
      <c r="S168" s="4">
        <f t="shared" si="28"/>
        <v>142.985681114551</v>
      </c>
      <c r="T168" s="1">
        <v>-2.4575120812292961E-2</v>
      </c>
      <c r="U168" s="4">
        <f t="shared" si="29"/>
        <v>153.45269416065858</v>
      </c>
      <c r="V168" s="5">
        <v>4.5600000000000003E-4</v>
      </c>
    </row>
    <row r="169" spans="1:22" x14ac:dyDescent="0.2">
      <c r="A169" s="3">
        <v>40662</v>
      </c>
      <c r="B169" s="1">
        <v>2.9614546493766269E-2</v>
      </c>
      <c r="C169" s="4">
        <f t="shared" si="20"/>
        <v>149.52369217999191</v>
      </c>
      <c r="D169" s="1">
        <v>2.5774436339797813E-2</v>
      </c>
      <c r="E169" s="4">
        <f t="shared" si="21"/>
        <v>158.32654801353266</v>
      </c>
      <c r="F169" s="1">
        <v>5.0748419114704291E-2</v>
      </c>
      <c r="G169" s="4">
        <f t="shared" si="22"/>
        <v>156.6347620792813</v>
      </c>
      <c r="H169" s="1">
        <v>1.1535723794671826E-2</v>
      </c>
      <c r="I169" s="4">
        <f t="shared" si="23"/>
        <v>141.48799525738571</v>
      </c>
      <c r="J169" s="1">
        <v>1.7196378695945258E-2</v>
      </c>
      <c r="K169" s="4">
        <f t="shared" si="24"/>
        <v>149.11019970210563</v>
      </c>
      <c r="L169" s="1">
        <v>1.5498454128549666E-2</v>
      </c>
      <c r="M169" s="4">
        <f t="shared" si="25"/>
        <v>188.74772871641093</v>
      </c>
      <c r="N169" s="1">
        <v>4.4115247230331223E-2</v>
      </c>
      <c r="O169" s="4">
        <f t="shared" si="26"/>
        <v>135.91742610386873</v>
      </c>
      <c r="P169" s="1">
        <v>4.6303828952088955E-2</v>
      </c>
      <c r="Q169" s="4">
        <f t="shared" si="27"/>
        <v>153.16385878764481</v>
      </c>
      <c r="R169" s="1">
        <v>4.6268656716417889E-2</v>
      </c>
      <c r="S169" s="4">
        <f t="shared" si="28"/>
        <v>149.20665634674916</v>
      </c>
      <c r="T169" s="1">
        <v>3.291045529494907E-2</v>
      </c>
      <c r="U169" s="4">
        <f t="shared" si="29"/>
        <v>157.3188232480266</v>
      </c>
      <c r="V169" s="5">
        <v>3.5499999999999996E-4</v>
      </c>
    </row>
    <row r="170" spans="1:22" x14ac:dyDescent="0.2">
      <c r="A170" s="3">
        <v>40633</v>
      </c>
      <c r="B170" s="1">
        <v>3.9757878984159056E-4</v>
      </c>
      <c r="C170" s="4">
        <f t="shared" si="20"/>
        <v>145.22297950157912</v>
      </c>
      <c r="D170" s="1">
        <v>2.4410770321866115E-2</v>
      </c>
      <c r="E170" s="4">
        <f t="shared" si="21"/>
        <v>154.34830739053965</v>
      </c>
      <c r="F170" s="1">
        <v>-2.3929906802835021E-2</v>
      </c>
      <c r="G170" s="4">
        <f t="shared" si="22"/>
        <v>149.06970996087921</v>
      </c>
      <c r="H170" s="1">
        <v>-6.0820313984877306E-4</v>
      </c>
      <c r="I170" s="4">
        <f t="shared" si="23"/>
        <v>139.87444232479314</v>
      </c>
      <c r="J170" s="1">
        <v>-1.3369369715974244E-3</v>
      </c>
      <c r="K170" s="4">
        <f t="shared" si="24"/>
        <v>146.5893929874841</v>
      </c>
      <c r="L170" s="1">
        <v>3.2373039477566756E-3</v>
      </c>
      <c r="M170" s="4">
        <f t="shared" si="25"/>
        <v>185.8670763594464</v>
      </c>
      <c r="N170" s="1">
        <v>4.3518571077179269E-2</v>
      </c>
      <c r="O170" s="4">
        <f t="shared" si="26"/>
        <v>130.17473546565824</v>
      </c>
      <c r="P170" s="1">
        <v>-1.425913839741566E-2</v>
      </c>
      <c r="Q170" s="4">
        <f t="shared" si="27"/>
        <v>146.38564301255013</v>
      </c>
      <c r="R170" s="1">
        <v>-1.9620884602593924E-2</v>
      </c>
      <c r="S170" s="4">
        <f t="shared" si="28"/>
        <v>142.60835913312687</v>
      </c>
      <c r="T170" s="1">
        <v>-4.4847574306816629E-4</v>
      </c>
      <c r="U170" s="4">
        <f t="shared" si="29"/>
        <v>152.3063518638738</v>
      </c>
      <c r="V170" s="5">
        <v>9.1300000000000007E-4</v>
      </c>
    </row>
    <row r="171" spans="1:22" x14ac:dyDescent="0.2">
      <c r="A171" s="3">
        <v>40602</v>
      </c>
      <c r="B171" s="1">
        <v>3.425891702088335E-2</v>
      </c>
      <c r="C171" s="4">
        <f t="shared" si="20"/>
        <v>145.16526487124457</v>
      </c>
      <c r="D171" s="1">
        <v>5.4012090864523632E-2</v>
      </c>
      <c r="E171" s="4">
        <f t="shared" si="21"/>
        <v>150.67032860465142</v>
      </c>
      <c r="F171" s="1">
        <v>3.5235800821533214E-2</v>
      </c>
      <c r="G171" s="4">
        <f t="shared" si="22"/>
        <v>152.72439038941778</v>
      </c>
      <c r="H171" s="1">
        <v>-7.4340970013997421E-4</v>
      </c>
      <c r="I171" s="4">
        <f t="shared" si="23"/>
        <v>139.95956617239105</v>
      </c>
      <c r="J171" s="1">
        <v>7.9252361817325756E-3</v>
      </c>
      <c r="K171" s="4">
        <f t="shared" si="24"/>
        <v>146.78563613132752</v>
      </c>
      <c r="L171" s="1">
        <v>1.3102729600698027E-2</v>
      </c>
      <c r="M171" s="4">
        <f t="shared" si="25"/>
        <v>185.26730976615019</v>
      </c>
      <c r="N171" s="1">
        <v>3.7453624639302685E-2</v>
      </c>
      <c r="O171" s="4">
        <f t="shared" si="26"/>
        <v>124.74596914100385</v>
      </c>
      <c r="P171" s="1">
        <v>2.5789386237948353E-2</v>
      </c>
      <c r="Q171" s="4">
        <f t="shared" si="27"/>
        <v>148.50317026988338</v>
      </c>
      <c r="R171" s="1">
        <v>7.0868945868945765E-2</v>
      </c>
      <c r="S171" s="4">
        <f t="shared" si="28"/>
        <v>145.46246130030951</v>
      </c>
      <c r="T171" s="1">
        <v>2.0480314870539251E-2</v>
      </c>
      <c r="U171" s="4">
        <f t="shared" si="29"/>
        <v>152.37468821539599</v>
      </c>
      <c r="V171" s="5">
        <v>1.3489999999999999E-3</v>
      </c>
    </row>
    <row r="172" spans="1:22" x14ac:dyDescent="0.2">
      <c r="A172" s="3">
        <v>40574</v>
      </c>
      <c r="B172" s="1">
        <v>2.3700627633862936E-2</v>
      </c>
      <c r="C172" s="4">
        <f t="shared" si="20"/>
        <v>140.35679314168627</v>
      </c>
      <c r="D172" s="1">
        <v>-3.0574991035505761E-3</v>
      </c>
      <c r="E172" s="4">
        <f t="shared" si="21"/>
        <v>142.94933607551727</v>
      </c>
      <c r="F172" s="1">
        <v>2.0836527913752345E-2</v>
      </c>
      <c r="G172" s="4">
        <f t="shared" si="22"/>
        <v>147.52618704668069</v>
      </c>
      <c r="H172" s="1">
        <v>-2.4954972549529053E-4</v>
      </c>
      <c r="I172" s="4">
        <f t="shared" si="23"/>
        <v>140.06369087882777</v>
      </c>
      <c r="J172" s="1">
        <v>1.991325591448101E-3</v>
      </c>
      <c r="K172" s="4">
        <f t="shared" si="24"/>
        <v>145.63147231771617</v>
      </c>
      <c r="L172" s="1">
        <v>2.2060948323549656E-2</v>
      </c>
      <c r="M172" s="4">
        <f t="shared" si="25"/>
        <v>182.87119790820327</v>
      </c>
      <c r="N172" s="1">
        <v>3.0525549217138126E-2</v>
      </c>
      <c r="O172" s="4">
        <f t="shared" si="26"/>
        <v>120.24245342472535</v>
      </c>
      <c r="P172" s="1">
        <v>1.478662917446516E-2</v>
      </c>
      <c r="Q172" s="4">
        <f t="shared" si="27"/>
        <v>144.76964985425934</v>
      </c>
      <c r="R172" s="1">
        <v>1.0435408420295111E-2</v>
      </c>
      <c r="S172" s="4">
        <f t="shared" si="28"/>
        <v>135.83591331269344</v>
      </c>
      <c r="T172" s="1">
        <v>1.4945305060733549E-2</v>
      </c>
      <c r="U172" s="4">
        <f t="shared" si="29"/>
        <v>149.31663648477789</v>
      </c>
      <c r="V172" s="5">
        <v>1.4499999999999999E-3</v>
      </c>
    </row>
    <row r="173" spans="1:22" x14ac:dyDescent="0.2">
      <c r="A173" s="3">
        <v>40543</v>
      </c>
      <c r="B173" s="1">
        <v>6.6831833044039834E-2</v>
      </c>
      <c r="C173" s="4">
        <f t="shared" si="20"/>
        <v>137.10726491015333</v>
      </c>
      <c r="D173" s="1">
        <v>7.7908465805693883E-2</v>
      </c>
      <c r="E173" s="4">
        <f t="shared" si="21"/>
        <v>143.38774397417845</v>
      </c>
      <c r="F173" s="1">
        <v>7.9622802493425793E-2</v>
      </c>
      <c r="G173" s="4">
        <f t="shared" si="22"/>
        <v>144.5149962924767</v>
      </c>
      <c r="H173" s="1">
        <v>-1.7990613129897914E-2</v>
      </c>
      <c r="I173" s="4">
        <f t="shared" si="23"/>
        <v>140.0986524590912</v>
      </c>
      <c r="J173" s="1">
        <v>-9.1723251796206329E-3</v>
      </c>
      <c r="K173" s="4">
        <f t="shared" si="24"/>
        <v>145.3420489760766</v>
      </c>
      <c r="L173" s="1">
        <v>1.8131840419630008E-2</v>
      </c>
      <c r="M173" s="4">
        <f t="shared" si="25"/>
        <v>178.92396555035236</v>
      </c>
      <c r="N173" s="1">
        <v>9.4011419466206281E-2</v>
      </c>
      <c r="O173" s="4">
        <f t="shared" si="26"/>
        <v>116.68071064911514</v>
      </c>
      <c r="P173" s="1">
        <v>5.3343363480222283E-2</v>
      </c>
      <c r="Q173" s="4">
        <f t="shared" si="27"/>
        <v>142.66018657737962</v>
      </c>
      <c r="R173" s="1">
        <v>9.4697864964941258E-2</v>
      </c>
      <c r="S173" s="4">
        <f t="shared" si="28"/>
        <v>134.43304953560366</v>
      </c>
      <c r="T173" s="1">
        <v>4.7730286771057617E-2</v>
      </c>
      <c r="U173" s="4">
        <f t="shared" si="29"/>
        <v>147.11791437455133</v>
      </c>
      <c r="V173" s="5">
        <v>1.1969999999999999E-3</v>
      </c>
    </row>
    <row r="174" spans="1:22" x14ac:dyDescent="0.2">
      <c r="A174" s="3">
        <v>40512</v>
      </c>
      <c r="B174" s="1">
        <v>1.2616131490372773E-4</v>
      </c>
      <c r="C174" s="4">
        <f t="shared" si="20"/>
        <v>128.51816065418569</v>
      </c>
      <c r="D174" s="1">
        <v>3.3628869673023587E-2</v>
      </c>
      <c r="E174" s="4">
        <f t="shared" si="21"/>
        <v>133.02404473370731</v>
      </c>
      <c r="F174" s="1">
        <v>-4.4410776869158841E-2</v>
      </c>
      <c r="G174" s="4">
        <f t="shared" si="22"/>
        <v>133.85693221624661</v>
      </c>
      <c r="H174" s="1">
        <v>-6.9883087340634198E-3</v>
      </c>
      <c r="I174" s="4">
        <f t="shared" si="23"/>
        <v>142.66528847103893</v>
      </c>
      <c r="J174" s="1">
        <v>-8.1145972057146132E-3</v>
      </c>
      <c r="K174" s="4">
        <f t="shared" si="24"/>
        <v>146.6875145594058</v>
      </c>
      <c r="L174" s="1">
        <v>-1.1680845407417428E-2</v>
      </c>
      <c r="M174" s="4">
        <f t="shared" si="25"/>
        <v>175.73752086626388</v>
      </c>
      <c r="N174" s="1">
        <v>1.0827256051183509E-2</v>
      </c>
      <c r="O174" s="4">
        <f t="shared" si="26"/>
        <v>106.65401528079697</v>
      </c>
      <c r="P174" s="1">
        <v>-4.3765993292750771E-2</v>
      </c>
      <c r="Q174" s="4">
        <f t="shared" si="27"/>
        <v>135.4355963339757</v>
      </c>
      <c r="R174" s="1">
        <v>-2.113056219634446E-2</v>
      </c>
      <c r="S174" s="4">
        <f t="shared" si="28"/>
        <v>122.80379256965939</v>
      </c>
      <c r="T174" s="1">
        <v>-5.7442660550458768E-2</v>
      </c>
      <c r="U174" s="4">
        <f t="shared" si="29"/>
        <v>140.41582669901234</v>
      </c>
      <c r="V174" s="5">
        <v>1.552E-3</v>
      </c>
    </row>
    <row r="175" spans="1:22" x14ac:dyDescent="0.2">
      <c r="A175" s="3">
        <v>40480</v>
      </c>
      <c r="B175" s="1">
        <v>3.8052332434060476E-2</v>
      </c>
      <c r="C175" s="4">
        <f t="shared" si="20"/>
        <v>128.50194867937262</v>
      </c>
      <c r="D175" s="1">
        <v>4.0250599359007655E-2</v>
      </c>
      <c r="E175" s="4">
        <f t="shared" si="21"/>
        <v>128.69613904629804</v>
      </c>
      <c r="F175" s="1">
        <v>3.4884013802483516E-2</v>
      </c>
      <c r="G175" s="4">
        <f t="shared" si="22"/>
        <v>140.07790060428366</v>
      </c>
      <c r="H175" s="1">
        <v>-1.5792614971821273E-3</v>
      </c>
      <c r="I175" s="4">
        <f t="shared" si="23"/>
        <v>143.66929385208218</v>
      </c>
      <c r="J175" s="1">
        <v>1.1803949305142503E-3</v>
      </c>
      <c r="K175" s="4">
        <f t="shared" si="24"/>
        <v>147.88756256132586</v>
      </c>
      <c r="L175" s="1">
        <v>2.582283659172635E-2</v>
      </c>
      <c r="M175" s="4">
        <f t="shared" si="25"/>
        <v>177.81454507851629</v>
      </c>
      <c r="N175" s="1">
        <v>2.5581021864317322E-2</v>
      </c>
      <c r="O175" s="4">
        <f t="shared" si="26"/>
        <v>105.5116140194349</v>
      </c>
      <c r="P175" s="1">
        <v>4.3686534527846099E-2</v>
      </c>
      <c r="Q175" s="4">
        <f t="shared" si="27"/>
        <v>141.6343650027072</v>
      </c>
      <c r="R175" s="1">
        <v>6.8209901968860676E-2</v>
      </c>
      <c r="S175" s="4">
        <f t="shared" si="28"/>
        <v>125.45472136222904</v>
      </c>
      <c r="T175" s="1">
        <v>3.4904283221970367E-2</v>
      </c>
      <c r="U175" s="4">
        <f t="shared" si="29"/>
        <v>148.97324631837887</v>
      </c>
      <c r="V175" s="5">
        <v>1.1050000000000001E-3</v>
      </c>
    </row>
    <row r="176" spans="1:22" x14ac:dyDescent="0.2">
      <c r="A176" s="3">
        <v>40451</v>
      </c>
      <c r="B176" s="1">
        <v>8.924139111580276E-2</v>
      </c>
      <c r="C176" s="4">
        <f t="shared" si="20"/>
        <v>123.79139727768528</v>
      </c>
      <c r="D176" s="1">
        <v>0.12304814992600366</v>
      </c>
      <c r="E176" s="4">
        <f t="shared" si="21"/>
        <v>123.71647670820796</v>
      </c>
      <c r="F176" s="1">
        <v>9.2956195588589585E-2</v>
      </c>
      <c r="G176" s="4">
        <f t="shared" si="22"/>
        <v>135.35613531181545</v>
      </c>
      <c r="H176" s="1">
        <v>2.1131708657118331E-4</v>
      </c>
      <c r="I176" s="4">
        <f t="shared" si="23"/>
        <v>143.89654412379446</v>
      </c>
      <c r="J176" s="1">
        <v>6.9923339380844052E-3</v>
      </c>
      <c r="K176" s="4">
        <f t="shared" si="24"/>
        <v>147.7132026457528</v>
      </c>
      <c r="L176" s="1">
        <v>3.0130107281442831E-2</v>
      </c>
      <c r="M176" s="4">
        <f t="shared" si="25"/>
        <v>173.33845449307913</v>
      </c>
      <c r="N176" s="1">
        <v>8.487443064439848E-2</v>
      </c>
      <c r="O176" s="4">
        <f t="shared" si="26"/>
        <v>102.87984251856984</v>
      </c>
      <c r="P176" s="1">
        <v>8.2204654073304573E-2</v>
      </c>
      <c r="Q176" s="4">
        <f t="shared" si="27"/>
        <v>135.70584683913859</v>
      </c>
      <c r="R176" s="1">
        <v>0.13607861488067385</v>
      </c>
      <c r="S176" s="4">
        <f t="shared" si="28"/>
        <v>117.44388544891635</v>
      </c>
      <c r="T176" s="1">
        <v>5.4648091822813161E-2</v>
      </c>
      <c r="U176" s="4">
        <f t="shared" si="29"/>
        <v>143.94881607270969</v>
      </c>
      <c r="V176" s="5">
        <v>1.5319999999999999E-3</v>
      </c>
    </row>
    <row r="177" spans="1:22" x14ac:dyDescent="0.2">
      <c r="A177" s="3">
        <v>40421</v>
      </c>
      <c r="B177" s="1">
        <v>-4.5140023972976007E-2</v>
      </c>
      <c r="C177" s="4">
        <f t="shared" si="20"/>
        <v>113.64918583462496</v>
      </c>
      <c r="D177" s="1">
        <v>-7.502496581603646E-2</v>
      </c>
      <c r="E177" s="4">
        <f t="shared" si="21"/>
        <v>110.16132898340958</v>
      </c>
      <c r="F177" s="1">
        <v>-3.2080788164214225E-2</v>
      </c>
      <c r="G177" s="4">
        <f t="shared" si="22"/>
        <v>123.84406242275988</v>
      </c>
      <c r="H177" s="1">
        <v>2.00794339388779E-2</v>
      </c>
      <c r="I177" s="4">
        <f t="shared" si="23"/>
        <v>143.86614274965237</v>
      </c>
      <c r="J177" s="1">
        <v>1.9832350140853272E-2</v>
      </c>
      <c r="K177" s="4">
        <f t="shared" si="24"/>
        <v>146.68751455940583</v>
      </c>
      <c r="L177" s="1">
        <v>3.6007552803751786E-4</v>
      </c>
      <c r="M177" s="4">
        <f t="shared" si="25"/>
        <v>168.2685063448215</v>
      </c>
      <c r="N177" s="1">
        <v>-5.5236796312844061E-2</v>
      </c>
      <c r="O177" s="4">
        <f t="shared" si="26"/>
        <v>94.831106358973571</v>
      </c>
      <c r="P177" s="1">
        <v>-1.1818465560755498E-2</v>
      </c>
      <c r="Q177" s="4">
        <f t="shared" si="27"/>
        <v>125.39758199002013</v>
      </c>
      <c r="R177" s="1">
        <v>-5.3167922020381009E-2</v>
      </c>
      <c r="S177" s="4">
        <f t="shared" si="28"/>
        <v>103.37654798761605</v>
      </c>
      <c r="T177" s="1">
        <v>-2.0022775907602153E-4</v>
      </c>
      <c r="U177" s="4">
        <f t="shared" si="29"/>
        <v>136.48990330406241</v>
      </c>
      <c r="V177" s="5">
        <v>1.268E-3</v>
      </c>
    </row>
    <row r="178" spans="1:22" x14ac:dyDescent="0.2">
      <c r="A178" s="3">
        <v>40389</v>
      </c>
      <c r="B178" s="1">
        <v>7.0060574966622546E-2</v>
      </c>
      <c r="C178" s="4">
        <f t="shared" si="20"/>
        <v>119.02183428767833</v>
      </c>
      <c r="D178" s="1">
        <v>6.7932651447285108E-2</v>
      </c>
      <c r="E178" s="4">
        <f t="shared" si="21"/>
        <v>119.0965430549125</v>
      </c>
      <c r="F178" s="1">
        <v>9.153506093127417E-2</v>
      </c>
      <c r="G178" s="4">
        <f t="shared" si="22"/>
        <v>127.94875947123042</v>
      </c>
      <c r="H178" s="1">
        <v>6.8201794841189489E-3</v>
      </c>
      <c r="I178" s="4">
        <f t="shared" si="23"/>
        <v>141.03425474831471</v>
      </c>
      <c r="J178" s="1">
        <v>1.9590378447080781E-2</v>
      </c>
      <c r="K178" s="4">
        <f t="shared" si="24"/>
        <v>143.83492986778288</v>
      </c>
      <c r="L178" s="1">
        <v>3.5560001818926157E-2</v>
      </c>
      <c r="M178" s="4">
        <f t="shared" si="25"/>
        <v>168.2079387824443</v>
      </c>
      <c r="N178" s="1">
        <v>5.6284153005464521E-2</v>
      </c>
      <c r="O178" s="4">
        <f t="shared" si="26"/>
        <v>100.37552900967496</v>
      </c>
      <c r="P178" s="1">
        <v>9.5501887177415146E-2</v>
      </c>
      <c r="Q178" s="4">
        <f t="shared" si="27"/>
        <v>126.89731351960396</v>
      </c>
      <c r="R178" s="1">
        <v>0.11291913214990124</v>
      </c>
      <c r="S178" s="4">
        <f t="shared" si="28"/>
        <v>109.18150154798757</v>
      </c>
      <c r="T178" s="1">
        <v>8.3658801193382315E-2</v>
      </c>
      <c r="U178" s="4">
        <f t="shared" si="29"/>
        <v>136.51723784467129</v>
      </c>
      <c r="V178" s="5">
        <v>1.4000000000000002E-3</v>
      </c>
    </row>
    <row r="179" spans="1:22" x14ac:dyDescent="0.2">
      <c r="A179" s="3">
        <v>40359</v>
      </c>
      <c r="B179" s="1">
        <v>-5.234864473640588E-2</v>
      </c>
      <c r="C179" s="4">
        <f t="shared" si="20"/>
        <v>111.22906223452898</v>
      </c>
      <c r="D179" s="1">
        <v>-7.8789142914146404E-2</v>
      </c>
      <c r="E179" s="4">
        <f t="shared" si="21"/>
        <v>111.52064963414156</v>
      </c>
      <c r="F179" s="1">
        <v>-1.6103531903021051E-2</v>
      </c>
      <c r="G179" s="4">
        <f t="shared" si="22"/>
        <v>117.21910184182934</v>
      </c>
      <c r="H179" s="1">
        <v>1.8569075856885497E-2</v>
      </c>
      <c r="I179" s="4">
        <f t="shared" si="23"/>
        <v>140.07889156589883</v>
      </c>
      <c r="J179" s="1">
        <v>2.1311064888870801E-2</v>
      </c>
      <c r="K179" s="4">
        <f t="shared" si="24"/>
        <v>141.07128991041989</v>
      </c>
      <c r="L179" s="1">
        <v>1.2449011537434496E-2</v>
      </c>
      <c r="M179" s="4">
        <f t="shared" si="25"/>
        <v>162.43186149232565</v>
      </c>
      <c r="N179" s="1">
        <v>4.1903621670158486E-3</v>
      </c>
      <c r="O179" s="4">
        <f t="shared" si="26"/>
        <v>95.027014013298071</v>
      </c>
      <c r="P179" s="1">
        <v>-2.5290704851765433E-2</v>
      </c>
      <c r="Q179" s="4">
        <f t="shared" si="27"/>
        <v>115.83486528403679</v>
      </c>
      <c r="R179" s="1">
        <v>-6.3711911357340667E-2</v>
      </c>
      <c r="S179" s="4">
        <f t="shared" si="28"/>
        <v>98.103715170278605</v>
      </c>
      <c r="T179" s="1">
        <v>-8.942362409559701E-4</v>
      </c>
      <c r="U179" s="4">
        <f t="shared" si="29"/>
        <v>125.9780640311612</v>
      </c>
      <c r="V179" s="5">
        <v>1.704E-3</v>
      </c>
    </row>
    <row r="180" spans="1:22" x14ac:dyDescent="0.2">
      <c r="A180" s="3">
        <v>40329</v>
      </c>
      <c r="B180" s="1">
        <v>-7.985053760707661E-2</v>
      </c>
      <c r="C180" s="4">
        <f t="shared" si="20"/>
        <v>117.37340068868475</v>
      </c>
      <c r="D180" s="1">
        <v>-7.673050060075437E-2</v>
      </c>
      <c r="E180" s="4">
        <f t="shared" si="21"/>
        <v>121.0587660537616</v>
      </c>
      <c r="F180" s="1">
        <v>-0.11548780642140299</v>
      </c>
      <c r="G180" s="4">
        <f t="shared" si="22"/>
        <v>119.13763860597119</v>
      </c>
      <c r="H180" s="1">
        <v>1.7104826787631477E-2</v>
      </c>
      <c r="I180" s="4">
        <f t="shared" si="23"/>
        <v>137.52517613796149</v>
      </c>
      <c r="J180" s="1">
        <v>-5.5093338483509502E-3</v>
      </c>
      <c r="K180" s="4">
        <f t="shared" si="24"/>
        <v>138.12764275276888</v>
      </c>
      <c r="L180" s="1">
        <v>-3.593399082120885E-2</v>
      </c>
      <c r="M180" s="4">
        <f t="shared" si="25"/>
        <v>160.43460919149692</v>
      </c>
      <c r="N180" s="1">
        <v>-0.13190715399272468</v>
      </c>
      <c r="O180" s="4">
        <f t="shared" si="26"/>
        <v>94.630478038279833</v>
      </c>
      <c r="P180" s="1">
        <v>-8.4327638122646764E-2</v>
      </c>
      <c r="Q180" s="4">
        <f t="shared" si="27"/>
        <v>118.84042335558166</v>
      </c>
      <c r="R180" s="1">
        <v>-0.13046969088719396</v>
      </c>
      <c r="S180" s="4">
        <f t="shared" si="28"/>
        <v>104.77941176470584</v>
      </c>
      <c r="T180" s="1">
        <v>-8.2391555704748209E-2</v>
      </c>
      <c r="U180" s="4">
        <f t="shared" si="29"/>
        <v>126.09081901117281</v>
      </c>
      <c r="V180" s="5">
        <v>1.5210000000000002E-3</v>
      </c>
    </row>
    <row r="181" spans="1:22" x14ac:dyDescent="0.2">
      <c r="A181" s="3">
        <v>40298</v>
      </c>
      <c r="B181" s="1">
        <v>1.5786375278856513E-2</v>
      </c>
      <c r="C181" s="4">
        <f t="shared" si="20"/>
        <v>127.55906022424411</v>
      </c>
      <c r="D181" s="1">
        <v>5.5929258829752859E-2</v>
      </c>
      <c r="E181" s="4">
        <f t="shared" si="21"/>
        <v>131.11964180830441</v>
      </c>
      <c r="F181" s="1">
        <v>-1.7684097986685687E-2</v>
      </c>
      <c r="G181" s="4">
        <f t="shared" si="22"/>
        <v>134.69304264077928</v>
      </c>
      <c r="H181" s="1">
        <v>1.0479501073509923E-2</v>
      </c>
      <c r="I181" s="4">
        <f t="shared" si="23"/>
        <v>135.21239160010037</v>
      </c>
      <c r="J181" s="1">
        <v>1.8200165597184847E-2</v>
      </c>
      <c r="K181" s="4">
        <f t="shared" si="24"/>
        <v>138.89284983164026</v>
      </c>
      <c r="L181" s="1">
        <v>2.3439416376702216E-2</v>
      </c>
      <c r="M181" s="4">
        <f t="shared" si="25"/>
        <v>166.41454803303148</v>
      </c>
      <c r="N181" s="1">
        <v>2.7749961056590333E-2</v>
      </c>
      <c r="O181" s="4">
        <f t="shared" si="26"/>
        <v>109.00962779906006</v>
      </c>
      <c r="P181" s="1">
        <v>1.9535978666285203E-2</v>
      </c>
      <c r="Q181" s="4">
        <f t="shared" si="27"/>
        <v>129.78487535861584</v>
      </c>
      <c r="R181" s="1">
        <v>3.0957702176972024E-2</v>
      </c>
      <c r="S181" s="4">
        <f t="shared" si="28"/>
        <v>120.50116099071204</v>
      </c>
      <c r="T181" s="1">
        <v>-1.5724809711446519E-2</v>
      </c>
      <c r="U181" s="4">
        <f t="shared" si="29"/>
        <v>137.41244404961202</v>
      </c>
      <c r="V181" s="5">
        <v>1.542E-3</v>
      </c>
    </row>
    <row r="182" spans="1:22" x14ac:dyDescent="0.2">
      <c r="A182" s="3">
        <v>40268</v>
      </c>
      <c r="B182" s="1">
        <v>6.034704616513431E-2</v>
      </c>
      <c r="C182" s="4">
        <f t="shared" si="20"/>
        <v>125.57665994410118</v>
      </c>
      <c r="D182" s="1">
        <v>7.9680666413176837E-2</v>
      </c>
      <c r="E182" s="4">
        <f t="shared" si="21"/>
        <v>124.17464589779379</v>
      </c>
      <c r="F182" s="1">
        <v>6.022802161592189E-2</v>
      </c>
      <c r="G182" s="4">
        <f t="shared" si="22"/>
        <v>137.11784810234462</v>
      </c>
      <c r="H182" s="1">
        <v>-8.4702808033250143E-3</v>
      </c>
      <c r="I182" s="4">
        <f t="shared" si="23"/>
        <v>133.81012821779549</v>
      </c>
      <c r="J182" s="1">
        <v>2.989660756550272E-3</v>
      </c>
      <c r="K182" s="4">
        <f t="shared" si="24"/>
        <v>136.41016228884445</v>
      </c>
      <c r="L182" s="1">
        <v>3.1351604591239202E-2</v>
      </c>
      <c r="M182" s="4">
        <f t="shared" si="25"/>
        <v>162.60322337612459</v>
      </c>
      <c r="N182" s="1">
        <v>1.9349423827238921E-2</v>
      </c>
      <c r="O182" s="4">
        <f t="shared" si="26"/>
        <v>106.06629231782352</v>
      </c>
      <c r="P182" s="1">
        <v>6.9682426815655951E-2</v>
      </c>
      <c r="Q182" s="4">
        <f t="shared" si="27"/>
        <v>127.29798464630454</v>
      </c>
      <c r="R182" s="1">
        <v>9.6180019961890961E-2</v>
      </c>
      <c r="S182" s="4">
        <f t="shared" si="28"/>
        <v>116.88273993808046</v>
      </c>
      <c r="T182" s="1">
        <v>3.5178171039130568E-2</v>
      </c>
      <c r="U182" s="4">
        <f t="shared" si="29"/>
        <v>139.60774934226242</v>
      </c>
      <c r="V182" s="5">
        <v>1.5010000000000002E-3</v>
      </c>
    </row>
    <row r="183" spans="1:22" x14ac:dyDescent="0.2">
      <c r="A183" s="3">
        <v>40235</v>
      </c>
      <c r="B183" s="1">
        <v>3.0975499604832368E-2</v>
      </c>
      <c r="C183" s="4">
        <f t="shared" si="20"/>
        <v>118.42977296750479</v>
      </c>
      <c r="D183" s="1">
        <v>4.4057239197056619E-2</v>
      </c>
      <c r="E183" s="4">
        <f t="shared" si="21"/>
        <v>115.01053020641393</v>
      </c>
      <c r="F183" s="1">
        <v>-2.8454456441023845E-3</v>
      </c>
      <c r="G183" s="4">
        <f t="shared" si="22"/>
        <v>129.32863997818097</v>
      </c>
      <c r="H183" s="1">
        <v>3.9522115988079864E-3</v>
      </c>
      <c r="I183" s="4">
        <f t="shared" si="23"/>
        <v>134.95321988553889</v>
      </c>
      <c r="J183" s="1">
        <v>3.5524163723683611E-3</v>
      </c>
      <c r="K183" s="4">
        <f t="shared" si="24"/>
        <v>136.00355778937035</v>
      </c>
      <c r="L183" s="1">
        <v>1.7458395517133685E-3</v>
      </c>
      <c r="M183" s="4">
        <f t="shared" si="25"/>
        <v>157.66031938309723</v>
      </c>
      <c r="N183" s="1">
        <v>5.5600785402997843E-2</v>
      </c>
      <c r="O183" s="4">
        <f t="shared" si="26"/>
        <v>104.05292811133214</v>
      </c>
      <c r="P183" s="1">
        <v>2.3943717083967364E-2</v>
      </c>
      <c r="Q183" s="4">
        <f t="shared" si="27"/>
        <v>119.00539959813931</v>
      </c>
      <c r="R183" s="1">
        <v>1.7542239867048171E-2</v>
      </c>
      <c r="S183" s="4">
        <f t="shared" si="28"/>
        <v>106.62732198142412</v>
      </c>
      <c r="T183" s="1">
        <v>-9.324331107876227E-3</v>
      </c>
      <c r="U183" s="4">
        <f t="shared" si="29"/>
        <v>134.86349813783423</v>
      </c>
      <c r="V183" s="5">
        <v>1.1459999999999999E-3</v>
      </c>
    </row>
    <row r="184" spans="1:22" x14ac:dyDescent="0.2">
      <c r="A184" s="3">
        <v>40207</v>
      </c>
      <c r="B184" s="1">
        <v>-3.5972789115646164E-2</v>
      </c>
      <c r="C184" s="4">
        <f t="shared" si="20"/>
        <v>114.87156873553087</v>
      </c>
      <c r="D184" s="1">
        <v>-3.7343157618698219E-2</v>
      </c>
      <c r="E184" s="4">
        <f t="shared" si="21"/>
        <v>110.15730353525829</v>
      </c>
      <c r="F184" s="1">
        <v>-4.7299158569568234E-2</v>
      </c>
      <c r="G184" s="4">
        <f t="shared" si="22"/>
        <v>129.69768769869339</v>
      </c>
      <c r="H184" s="1">
        <v>1.5806008810471672E-2</v>
      </c>
      <c r="I184" s="4">
        <f t="shared" si="23"/>
        <v>134.4219558724055</v>
      </c>
      <c r="J184" s="1">
        <v>1.6315510852302761E-2</v>
      </c>
      <c r="K184" s="4">
        <f t="shared" si="24"/>
        <v>135.52212676742357</v>
      </c>
      <c r="L184" s="1">
        <v>1.2651129191696642E-2</v>
      </c>
      <c r="M184" s="4">
        <f t="shared" si="25"/>
        <v>157.38554946597139</v>
      </c>
      <c r="N184" s="1">
        <v>-7.895549380265543E-2</v>
      </c>
      <c r="O184" s="4">
        <f t="shared" si="26"/>
        <v>98.572234456615845</v>
      </c>
      <c r="P184" s="1">
        <v>-5.8351752805276269E-2</v>
      </c>
      <c r="Q184" s="4">
        <f t="shared" si="27"/>
        <v>116.22259857900022</v>
      </c>
      <c r="R184" s="1">
        <v>2.5080446715881166E-2</v>
      </c>
      <c r="S184" s="4">
        <f t="shared" si="28"/>
        <v>104.78908668730648</v>
      </c>
      <c r="T184" s="1">
        <v>-5.1956550189765638E-2</v>
      </c>
      <c r="U184" s="4">
        <f t="shared" si="29"/>
        <v>136.13284586735895</v>
      </c>
      <c r="V184" s="5">
        <v>6.9000000000000008E-4</v>
      </c>
    </row>
    <row r="185" spans="1:22" x14ac:dyDescent="0.2">
      <c r="A185" s="3">
        <v>40178</v>
      </c>
      <c r="B185" s="1">
        <v>1.9315685534870175E-2</v>
      </c>
      <c r="C185" s="4">
        <f t="shared" si="20"/>
        <v>119.15801487610814</v>
      </c>
      <c r="D185" s="1">
        <v>7.875721670912883E-2</v>
      </c>
      <c r="E185" s="4">
        <f t="shared" si="21"/>
        <v>114.43049972279296</v>
      </c>
      <c r="F185" s="1">
        <v>1.5009595465348191E-2</v>
      </c>
      <c r="G185" s="4">
        <f t="shared" si="22"/>
        <v>136.13684596306109</v>
      </c>
      <c r="H185" s="1">
        <v>-2.6121343990692547E-2</v>
      </c>
      <c r="I185" s="4">
        <f t="shared" si="23"/>
        <v>132.33034133142823</v>
      </c>
      <c r="J185" s="1">
        <v>-7.8051957601924515E-3</v>
      </c>
      <c r="K185" s="4">
        <f t="shared" si="24"/>
        <v>133.34651033100141</v>
      </c>
      <c r="L185" s="1">
        <v>3.2807806333811085E-2</v>
      </c>
      <c r="M185" s="4">
        <f t="shared" si="25"/>
        <v>155.41931957514069</v>
      </c>
      <c r="N185" s="1">
        <v>8.6534825261939119E-3</v>
      </c>
      <c r="O185" s="4">
        <f t="shared" si="26"/>
        <v>107.02222725759964</v>
      </c>
      <c r="P185" s="1">
        <v>3.3634357292300798E-2</v>
      </c>
      <c r="Q185" s="4">
        <f t="shared" si="27"/>
        <v>123.42464282734072</v>
      </c>
      <c r="R185" s="1">
        <v>2.5128553410303622E-2</v>
      </c>
      <c r="S185" s="4">
        <f t="shared" si="28"/>
        <v>102.22523219814239</v>
      </c>
      <c r="T185" s="1">
        <v>1.8195253728088723E-2</v>
      </c>
      <c r="U185" s="4">
        <f t="shared" si="29"/>
        <v>143.59346704479427</v>
      </c>
      <c r="V185" s="5">
        <v>4.7699999999999999E-4</v>
      </c>
    </row>
    <row r="186" spans="1:22" x14ac:dyDescent="0.2">
      <c r="A186" s="3">
        <v>40147</v>
      </c>
      <c r="B186" s="1">
        <v>5.9982242292743404E-2</v>
      </c>
      <c r="C186" s="4">
        <f t="shared" si="20"/>
        <v>116.90001102414294</v>
      </c>
      <c r="D186" s="1">
        <v>3.0136591970801652E-2</v>
      </c>
      <c r="E186" s="4">
        <f t="shared" si="21"/>
        <v>106.07623100949087</v>
      </c>
      <c r="F186" s="1">
        <v>2.2295269401171991E-2</v>
      </c>
      <c r="G186" s="4">
        <f t="shared" si="22"/>
        <v>134.12370343222901</v>
      </c>
      <c r="H186" s="1">
        <v>1.3923074305547622E-2</v>
      </c>
      <c r="I186" s="4">
        <f t="shared" si="23"/>
        <v>135.87970176251972</v>
      </c>
      <c r="J186" s="1">
        <v>1.4304665398692462E-2</v>
      </c>
      <c r="K186" s="4">
        <f t="shared" si="24"/>
        <v>134.39549346679743</v>
      </c>
      <c r="L186" s="1">
        <v>1.0074367873078804E-2</v>
      </c>
      <c r="M186" s="4">
        <f t="shared" si="25"/>
        <v>150.48232461258917</v>
      </c>
      <c r="N186" s="1">
        <v>1.5244590993269691E-2</v>
      </c>
      <c r="O186" s="4">
        <f t="shared" si="26"/>
        <v>106.10405764877767</v>
      </c>
      <c r="P186" s="1">
        <v>1.4246852648200248E-2</v>
      </c>
      <c r="Q186" s="4">
        <f t="shared" si="27"/>
        <v>119.4084174510828</v>
      </c>
      <c r="R186" s="1">
        <v>2.3840270189728674E-2</v>
      </c>
      <c r="S186" s="4">
        <f t="shared" si="28"/>
        <v>99.719427244582022</v>
      </c>
      <c r="T186" s="1">
        <v>4.0144651789876917E-2</v>
      </c>
      <c r="U186" s="4">
        <f t="shared" si="29"/>
        <v>141.02743704513597</v>
      </c>
      <c r="V186" s="5">
        <v>4.6600000000000005E-4</v>
      </c>
    </row>
    <row r="187" spans="1:22" x14ac:dyDescent="0.2">
      <c r="A187" s="3">
        <v>40116</v>
      </c>
      <c r="B187" s="1">
        <v>-1.8576226584951949E-2</v>
      </c>
      <c r="C187" s="4">
        <f t="shared" si="20"/>
        <v>110.28487682141544</v>
      </c>
      <c r="D187" s="1">
        <v>-6.8688583731329023E-2</v>
      </c>
      <c r="E187" s="4">
        <f t="shared" si="21"/>
        <v>102.97297643466052</v>
      </c>
      <c r="F187" s="1">
        <v>-1.6597245291697593E-2</v>
      </c>
      <c r="G187" s="4">
        <f t="shared" si="22"/>
        <v>131.19859540267109</v>
      </c>
      <c r="H187" s="1">
        <v>-4.874951817336326E-4</v>
      </c>
      <c r="I187" s="4">
        <f t="shared" si="23"/>
        <v>134.01381742454765</v>
      </c>
      <c r="J187" s="1">
        <v>7.0282363418834315E-3</v>
      </c>
      <c r="K187" s="4">
        <f t="shared" si="24"/>
        <v>132.50012353435309</v>
      </c>
      <c r="L187" s="1">
        <v>1.7946543927648495E-2</v>
      </c>
      <c r="M187" s="4">
        <f t="shared" si="25"/>
        <v>148.98143087172971</v>
      </c>
      <c r="N187" s="1">
        <v>5.8725072928124122E-2</v>
      </c>
      <c r="O187" s="4">
        <f t="shared" si="26"/>
        <v>104.51083274915085</v>
      </c>
      <c r="P187" s="1">
        <v>-1.575893712151144E-2</v>
      </c>
      <c r="Q187" s="4">
        <f t="shared" si="27"/>
        <v>117.73111953890438</v>
      </c>
      <c r="R187" s="1">
        <v>-6.8991029316563313E-2</v>
      </c>
      <c r="S187" s="4">
        <f t="shared" si="28"/>
        <v>97.397445820433433</v>
      </c>
      <c r="T187" s="1">
        <v>-3.1083275342148053E-2</v>
      </c>
      <c r="U187" s="4">
        <f t="shared" si="29"/>
        <v>135.58444664639336</v>
      </c>
      <c r="V187" s="5">
        <v>4.46E-4</v>
      </c>
    </row>
    <row r="188" spans="1:22" x14ac:dyDescent="0.2">
      <c r="A188" s="3">
        <v>40086</v>
      </c>
      <c r="B188" s="1">
        <v>3.7317721428058226E-2</v>
      </c>
      <c r="C188" s="4">
        <f t="shared" si="20"/>
        <v>112.37233069834708</v>
      </c>
      <c r="D188" s="1">
        <v>5.6298955898830716E-2</v>
      </c>
      <c r="E188" s="4">
        <f t="shared" si="21"/>
        <v>110.56771627177626</v>
      </c>
      <c r="F188" s="1">
        <v>3.8947591992778419E-2</v>
      </c>
      <c r="G188" s="4">
        <f t="shared" si="22"/>
        <v>133.41288172574554</v>
      </c>
      <c r="H188" s="1">
        <v>7.7806341045414396E-3</v>
      </c>
      <c r="I188" s="4">
        <f t="shared" si="23"/>
        <v>134.0791803789532</v>
      </c>
      <c r="J188" s="1">
        <v>1.7751446980452057E-2</v>
      </c>
      <c r="K188" s="4">
        <f t="shared" si="24"/>
        <v>131.57538066228528</v>
      </c>
      <c r="L188" s="1">
        <v>5.6948385857853001E-2</v>
      </c>
      <c r="M188" s="4">
        <f t="shared" si="25"/>
        <v>146.35486682522566</v>
      </c>
      <c r="N188" s="1">
        <v>1.7245508982035584E-3</v>
      </c>
      <c r="O188" s="4">
        <f t="shared" si="26"/>
        <v>98.713854447693805</v>
      </c>
      <c r="P188" s="1">
        <v>5.5451857243436597E-2</v>
      </c>
      <c r="Q188" s="4">
        <f t="shared" si="27"/>
        <v>119.61614281219957</v>
      </c>
      <c r="R188" s="1">
        <v>9.6208434712084401E-2</v>
      </c>
      <c r="S188" s="4">
        <f t="shared" si="28"/>
        <v>104.61493808049535</v>
      </c>
      <c r="T188" s="1">
        <v>3.4139258885171442E-2</v>
      </c>
      <c r="U188" s="4">
        <f t="shared" si="29"/>
        <v>139.93405542078091</v>
      </c>
      <c r="V188" s="5">
        <v>1.075E-3</v>
      </c>
    </row>
    <row r="189" spans="1:22" x14ac:dyDescent="0.2">
      <c r="A189" s="3">
        <v>40056</v>
      </c>
      <c r="B189" s="1">
        <v>3.6103478859524474E-2</v>
      </c>
      <c r="C189" s="4">
        <f t="shared" si="20"/>
        <v>108.32971265895848</v>
      </c>
      <c r="D189" s="1">
        <v>2.7588771213841401E-2</v>
      </c>
      <c r="E189" s="4">
        <f t="shared" si="21"/>
        <v>104.67464315317009</v>
      </c>
      <c r="F189" s="1">
        <v>4.5312315708408324E-2</v>
      </c>
      <c r="G189" s="4">
        <f t="shared" si="22"/>
        <v>128.41156065422871</v>
      </c>
      <c r="H189" s="1">
        <v>8.9046425175067778E-3</v>
      </c>
      <c r="I189" s="4">
        <f t="shared" si="23"/>
        <v>133.04401358941433</v>
      </c>
      <c r="J189" s="1">
        <v>1.8338319191290031E-2</v>
      </c>
      <c r="K189" s="4">
        <f t="shared" si="24"/>
        <v>129.28046533626048</v>
      </c>
      <c r="L189" s="1">
        <v>1.8648525288530671E-2</v>
      </c>
      <c r="M189" s="4">
        <f t="shared" si="25"/>
        <v>138.46926565523762</v>
      </c>
      <c r="N189" s="1">
        <v>-2.3643039217979056E-2</v>
      </c>
      <c r="O189" s="4">
        <f t="shared" si="26"/>
        <v>98.543910458400276</v>
      </c>
      <c r="P189" s="1">
        <v>6.655287626214923E-2</v>
      </c>
      <c r="Q189" s="4">
        <f t="shared" si="27"/>
        <v>113.33169011100664</v>
      </c>
      <c r="R189" s="1">
        <v>5.4973262032085524E-2</v>
      </c>
      <c r="S189" s="4">
        <f t="shared" si="28"/>
        <v>95.433436532507727</v>
      </c>
      <c r="T189" s="1">
        <v>2.047258297258292E-2</v>
      </c>
      <c r="U189" s="4">
        <f t="shared" si="29"/>
        <v>135.31451805788072</v>
      </c>
      <c r="V189" s="5">
        <v>1.268E-3</v>
      </c>
    </row>
    <row r="190" spans="1:22" x14ac:dyDescent="0.2">
      <c r="A190" s="3">
        <v>40025</v>
      </c>
      <c r="B190" s="1">
        <v>7.563344763632962E-2</v>
      </c>
      <c r="C190" s="4">
        <f t="shared" si="20"/>
        <v>104.55491644348189</v>
      </c>
      <c r="D190" s="1">
        <v>9.5281753042602446E-2</v>
      </c>
      <c r="E190" s="4">
        <f t="shared" si="21"/>
        <v>101.86433141880575</v>
      </c>
      <c r="F190" s="1">
        <v>9.2959946615708944E-2</v>
      </c>
      <c r="G190" s="4">
        <f t="shared" si="22"/>
        <v>122.84516189518362</v>
      </c>
      <c r="H190" s="1">
        <v>4.1844636594090545E-3</v>
      </c>
      <c r="I190" s="4">
        <f t="shared" si="23"/>
        <v>131.86976051317527</v>
      </c>
      <c r="J190" s="1">
        <v>4.3173104252344885E-2</v>
      </c>
      <c r="K190" s="4">
        <f t="shared" si="24"/>
        <v>126.95237221253555</v>
      </c>
      <c r="L190" s="1">
        <v>6.0860743148987151E-2</v>
      </c>
      <c r="M190" s="4">
        <f t="shared" si="25"/>
        <v>135.93429158110882</v>
      </c>
      <c r="N190" s="1">
        <v>4.439537724326037E-3</v>
      </c>
      <c r="O190" s="4">
        <f t="shared" si="26"/>
        <v>100.93020730806359</v>
      </c>
      <c r="P190" s="1">
        <v>0.10079022254980829</v>
      </c>
      <c r="Q190" s="4">
        <f t="shared" si="27"/>
        <v>106.25979511507192</v>
      </c>
      <c r="R190" s="1">
        <v>0.12258374354664414</v>
      </c>
      <c r="S190" s="4">
        <f t="shared" si="28"/>
        <v>90.460526315789465</v>
      </c>
      <c r="T190" s="1">
        <v>5.5913802954860925E-2</v>
      </c>
      <c r="U190" s="4">
        <f t="shared" si="29"/>
        <v>132.59985649366163</v>
      </c>
      <c r="V190" s="5">
        <v>1.7549999999999998E-3</v>
      </c>
    </row>
    <row r="191" spans="1:22" x14ac:dyDescent="0.2">
      <c r="A191" s="3">
        <v>39994</v>
      </c>
      <c r="B191" s="1">
        <v>1.9853339304933826E-3</v>
      </c>
      <c r="C191" s="4">
        <f t="shared" si="20"/>
        <v>97.203110105248214</v>
      </c>
      <c r="D191" s="1">
        <v>1.326278983073137E-2</v>
      </c>
      <c r="E191" s="4">
        <f t="shared" si="21"/>
        <v>93.002856238438213</v>
      </c>
      <c r="F191" s="1">
        <v>-1.2342535312532821E-2</v>
      </c>
      <c r="G191" s="4">
        <f t="shared" si="22"/>
        <v>112.39676465324003</v>
      </c>
      <c r="H191" s="1">
        <v>-2.1195617647229437E-3</v>
      </c>
      <c r="I191" s="4">
        <f t="shared" si="23"/>
        <v>131.32025567555658</v>
      </c>
      <c r="J191" s="1">
        <v>2.7315794178112807E-2</v>
      </c>
      <c r="K191" s="4">
        <f t="shared" si="24"/>
        <v>121.6982796958937</v>
      </c>
      <c r="L191" s="1">
        <v>2.8639533228973946E-2</v>
      </c>
      <c r="M191" s="4">
        <f t="shared" si="25"/>
        <v>128.13584861063921</v>
      </c>
      <c r="N191" s="1">
        <v>5.6932271857501604E-3</v>
      </c>
      <c r="O191" s="4">
        <f t="shared" si="26"/>
        <v>100.48410433616806</v>
      </c>
      <c r="P191" s="1">
        <v>-1.2785022270118684E-3</v>
      </c>
      <c r="Q191" s="4">
        <f t="shared" si="27"/>
        <v>96.530467784259329</v>
      </c>
      <c r="R191" s="1">
        <v>2.0085731781996241E-2</v>
      </c>
      <c r="S191" s="4">
        <f t="shared" si="28"/>
        <v>80.582430340557281</v>
      </c>
      <c r="T191" s="1">
        <v>7.290267766601799E-3</v>
      </c>
      <c r="U191" s="4">
        <f t="shared" si="29"/>
        <v>125.57829637475638</v>
      </c>
      <c r="V191" s="5">
        <v>1.7749999999999999E-3</v>
      </c>
    </row>
    <row r="192" spans="1:22" x14ac:dyDescent="0.2">
      <c r="A192" s="3">
        <v>39962</v>
      </c>
      <c r="B192" s="1">
        <v>5.5931617174761694E-2</v>
      </c>
      <c r="C192" s="4">
        <f t="shared" si="20"/>
        <v>97.010511844468866</v>
      </c>
      <c r="D192" s="1">
        <v>2.8853825470043892E-2</v>
      </c>
      <c r="E192" s="4">
        <f t="shared" si="21"/>
        <v>91.785524122498003</v>
      </c>
      <c r="F192" s="1">
        <v>0.11948419984740632</v>
      </c>
      <c r="G192" s="4">
        <f t="shared" si="22"/>
        <v>113.80136198211865</v>
      </c>
      <c r="H192" s="1">
        <v>-1.0090673130795702E-2</v>
      </c>
      <c r="I192" s="4">
        <f t="shared" si="23"/>
        <v>131.59918828331047</v>
      </c>
      <c r="J192" s="1">
        <v>3.9037830474893287E-2</v>
      </c>
      <c r="K192" s="4">
        <f t="shared" si="24"/>
        <v>118.46238555424569</v>
      </c>
      <c r="L192" s="1">
        <v>6.7284325637910092E-2</v>
      </c>
      <c r="M192" s="4">
        <f t="shared" si="25"/>
        <v>124.56827146086007</v>
      </c>
      <c r="N192" s="1">
        <v>0.19666987052637541</v>
      </c>
      <c r="O192" s="4">
        <f t="shared" si="26"/>
        <v>99.915264038671694</v>
      </c>
      <c r="P192" s="1">
        <v>0.12303517079040627</v>
      </c>
      <c r="Q192" s="4">
        <f t="shared" si="27"/>
        <v>96.654040189891802</v>
      </c>
      <c r="R192" s="1">
        <v>0.1733007616036788</v>
      </c>
      <c r="S192" s="4">
        <f t="shared" si="28"/>
        <v>78.995743034055735</v>
      </c>
      <c r="T192" s="1">
        <v>6.3869491055938754E-2</v>
      </c>
      <c r="U192" s="4">
        <f t="shared" si="29"/>
        <v>124.66942289951122</v>
      </c>
      <c r="V192" s="5">
        <v>1.2979999999999999E-3</v>
      </c>
    </row>
    <row r="193" spans="1:22" x14ac:dyDescent="0.2">
      <c r="A193" s="3">
        <v>39933</v>
      </c>
      <c r="B193" s="1">
        <v>9.570913703228201E-2</v>
      </c>
      <c r="C193" s="4">
        <f t="shared" si="20"/>
        <v>91.871964307716311</v>
      </c>
      <c r="D193" s="1">
        <v>0.15331355795887847</v>
      </c>
      <c r="E193" s="4">
        <f t="shared" si="21"/>
        <v>89.211433004649336</v>
      </c>
      <c r="F193" s="1">
        <v>0.12386220153402561</v>
      </c>
      <c r="G193" s="4">
        <f t="shared" si="22"/>
        <v>101.6551747649771</v>
      </c>
      <c r="H193" s="1">
        <v>-1.8241620080375331E-2</v>
      </c>
      <c r="I193" s="4">
        <f t="shared" si="23"/>
        <v>132.94064891733112</v>
      </c>
      <c r="J193" s="1">
        <v>3.4716927945877663E-2</v>
      </c>
      <c r="K193" s="4">
        <f t="shared" si="24"/>
        <v>114.01161928830092</v>
      </c>
      <c r="L193" s="1">
        <v>0.12104658257303802</v>
      </c>
      <c r="M193" s="4">
        <f t="shared" si="25"/>
        <v>116.71516995848907</v>
      </c>
      <c r="N193" s="1">
        <v>-9.1871603831716886E-3</v>
      </c>
      <c r="O193" s="4">
        <f t="shared" si="26"/>
        <v>83.494426073184485</v>
      </c>
      <c r="P193" s="1">
        <v>0.19980415744561753</v>
      </c>
      <c r="Q193" s="4">
        <f t="shared" si="27"/>
        <v>86.06501622016475</v>
      </c>
      <c r="R193" s="1">
        <v>0.30538360532733066</v>
      </c>
      <c r="S193" s="4">
        <f t="shared" si="28"/>
        <v>67.327786377708975</v>
      </c>
      <c r="T193" s="1">
        <v>3.9461122308263485E-2</v>
      </c>
      <c r="U193" s="4">
        <f t="shared" si="29"/>
        <v>117.18488399904311</v>
      </c>
      <c r="V193" s="5">
        <v>1.2470000000000001E-3</v>
      </c>
    </row>
    <row r="194" spans="1:22" x14ac:dyDescent="0.2">
      <c r="A194" s="3">
        <v>39903</v>
      </c>
      <c r="B194" s="1">
        <v>8.7597994683893621E-2</v>
      </c>
      <c r="C194" s="4">
        <f t="shared" ref="C194:C256" si="30">C195*(1+B194)</f>
        <v>83.847036775243723</v>
      </c>
      <c r="D194" s="1">
        <v>8.6711086433462814E-2</v>
      </c>
      <c r="E194" s="4">
        <f t="shared" ref="E194:E256" si="31">E195*(1+D194)</f>
        <v>77.352279775965471</v>
      </c>
      <c r="F194" s="1">
        <v>6.1387366483978134E-2</v>
      </c>
      <c r="G194" s="4">
        <f t="shared" ref="G194:G256" si="32">G195*(1+F194)</f>
        <v>90.451635997920363</v>
      </c>
      <c r="H194" s="1">
        <v>2.1787629398101638E-2</v>
      </c>
      <c r="I194" s="4">
        <f t="shared" ref="I194:I256" si="33">I195*(1+H194)</f>
        <v>135.41076056637766</v>
      </c>
      <c r="J194" s="1">
        <v>-4.1342614154741275E-3</v>
      </c>
      <c r="K194" s="4">
        <f t="shared" ref="K194:K256" si="34">K195*(J194+1)</f>
        <v>110.18628980453335</v>
      </c>
      <c r="L194" s="1">
        <v>3.18891931067804E-2</v>
      </c>
      <c r="M194" s="4">
        <f t="shared" ref="M194:M256" si="35">M195*(1+L194)</f>
        <v>104.11268521117398</v>
      </c>
      <c r="N194" s="1">
        <v>4.5048736937622458E-2</v>
      </c>
      <c r="O194" s="4">
        <f t="shared" ref="O194:O256" si="36">O195*(1+N194)</f>
        <v>84.268615357743883</v>
      </c>
      <c r="P194" s="1">
        <v>5.7971984272329413E-2</v>
      </c>
      <c r="Q194" s="4">
        <f t="shared" ref="Q194:Q256" si="37">Q195*(1+P194)</f>
        <v>71.73255375560386</v>
      </c>
      <c r="R194" s="1">
        <v>0.22777521879318297</v>
      </c>
      <c r="S194" s="4">
        <f t="shared" ref="S194:S256" si="38">S195*(1+R194)</f>
        <v>51.577012383900929</v>
      </c>
      <c r="T194" s="1">
        <v>2.1802078010560555E-2</v>
      </c>
      <c r="U194" s="4">
        <f t="shared" ref="U194:U256" si="39">U195*(1+T194)</f>
        <v>112.7361875149484</v>
      </c>
      <c r="V194" s="5">
        <v>2.0089999999999999E-3</v>
      </c>
    </row>
    <row r="195" spans="1:22" x14ac:dyDescent="0.2">
      <c r="A195" s="3">
        <v>39871</v>
      </c>
      <c r="B195" s="1">
        <v>-0.10647796709532442</v>
      </c>
      <c r="C195" s="4">
        <f t="shared" si="30"/>
        <v>77.093776547108803</v>
      </c>
      <c r="D195" s="1">
        <v>-0.12290147589994727</v>
      </c>
      <c r="E195" s="4">
        <f t="shared" si="31"/>
        <v>71.180169910506933</v>
      </c>
      <c r="F195" s="1">
        <v>-0.10392170920562083</v>
      </c>
      <c r="G195" s="4">
        <f t="shared" si="32"/>
        <v>85.220192791211019</v>
      </c>
      <c r="H195" s="1">
        <v>-5.2599451185768586E-3</v>
      </c>
      <c r="I195" s="4">
        <f t="shared" si="33"/>
        <v>132.52339005723064</v>
      </c>
      <c r="J195" s="1">
        <v>-1.9670511120562284E-2</v>
      </c>
      <c r="K195" s="4">
        <f t="shared" si="34"/>
        <v>110.6437198664417</v>
      </c>
      <c r="L195" s="1">
        <v>-3.1027438072808833E-2</v>
      </c>
      <c r="M195" s="4">
        <f t="shared" si="35"/>
        <v>100.89521811708745</v>
      </c>
      <c r="N195" s="1">
        <v>-6.0991699191907944E-2</v>
      </c>
      <c r="O195" s="4">
        <f t="shared" si="36"/>
        <v>80.636062586594718</v>
      </c>
      <c r="P195" s="1">
        <v>-0.16897135422732312</v>
      </c>
      <c r="Q195" s="4">
        <f t="shared" si="37"/>
        <v>67.801940714849209</v>
      </c>
      <c r="R195" s="1">
        <v>-0.19068033550792163</v>
      </c>
      <c r="S195" s="4">
        <f t="shared" si="38"/>
        <v>42.008513931888544</v>
      </c>
      <c r="T195" s="1">
        <v>-8.129907818368054E-2</v>
      </c>
      <c r="U195" s="4">
        <f t="shared" si="39"/>
        <v>110.33074794136722</v>
      </c>
      <c r="V195" s="5">
        <v>2.4650000000000002E-3</v>
      </c>
    </row>
    <row r="196" spans="1:22" x14ac:dyDescent="0.2">
      <c r="A196" s="3">
        <v>39843</v>
      </c>
      <c r="B196" s="1">
        <v>-8.4288840864981007E-2</v>
      </c>
      <c r="C196" s="4">
        <f t="shared" si="30"/>
        <v>86.280778434182679</v>
      </c>
      <c r="D196" s="1">
        <v>-0.11197650229350908</v>
      </c>
      <c r="E196" s="4">
        <f t="shared" si="31"/>
        <v>81.154132579964582</v>
      </c>
      <c r="F196" s="1">
        <v>-9.4094532937145869E-2</v>
      </c>
      <c r="G196" s="4">
        <f t="shared" si="32"/>
        <v>95.10351234562637</v>
      </c>
      <c r="H196" s="1">
        <v>-2.9160574239000425E-2</v>
      </c>
      <c r="I196" s="4">
        <f t="shared" si="33"/>
        <v>133.22414173120629</v>
      </c>
      <c r="J196" s="1">
        <v>4.5362586547039729E-3</v>
      </c>
      <c r="K196" s="4">
        <f t="shared" si="34"/>
        <v>112.86380866999383</v>
      </c>
      <c r="L196" s="1">
        <v>5.9939849624060182E-2</v>
      </c>
      <c r="M196" s="4">
        <f t="shared" si="35"/>
        <v>104.1259805297446</v>
      </c>
      <c r="N196" s="1">
        <v>-8.9402813235220591E-2</v>
      </c>
      <c r="O196" s="4">
        <f t="shared" si="36"/>
        <v>85.873641923293874</v>
      </c>
      <c r="P196" s="1">
        <v>-0.1333705452923637</v>
      </c>
      <c r="Q196" s="4">
        <f t="shared" si="37"/>
        <v>81.587970594934276</v>
      </c>
      <c r="R196" s="1">
        <v>-0.17928713477130187</v>
      </c>
      <c r="S196" s="4">
        <f t="shared" si="38"/>
        <v>51.905959752321976</v>
      </c>
      <c r="T196" s="1">
        <v>-8.6364876983662686E-2</v>
      </c>
      <c r="U196" s="4">
        <f t="shared" si="39"/>
        <v>120.09430416510043</v>
      </c>
      <c r="V196" s="5">
        <v>2.2620000000000001E-3</v>
      </c>
    </row>
    <row r="197" spans="1:22" x14ac:dyDescent="0.2">
      <c r="A197" s="3">
        <v>39813</v>
      </c>
      <c r="B197" s="1">
        <v>1.0642145679149673E-2</v>
      </c>
      <c r="C197" s="4">
        <f t="shared" si="30"/>
        <v>94.222700655612329</v>
      </c>
      <c r="D197" s="1">
        <v>5.5618022648783239E-2</v>
      </c>
      <c r="E197" s="4">
        <f t="shared" si="31"/>
        <v>91.387370705349966</v>
      </c>
      <c r="F197" s="1">
        <v>5.1672614880210466E-2</v>
      </c>
      <c r="G197" s="4">
        <f t="shared" si="32"/>
        <v>104.98171807481523</v>
      </c>
      <c r="H197" s="1">
        <v>3.3876176733319552E-2</v>
      </c>
      <c r="I197" s="4">
        <f t="shared" si="33"/>
        <v>137.22572260266168</v>
      </c>
      <c r="J197" s="1">
        <v>6.79648131621855E-2</v>
      </c>
      <c r="K197" s="4">
        <f t="shared" si="34"/>
        <v>112.35414122447249</v>
      </c>
      <c r="L197" s="1">
        <v>7.6835883734110766E-2</v>
      </c>
      <c r="M197" s="4">
        <f t="shared" si="35"/>
        <v>98.237631660585294</v>
      </c>
      <c r="N197" s="1">
        <v>-0.13318725186036928</v>
      </c>
      <c r="O197" s="4">
        <f t="shared" si="36"/>
        <v>94.304752058800617</v>
      </c>
      <c r="P197" s="1">
        <v>9.2387665399687569E-2</v>
      </c>
      <c r="Q197" s="4">
        <f t="shared" si="37"/>
        <v>94.144008320670991</v>
      </c>
      <c r="R197" s="1">
        <v>-5.6301429190125485E-2</v>
      </c>
      <c r="S197" s="4">
        <f t="shared" si="38"/>
        <v>63.244969040247675</v>
      </c>
      <c r="T197" s="1">
        <v>4.7928413826918259E-2</v>
      </c>
      <c r="U197" s="4">
        <f t="shared" si="39"/>
        <v>131.44668056172458</v>
      </c>
      <c r="V197" s="5">
        <v>7.6099999999999996E-4</v>
      </c>
    </row>
    <row r="198" spans="1:22" x14ac:dyDescent="0.2">
      <c r="A198" s="3">
        <v>39780</v>
      </c>
      <c r="B198" s="1">
        <v>-7.1751861106268633E-2</v>
      </c>
      <c r="C198" s="4">
        <f t="shared" si="30"/>
        <v>93.23052779705209</v>
      </c>
      <c r="D198" s="1">
        <v>-0.11977764589662543</v>
      </c>
      <c r="E198" s="4">
        <f t="shared" si="31"/>
        <v>86.572385791631788</v>
      </c>
      <c r="F198" s="1">
        <v>-5.7072239978745776E-2</v>
      </c>
      <c r="G198" s="4">
        <f t="shared" si="32"/>
        <v>99.823573029685718</v>
      </c>
      <c r="H198" s="1">
        <v>5.3070823408809975E-2</v>
      </c>
      <c r="I198" s="4">
        <f t="shared" si="33"/>
        <v>132.72935936704343</v>
      </c>
      <c r="J198" s="1">
        <v>4.0689635909110011E-2</v>
      </c>
      <c r="K198" s="4">
        <f t="shared" si="34"/>
        <v>105.20397286479692</v>
      </c>
      <c r="L198" s="1">
        <v>-9.3131856028900062E-2</v>
      </c>
      <c r="M198" s="4">
        <f t="shared" si="35"/>
        <v>91.228044258638249</v>
      </c>
      <c r="N198" s="1">
        <v>-0.14841296234711598</v>
      </c>
      <c r="O198" s="4">
        <f t="shared" si="36"/>
        <v>108.79483747925858</v>
      </c>
      <c r="P198" s="1">
        <v>-0.15208712943039315</v>
      </c>
      <c r="Q198" s="4">
        <f t="shared" si="37"/>
        <v>86.181866843237529</v>
      </c>
      <c r="R198" s="1">
        <v>-0.26072572038420494</v>
      </c>
      <c r="S198" s="4">
        <f t="shared" si="38"/>
        <v>67.018188854489154</v>
      </c>
      <c r="T198" s="1">
        <v>5.7670442870645378E-3</v>
      </c>
      <c r="U198" s="4">
        <f t="shared" si="39"/>
        <v>125.43479003655975</v>
      </c>
      <c r="V198" s="5">
        <v>4.0599999999999995E-4</v>
      </c>
    </row>
    <row r="199" spans="1:22" x14ac:dyDescent="0.2">
      <c r="A199" s="3">
        <v>39752</v>
      </c>
      <c r="B199" s="1">
        <v>-0.16795061887570917</v>
      </c>
      <c r="C199" s="4">
        <f t="shared" si="30"/>
        <v>100.43707484096061</v>
      </c>
      <c r="D199" s="1">
        <v>-0.2090428983656154</v>
      </c>
      <c r="E199" s="4">
        <f t="shared" si="31"/>
        <v>98.352859806449089</v>
      </c>
      <c r="F199" s="1">
        <v>-0.20871609311096107</v>
      </c>
      <c r="G199" s="4">
        <f t="shared" si="32"/>
        <v>105.86555753479527</v>
      </c>
      <c r="H199" s="1">
        <v>-1.1022901131203522E-3</v>
      </c>
      <c r="I199" s="4">
        <f t="shared" si="33"/>
        <v>126.0402970214254</v>
      </c>
      <c r="J199" s="1">
        <v>-6.4441105376625174E-2</v>
      </c>
      <c r="K199" s="4">
        <f t="shared" si="34"/>
        <v>101.09063186056852</v>
      </c>
      <c r="L199" s="1">
        <v>-0.15906789498382268</v>
      </c>
      <c r="M199" s="4">
        <f t="shared" si="35"/>
        <v>100.59681207805829</v>
      </c>
      <c r="N199" s="1">
        <v>-0.28198665481607255</v>
      </c>
      <c r="O199" s="4">
        <f t="shared" si="36"/>
        <v>127.75539395141018</v>
      </c>
      <c r="P199" s="1">
        <v>-0.27975737443144966</v>
      </c>
      <c r="Q199" s="4">
        <f t="shared" si="37"/>
        <v>101.6400031589834</v>
      </c>
      <c r="R199" s="1">
        <v>-0.30334572490706313</v>
      </c>
      <c r="S199" s="4">
        <f t="shared" si="38"/>
        <v>90.654024767801843</v>
      </c>
      <c r="T199" s="1">
        <v>-0.14482685909751181</v>
      </c>
      <c r="U199" s="4">
        <f t="shared" si="39"/>
        <v>124.71554993678868</v>
      </c>
      <c r="V199" s="5">
        <v>4.3600000000000002E-3</v>
      </c>
    </row>
    <row r="200" spans="1:22" x14ac:dyDescent="0.2">
      <c r="A200" s="3">
        <v>39721</v>
      </c>
      <c r="B200" s="1">
        <v>-8.9105616262056264E-2</v>
      </c>
      <c r="C200" s="4">
        <f t="shared" si="30"/>
        <v>120.71047358420834</v>
      </c>
      <c r="D200" s="1">
        <v>-8.1019936524421299E-2</v>
      </c>
      <c r="E200" s="4">
        <f t="shared" si="31"/>
        <v>124.34664231880447</v>
      </c>
      <c r="F200" s="1">
        <v>-0.14679233181687235</v>
      </c>
      <c r="G200" s="4">
        <f t="shared" si="32"/>
        <v>133.78960018409765</v>
      </c>
      <c r="H200" s="1">
        <v>6.1209153495589419E-3</v>
      </c>
      <c r="I200" s="4">
        <f t="shared" si="33"/>
        <v>126.17938330812557</v>
      </c>
      <c r="J200" s="1">
        <v>-7.7691547564532115E-2</v>
      </c>
      <c r="K200" s="4">
        <f t="shared" si="34"/>
        <v>108.05373391406243</v>
      </c>
      <c r="L200" s="1">
        <v>-7.9774540330462052E-2</v>
      </c>
      <c r="M200" s="4">
        <f t="shared" si="35"/>
        <v>119.6253674678327</v>
      </c>
      <c r="N200" s="1">
        <v>-0.1244206980660898</v>
      </c>
      <c r="O200" s="4">
        <f t="shared" si="36"/>
        <v>177.92899645713987</v>
      </c>
      <c r="P200" s="1">
        <v>-8.9865811100454773E-2</v>
      </c>
      <c r="Q200" s="4">
        <f t="shared" si="37"/>
        <v>141.11911674034855</v>
      </c>
      <c r="R200" s="1">
        <v>-9.28099285039794E-2</v>
      </c>
      <c r="S200" s="4">
        <f t="shared" si="38"/>
        <v>130.12770897832814</v>
      </c>
      <c r="T200" s="1">
        <v>-0.11721941281709225</v>
      </c>
      <c r="U200" s="4">
        <f t="shared" si="39"/>
        <v>145.8366077835102</v>
      </c>
      <c r="V200" s="5">
        <v>9.044E-3</v>
      </c>
    </row>
    <row r="201" spans="1:22" x14ac:dyDescent="0.2">
      <c r="A201" s="3">
        <v>39689</v>
      </c>
      <c r="B201" s="1">
        <v>1.4465917721990129E-2</v>
      </c>
      <c r="C201" s="4">
        <f t="shared" si="30"/>
        <v>132.51862755906032</v>
      </c>
      <c r="D201" s="1">
        <v>3.4950540499689264E-2</v>
      </c>
      <c r="E201" s="4">
        <f t="shared" si="31"/>
        <v>135.30940143415734</v>
      </c>
      <c r="F201" s="1">
        <v>-4.0986426471508186E-2</v>
      </c>
      <c r="G201" s="4">
        <f t="shared" si="32"/>
        <v>156.80777983277784</v>
      </c>
      <c r="H201" s="1">
        <v>1.2492943573129134E-2</v>
      </c>
      <c r="I201" s="4">
        <f t="shared" si="33"/>
        <v>125.41174861103724</v>
      </c>
      <c r="J201" s="1">
        <v>7.19145036685509E-3</v>
      </c>
      <c r="K201" s="4">
        <f t="shared" si="34"/>
        <v>117.15574505333154</v>
      </c>
      <c r="L201" s="1">
        <v>3.5009293998244928E-3</v>
      </c>
      <c r="M201" s="4">
        <f t="shared" si="35"/>
        <v>129.99571595290502</v>
      </c>
      <c r="N201" s="1">
        <v>-7.1020857386406622E-2</v>
      </c>
      <c r="O201" s="4">
        <f t="shared" si="36"/>
        <v>203.21288553092154</v>
      </c>
      <c r="P201" s="1">
        <v>-2.9267357391314364E-2</v>
      </c>
      <c r="Q201" s="4">
        <f t="shared" si="37"/>
        <v>155.05308828248442</v>
      </c>
      <c r="R201" s="1">
        <v>-3.3318119580100447E-2</v>
      </c>
      <c r="S201" s="4">
        <f t="shared" si="38"/>
        <v>143.44040247678015</v>
      </c>
      <c r="T201" s="1">
        <v>-3.1508838699984998E-2</v>
      </c>
      <c r="U201" s="4">
        <f t="shared" si="39"/>
        <v>165.20142139611141</v>
      </c>
      <c r="V201" s="5">
        <v>1.7103E-2</v>
      </c>
    </row>
    <row r="202" spans="1:22" x14ac:dyDescent="0.2">
      <c r="A202" s="3">
        <v>39660</v>
      </c>
      <c r="B202" s="1">
        <v>-8.4077047655145565E-3</v>
      </c>
      <c r="C202" s="4">
        <f t="shared" si="30"/>
        <v>130.6289597748482</v>
      </c>
      <c r="D202" s="1">
        <v>3.6054049900023033E-2</v>
      </c>
      <c r="E202" s="4">
        <f t="shared" si="31"/>
        <v>130.73996885766925</v>
      </c>
      <c r="F202" s="1">
        <v>-3.6303630363036299E-2</v>
      </c>
      <c r="G202" s="4">
        <f t="shared" si="32"/>
        <v>163.5094477921059</v>
      </c>
      <c r="H202" s="1">
        <v>4.2271052339697412E-3</v>
      </c>
      <c r="I202" s="4">
        <f t="shared" si="33"/>
        <v>123.86431866720378</v>
      </c>
      <c r="J202" s="1">
        <v>-7.475003011685355E-3</v>
      </c>
      <c r="K202" s="4">
        <f t="shared" si="34"/>
        <v>116.3192410049343</v>
      </c>
      <c r="L202" s="1">
        <v>-1.332208157524617E-2</v>
      </c>
      <c r="M202" s="4">
        <f t="shared" si="35"/>
        <v>129.54219786388546</v>
      </c>
      <c r="N202" s="1">
        <v>-0.12237689393939388</v>
      </c>
      <c r="O202" s="4">
        <f t="shared" si="36"/>
        <v>218.74859855217164</v>
      </c>
      <c r="P202" s="1">
        <v>6.339963080591815E-3</v>
      </c>
      <c r="Q202" s="4">
        <f t="shared" si="37"/>
        <v>159.72790187193513</v>
      </c>
      <c r="R202" s="1">
        <v>3.3420928508860692E-2</v>
      </c>
      <c r="S202" s="4">
        <f t="shared" si="38"/>
        <v>148.38428792569655</v>
      </c>
      <c r="T202" s="1">
        <v>-3.2734635356118646E-2</v>
      </c>
      <c r="U202" s="4">
        <f t="shared" si="39"/>
        <v>170.57607544333183</v>
      </c>
      <c r="V202" s="5">
        <v>1.6594000000000001E-2</v>
      </c>
    </row>
    <row r="203" spans="1:22" x14ac:dyDescent="0.2">
      <c r="A203" s="3">
        <v>39629</v>
      </c>
      <c r="B203" s="1">
        <v>-8.4304710389903059E-2</v>
      </c>
      <c r="C203" s="4">
        <f t="shared" si="30"/>
        <v>131.73656189407754</v>
      </c>
      <c r="D203" s="1">
        <v>-7.8343458749508987E-2</v>
      </c>
      <c r="E203" s="4">
        <f t="shared" si="31"/>
        <v>126.19029757210581</v>
      </c>
      <c r="F203" s="1">
        <v>-7.912534231367041E-2</v>
      </c>
      <c r="G203" s="4">
        <f t="shared" si="32"/>
        <v>169.66905027742496</v>
      </c>
      <c r="H203" s="1">
        <v>7.8561181460803375E-3</v>
      </c>
      <c r="I203" s="4">
        <f t="shared" si="33"/>
        <v>123.34293510066655</v>
      </c>
      <c r="J203" s="1">
        <v>-6.3977880051948599E-3</v>
      </c>
      <c r="K203" s="4">
        <f t="shared" si="34"/>
        <v>117.19527604633596</v>
      </c>
      <c r="L203" s="1">
        <v>-2.7955507431833837E-2</v>
      </c>
      <c r="M203" s="4">
        <f t="shared" si="35"/>
        <v>131.29127088472958</v>
      </c>
      <c r="N203" s="1">
        <v>9.2308328851007371E-2</v>
      </c>
      <c r="O203" s="4">
        <f t="shared" si="36"/>
        <v>249.2511842971754</v>
      </c>
      <c r="P203" s="1">
        <v>-0.12370999785637016</v>
      </c>
      <c r="Q203" s="4">
        <f t="shared" si="37"/>
        <v>158.72161270727898</v>
      </c>
      <c r="R203" s="1">
        <v>-0.13735177865612647</v>
      </c>
      <c r="S203" s="4">
        <f t="shared" si="38"/>
        <v>143.58552631578942</v>
      </c>
      <c r="T203" s="1">
        <v>-6.5753151897473994E-2</v>
      </c>
      <c r="U203" s="4">
        <f t="shared" si="39"/>
        <v>176.34878873816899</v>
      </c>
      <c r="V203" s="5">
        <v>1.7305999999999998E-2</v>
      </c>
    </row>
    <row r="204" spans="1:22" x14ac:dyDescent="0.2">
      <c r="A204" s="3">
        <v>39598</v>
      </c>
      <c r="B204" s="1">
        <v>1.2953568966225681E-2</v>
      </c>
      <c r="C204" s="4">
        <f t="shared" si="30"/>
        <v>143.8650644912359</v>
      </c>
      <c r="D204" s="1">
        <v>4.4829762516476412E-2</v>
      </c>
      <c r="E204" s="4">
        <f t="shared" si="31"/>
        <v>136.91683607094302</v>
      </c>
      <c r="F204" s="1">
        <v>8.6693604830208049E-3</v>
      </c>
      <c r="G204" s="4">
        <f t="shared" si="32"/>
        <v>184.2477136939716</v>
      </c>
      <c r="H204" s="1">
        <v>-1.1674226475083316E-2</v>
      </c>
      <c r="I204" s="4">
        <f t="shared" si="33"/>
        <v>122.38149164342228</v>
      </c>
      <c r="J204" s="1">
        <v>-9.543625036307235E-3</v>
      </c>
      <c r="K204" s="4">
        <f t="shared" si="34"/>
        <v>117.94989446636689</v>
      </c>
      <c r="L204" s="1">
        <v>3.6113367434305044E-3</v>
      </c>
      <c r="M204" s="4">
        <f t="shared" si="35"/>
        <v>135.06714135878156</v>
      </c>
      <c r="N204" s="1">
        <v>9.103671962198101E-2</v>
      </c>
      <c r="O204" s="4">
        <f t="shared" si="36"/>
        <v>228.18757095751639</v>
      </c>
      <c r="P204" s="1">
        <v>-2.8298644538072515E-2</v>
      </c>
      <c r="Q204" s="4">
        <f t="shared" si="37"/>
        <v>181.12909233131185</v>
      </c>
      <c r="R204" s="1">
        <v>3.9682539682537321E-3</v>
      </c>
      <c r="S204" s="4">
        <f t="shared" si="38"/>
        <v>166.44736842105257</v>
      </c>
      <c r="T204" s="1">
        <v>1.7759600593215019E-2</v>
      </c>
      <c r="U204" s="4">
        <f t="shared" si="39"/>
        <v>188.76037858338714</v>
      </c>
      <c r="V204" s="5">
        <v>1.8790000000000001E-2</v>
      </c>
    </row>
    <row r="205" spans="1:22" x14ac:dyDescent="0.2">
      <c r="A205" s="3">
        <v>39568</v>
      </c>
      <c r="B205" s="1">
        <v>4.8701889466678194E-2</v>
      </c>
      <c r="C205" s="4">
        <f t="shared" si="30"/>
        <v>142.02532958944806</v>
      </c>
      <c r="D205" s="1">
        <v>4.1003420222190945E-2</v>
      </c>
      <c r="E205" s="4">
        <f t="shared" si="31"/>
        <v>131.04224341884969</v>
      </c>
      <c r="F205" s="1">
        <v>5.1093673369298598E-2</v>
      </c>
      <c r="G205" s="4">
        <f t="shared" si="32"/>
        <v>182.66413248216546</v>
      </c>
      <c r="H205" s="1">
        <v>-1.7186255821248442E-2</v>
      </c>
      <c r="I205" s="4">
        <f t="shared" si="33"/>
        <v>123.82707698387966</v>
      </c>
      <c r="J205" s="1">
        <v>9.146377938625383E-3</v>
      </c>
      <c r="K205" s="4">
        <f t="shared" si="34"/>
        <v>119.08641051524413</v>
      </c>
      <c r="L205" s="1">
        <v>4.3096933751631594E-2</v>
      </c>
      <c r="M205" s="4">
        <f t="shared" si="35"/>
        <v>134.58112360214497</v>
      </c>
      <c r="N205" s="1">
        <v>7.9645338395518017E-2</v>
      </c>
      <c r="O205" s="4">
        <f t="shared" si="36"/>
        <v>209.14747125704267</v>
      </c>
      <c r="P205" s="1">
        <v>6.1022516089828116E-2</v>
      </c>
      <c r="Q205" s="4">
        <f t="shared" si="37"/>
        <v>186.40407498989921</v>
      </c>
      <c r="R205" s="1">
        <v>3.0117222723174075E-2</v>
      </c>
      <c r="S205" s="4">
        <f t="shared" si="38"/>
        <v>165.78947368421052</v>
      </c>
      <c r="T205" s="1">
        <v>3.6362074232472841E-2</v>
      </c>
      <c r="U205" s="4">
        <f t="shared" si="39"/>
        <v>185.46656644001746</v>
      </c>
      <c r="V205" s="5">
        <v>1.3772E-2</v>
      </c>
    </row>
    <row r="206" spans="1:22" x14ac:dyDescent="0.2">
      <c r="A206" s="3">
        <v>39538</v>
      </c>
      <c r="B206" s="1">
        <v>-4.319469077178284E-3</v>
      </c>
      <c r="C206" s="4">
        <f t="shared" si="30"/>
        <v>135.42964975649625</v>
      </c>
      <c r="D206" s="1">
        <v>2.6042729313009438E-3</v>
      </c>
      <c r="E206" s="4">
        <f t="shared" si="31"/>
        <v>125.88070401428666</v>
      </c>
      <c r="F206" s="1">
        <v>-1.8697211059508612E-2</v>
      </c>
      <c r="G206" s="4">
        <f t="shared" si="32"/>
        <v>173.78482728055292</v>
      </c>
      <c r="H206" s="1">
        <v>6.9367672963616123E-3</v>
      </c>
      <c r="I206" s="4">
        <f t="shared" si="33"/>
        <v>125.99241485715153</v>
      </c>
      <c r="J206" s="1">
        <v>-1.2703681173628745E-2</v>
      </c>
      <c r="K206" s="4">
        <f t="shared" si="34"/>
        <v>118.00707322410541</v>
      </c>
      <c r="L206" s="1">
        <v>-3.4459151072568917E-3</v>
      </c>
      <c r="M206" s="4">
        <f t="shared" si="35"/>
        <v>129.02072592439396</v>
      </c>
      <c r="N206" s="1">
        <v>-1.1741444976802518E-2</v>
      </c>
      <c r="O206" s="4">
        <f t="shared" si="36"/>
        <v>193.71868132905644</v>
      </c>
      <c r="P206" s="1">
        <v>-2.7731687173431219E-3</v>
      </c>
      <c r="Q206" s="4">
        <f t="shared" si="37"/>
        <v>175.68343005278683</v>
      </c>
      <c r="R206" s="1">
        <v>-2.399671438629436E-2</v>
      </c>
      <c r="S206" s="4">
        <f t="shared" si="38"/>
        <v>160.9423374613003</v>
      </c>
      <c r="T206" s="1">
        <v>-1.8403988155478168E-2</v>
      </c>
      <c r="U206" s="4">
        <f t="shared" si="39"/>
        <v>178.95923736631673</v>
      </c>
      <c r="V206" s="5">
        <v>1.3156000000000001E-2</v>
      </c>
    </row>
    <row r="207" spans="1:22" x14ac:dyDescent="0.2">
      <c r="A207" s="3">
        <v>39507</v>
      </c>
      <c r="B207" s="1">
        <v>-3.2483048111075274E-2</v>
      </c>
      <c r="C207" s="4">
        <f t="shared" si="30"/>
        <v>136.0171717237221</v>
      </c>
      <c r="D207" s="1">
        <v>-3.8017770973702514E-2</v>
      </c>
      <c r="E207" s="4">
        <f t="shared" si="31"/>
        <v>125.55372783945046</v>
      </c>
      <c r="F207" s="1">
        <v>1.6515906833847849E-2</v>
      </c>
      <c r="G207" s="4">
        <f t="shared" si="32"/>
        <v>177.09602911471157</v>
      </c>
      <c r="H207" s="1">
        <v>1.1396098909537633E-2</v>
      </c>
      <c r="I207" s="4">
        <f t="shared" si="33"/>
        <v>125.12445562539425</v>
      </c>
      <c r="J207" s="1">
        <v>1.1115512643895542E-3</v>
      </c>
      <c r="K207" s="4">
        <f t="shared" si="34"/>
        <v>119.52548690182898</v>
      </c>
      <c r="L207" s="1">
        <v>-1.3640660874262855E-2</v>
      </c>
      <c r="M207" s="4">
        <f t="shared" si="35"/>
        <v>129.4668577253187</v>
      </c>
      <c r="N207" s="1">
        <v>0.11258373077541406</v>
      </c>
      <c r="O207" s="4">
        <f t="shared" si="36"/>
        <v>196.02024221739143</v>
      </c>
      <c r="P207" s="1">
        <v>-2.4245423239591668E-2</v>
      </c>
      <c r="Q207" s="4">
        <f t="shared" si="37"/>
        <v>176.17198468960029</v>
      </c>
      <c r="R207" s="1">
        <v>1.5854094647753003E-2</v>
      </c>
      <c r="S207" s="4">
        <f t="shared" si="38"/>
        <v>164.89938080495355</v>
      </c>
      <c r="T207" s="1">
        <v>-2.3230270745235759E-2</v>
      </c>
      <c r="U207" s="4">
        <f t="shared" si="39"/>
        <v>182.31455222605638</v>
      </c>
      <c r="V207" s="5">
        <v>1.8380000000000001E-2</v>
      </c>
    </row>
    <row r="208" spans="1:22" x14ac:dyDescent="0.2">
      <c r="A208" s="3">
        <v>39478</v>
      </c>
      <c r="B208" s="1">
        <v>-5.998100796538075E-2</v>
      </c>
      <c r="C208" s="4">
        <f t="shared" si="30"/>
        <v>140.58376078906934</v>
      </c>
      <c r="D208" s="1">
        <v>-6.8846543965892071E-2</v>
      </c>
      <c r="E208" s="4">
        <f t="shared" si="31"/>
        <v>130.51564161069157</v>
      </c>
      <c r="F208" s="1">
        <v>-9.0695160522604845E-2</v>
      </c>
      <c r="G208" s="4">
        <f t="shared" si="32"/>
        <v>174.21865012060098</v>
      </c>
      <c r="H208" s="1">
        <v>2.5386626350436314E-2</v>
      </c>
      <c r="I208" s="4">
        <f t="shared" si="33"/>
        <v>123.71459189955385</v>
      </c>
      <c r="J208" s="1">
        <v>1.0177448351241347E-2</v>
      </c>
      <c r="K208" s="4">
        <f t="shared" si="34"/>
        <v>119.39277571102841</v>
      </c>
      <c r="L208" s="1">
        <v>-1.3347547027339091E-2</v>
      </c>
      <c r="M208" s="4">
        <f t="shared" si="35"/>
        <v>131.25729395949358</v>
      </c>
      <c r="N208" s="1">
        <v>-2.5447678234202797E-4</v>
      </c>
      <c r="O208" s="4">
        <f t="shared" si="36"/>
        <v>176.18471023369659</v>
      </c>
      <c r="P208" s="1">
        <v>-3.8998745298665538E-2</v>
      </c>
      <c r="Q208" s="4">
        <f t="shared" si="37"/>
        <v>180.54948332859161</v>
      </c>
      <c r="R208" s="1">
        <v>-7.9850828123286144E-2</v>
      </c>
      <c r="S208" s="4">
        <f t="shared" si="38"/>
        <v>162.32585139318886</v>
      </c>
      <c r="T208" s="1">
        <v>-7.8740555855369765E-2</v>
      </c>
      <c r="U208" s="4">
        <f t="shared" si="39"/>
        <v>186.65049373013946</v>
      </c>
      <c r="V208" s="5">
        <v>1.9408999999999999E-2</v>
      </c>
    </row>
    <row r="209" spans="1:22" x14ac:dyDescent="0.2">
      <c r="A209" s="3">
        <v>39447</v>
      </c>
      <c r="B209" s="1">
        <v>-6.9369687470396402E-3</v>
      </c>
      <c r="C209" s="4">
        <f t="shared" si="30"/>
        <v>149.55417069264053</v>
      </c>
      <c r="D209" s="1">
        <v>-2.2545873232538982E-3</v>
      </c>
      <c r="E209" s="4">
        <f t="shared" si="31"/>
        <v>140.16555570396855</v>
      </c>
      <c r="F209" s="1">
        <v>-1.9347211558595867E-2</v>
      </c>
      <c r="G209" s="4">
        <f t="shared" si="32"/>
        <v>191.59542824024743</v>
      </c>
      <c r="H209" s="1">
        <v>8.0066575041914945E-4</v>
      </c>
      <c r="I209" s="4">
        <f t="shared" si="33"/>
        <v>120.65165345473613</v>
      </c>
      <c r="J209" s="1">
        <v>1.5792779589027806E-3</v>
      </c>
      <c r="K209" s="4">
        <f t="shared" si="34"/>
        <v>118.18990406675088</v>
      </c>
      <c r="L209" s="1">
        <v>2.917854597291436E-3</v>
      </c>
      <c r="M209" s="4">
        <f t="shared" si="35"/>
        <v>133.0329576174789</v>
      </c>
      <c r="N209" s="1">
        <v>5.7652943417982661E-2</v>
      </c>
      <c r="O209" s="4">
        <f t="shared" si="36"/>
        <v>176.22955656420461</v>
      </c>
      <c r="P209" s="1">
        <v>-6.0038566665387427E-2</v>
      </c>
      <c r="Q209" s="4">
        <f t="shared" si="37"/>
        <v>187.87642830362779</v>
      </c>
      <c r="R209" s="1">
        <v>-5.7235923685435064E-2</v>
      </c>
      <c r="S209" s="4">
        <f t="shared" si="38"/>
        <v>176.4125386996904</v>
      </c>
      <c r="T209" s="1">
        <v>-5.3937432578199385E-4</v>
      </c>
      <c r="U209" s="4">
        <f t="shared" si="39"/>
        <v>202.60361499299523</v>
      </c>
      <c r="V209" s="5">
        <v>3.2368000000000001E-2</v>
      </c>
    </row>
    <row r="210" spans="1:22" x14ac:dyDescent="0.2">
      <c r="A210" s="3">
        <v>39416</v>
      </c>
      <c r="B210" s="1">
        <v>-4.1808497031361469E-2</v>
      </c>
      <c r="C210" s="4">
        <f t="shared" si="30"/>
        <v>150.59887034959513</v>
      </c>
      <c r="D210" s="1">
        <v>-7.2765238478827099E-2</v>
      </c>
      <c r="E210" s="4">
        <f t="shared" si="31"/>
        <v>140.48228528351049</v>
      </c>
      <c r="F210" s="1">
        <v>-4.0697698749147304E-2</v>
      </c>
      <c r="G210" s="4">
        <f t="shared" si="32"/>
        <v>195.37539738683526</v>
      </c>
      <c r="H210" s="1">
        <v>3.0689756002469259E-2</v>
      </c>
      <c r="I210" s="4">
        <f t="shared" si="33"/>
        <v>120.55512909183494</v>
      </c>
      <c r="J210" s="1">
        <v>5.9878437744478319E-3</v>
      </c>
      <c r="K210" s="4">
        <f t="shared" si="34"/>
        <v>118.0035436711586</v>
      </c>
      <c r="L210" s="1">
        <v>-2.1692470283168008E-2</v>
      </c>
      <c r="M210" s="4">
        <f t="shared" si="35"/>
        <v>132.64591612131238</v>
      </c>
      <c r="N210" s="1">
        <v>-3.697372836730628E-2</v>
      </c>
      <c r="O210" s="4">
        <f t="shared" si="36"/>
        <v>166.62323653606947</v>
      </c>
      <c r="P210" s="1">
        <v>-7.7703531744513055E-2</v>
      </c>
      <c r="Q210" s="4">
        <f t="shared" si="37"/>
        <v>199.87674136492632</v>
      </c>
      <c r="R210" s="1">
        <v>-9.1374612421309842E-2</v>
      </c>
      <c r="S210" s="4">
        <f t="shared" si="38"/>
        <v>187.12267801857584</v>
      </c>
      <c r="T210" s="1">
        <v>-1.6983414246184991E-2</v>
      </c>
      <c r="U210" s="4">
        <f t="shared" si="39"/>
        <v>202.71295315543071</v>
      </c>
      <c r="V210" s="5">
        <v>3.1445000000000001E-2</v>
      </c>
    </row>
    <row r="211" spans="1:22" x14ac:dyDescent="0.2">
      <c r="A211" s="3">
        <v>39386</v>
      </c>
      <c r="B211" s="1">
        <v>1.5907147527790544E-2</v>
      </c>
      <c r="C211" s="4">
        <f t="shared" si="30"/>
        <v>157.16990798083106</v>
      </c>
      <c r="D211" s="1">
        <v>2.802036128872043E-2</v>
      </c>
      <c r="E211" s="4">
        <f t="shared" si="31"/>
        <v>151.50670694554483</v>
      </c>
      <c r="F211" s="1">
        <v>4.2578905575092252E-2</v>
      </c>
      <c r="G211" s="4">
        <f t="shared" si="32"/>
        <v>203.66405577478707</v>
      </c>
      <c r="H211" s="1">
        <v>7.8654040106356238E-3</v>
      </c>
      <c r="I211" s="4">
        <f t="shared" si="33"/>
        <v>116.96548684000516</v>
      </c>
      <c r="J211" s="1">
        <v>1.200989049805723E-2</v>
      </c>
      <c r="K211" s="4">
        <f t="shared" si="34"/>
        <v>117.30116263474068</v>
      </c>
      <c r="L211" s="1">
        <v>5.9954403963347058E-3</v>
      </c>
      <c r="M211" s="4">
        <f t="shared" si="35"/>
        <v>135.58713604065414</v>
      </c>
      <c r="N211" s="1">
        <v>9.6069882054594657E-2</v>
      </c>
      <c r="O211" s="4">
        <f t="shared" si="36"/>
        <v>173.02044756637852</v>
      </c>
      <c r="P211" s="1">
        <v>2.229628282852758E-2</v>
      </c>
      <c r="Q211" s="4">
        <f t="shared" si="37"/>
        <v>216.71636859131735</v>
      </c>
      <c r="R211" s="1">
        <v>4.1440383580410245E-2</v>
      </c>
      <c r="S211" s="4">
        <f t="shared" si="38"/>
        <v>205.94040247678018</v>
      </c>
      <c r="T211" s="1">
        <v>6.341403249110189E-2</v>
      </c>
      <c r="U211" s="4">
        <f t="shared" si="39"/>
        <v>206.21519117094306</v>
      </c>
      <c r="V211" s="5">
        <v>3.9112000000000001E-2</v>
      </c>
    </row>
    <row r="212" spans="1:22" x14ac:dyDescent="0.2">
      <c r="A212" s="3">
        <v>39353</v>
      </c>
      <c r="B212" s="1">
        <v>3.7400367872470808E-2</v>
      </c>
      <c r="C212" s="4">
        <f t="shared" si="30"/>
        <v>154.7089302042061</v>
      </c>
      <c r="D212" s="1">
        <v>1.5877940773981969E-2</v>
      </c>
      <c r="E212" s="4">
        <f t="shared" si="31"/>
        <v>147.37714606704569</v>
      </c>
      <c r="F212" s="1">
        <v>5.5020829017929263E-2</v>
      </c>
      <c r="G212" s="4">
        <f t="shared" si="32"/>
        <v>195.34641904388508</v>
      </c>
      <c r="H212" s="1">
        <v>5.3925925925926155E-3</v>
      </c>
      <c r="I212" s="4">
        <f t="shared" si="33"/>
        <v>116.05268558138827</v>
      </c>
      <c r="J212" s="1">
        <v>7.7020798684201974E-3</v>
      </c>
      <c r="K212" s="4">
        <f t="shared" si="34"/>
        <v>115.90910695251338</v>
      </c>
      <c r="L212" s="1">
        <v>2.6172828397575065E-2</v>
      </c>
      <c r="M212" s="4">
        <f t="shared" si="35"/>
        <v>134.77907612308513</v>
      </c>
      <c r="N212" s="1">
        <v>0.10225796881695626</v>
      </c>
      <c r="O212" s="4">
        <f t="shared" si="36"/>
        <v>157.85530685511571</v>
      </c>
      <c r="P212" s="1">
        <v>5.7194070496686455E-2</v>
      </c>
      <c r="Q212" s="4">
        <f t="shared" si="37"/>
        <v>211.98978440154198</v>
      </c>
      <c r="R212" s="1">
        <v>2.9776299879080925E-2</v>
      </c>
      <c r="S212" s="4">
        <f t="shared" si="38"/>
        <v>197.74574303405566</v>
      </c>
      <c r="T212" s="1">
        <v>6.1159620814090321E-2</v>
      </c>
      <c r="U212" s="4">
        <f t="shared" si="39"/>
        <v>193.9180647145246</v>
      </c>
      <c r="V212" s="5">
        <v>3.7955999999999997E-2</v>
      </c>
    </row>
    <row r="213" spans="1:22" x14ac:dyDescent="0.2">
      <c r="A213" s="3">
        <v>39325</v>
      </c>
      <c r="B213" s="1">
        <v>1.498841443230714E-2</v>
      </c>
      <c r="C213" s="4">
        <f t="shared" si="30"/>
        <v>149.13136238951546</v>
      </c>
      <c r="D213" s="1">
        <v>2.1537212763079072E-2</v>
      </c>
      <c r="E213" s="4">
        <f t="shared" si="31"/>
        <v>145.07367484991482</v>
      </c>
      <c r="F213" s="1">
        <v>-1.6830795966763845E-2</v>
      </c>
      <c r="G213" s="4">
        <f t="shared" si="32"/>
        <v>185.15882688849294</v>
      </c>
      <c r="H213" s="1">
        <v>1.567567929058189E-2</v>
      </c>
      <c r="I213" s="4">
        <f t="shared" si="33"/>
        <v>115.43021744582855</v>
      </c>
      <c r="J213" s="1">
        <v>8.0923067404956583E-3</v>
      </c>
      <c r="K213" s="4">
        <f t="shared" si="34"/>
        <v>115.02318916286063</v>
      </c>
      <c r="L213" s="1">
        <v>1.3635379020213723E-2</v>
      </c>
      <c r="M213" s="4">
        <f t="shared" si="35"/>
        <v>131.34149764377412</v>
      </c>
      <c r="N213" s="1">
        <v>-4.1867942196878727E-2</v>
      </c>
      <c r="O213" s="4">
        <f t="shared" si="36"/>
        <v>143.2108556443828</v>
      </c>
      <c r="P213" s="1">
        <v>2.5869128352679516E-2</v>
      </c>
      <c r="Q213" s="4">
        <f t="shared" si="37"/>
        <v>200.52116287593805</v>
      </c>
      <c r="R213" s="1">
        <v>-2.4428606537232778E-2</v>
      </c>
      <c r="S213" s="4">
        <f t="shared" si="38"/>
        <v>192.02786377708975</v>
      </c>
      <c r="T213" s="1">
        <v>2.0405048317704511E-2</v>
      </c>
      <c r="U213" s="4">
        <f t="shared" si="39"/>
        <v>182.74165442307012</v>
      </c>
      <c r="V213" s="5">
        <v>4.1058999999999998E-2</v>
      </c>
    </row>
    <row r="214" spans="1:22" x14ac:dyDescent="0.2">
      <c r="A214" s="3">
        <v>39294</v>
      </c>
      <c r="B214" s="1">
        <v>-3.1006094301293752E-2</v>
      </c>
      <c r="C214" s="4">
        <f t="shared" si="30"/>
        <v>146.92912773090723</v>
      </c>
      <c r="D214" s="1">
        <v>-6.905684049421934E-2</v>
      </c>
      <c r="E214" s="4">
        <f t="shared" si="31"/>
        <v>142.01506615458086</v>
      </c>
      <c r="F214" s="1">
        <v>-1.4459916326949318E-2</v>
      </c>
      <c r="G214" s="4">
        <f t="shared" si="32"/>
        <v>188.32854622471842</v>
      </c>
      <c r="H214" s="1">
        <v>1.65814592227993E-2</v>
      </c>
      <c r="I214" s="4">
        <f t="shared" si="33"/>
        <v>113.64869692110082</v>
      </c>
      <c r="J214" s="1">
        <v>2.313006163882303E-3</v>
      </c>
      <c r="K214" s="4">
        <f t="shared" si="34"/>
        <v>114.09985811197153</v>
      </c>
      <c r="L214" s="1">
        <v>-3.5410686989321816E-2</v>
      </c>
      <c r="M214" s="4">
        <f t="shared" si="35"/>
        <v>129.57469753150252</v>
      </c>
      <c r="N214" s="1">
        <v>5.5460366880119016E-2</v>
      </c>
      <c r="O214" s="4">
        <f t="shared" si="36"/>
        <v>149.46880701679854</v>
      </c>
      <c r="P214" s="1">
        <v>-5.3026676599499334E-2</v>
      </c>
      <c r="Q214" s="4">
        <f t="shared" si="37"/>
        <v>195.46466243499401</v>
      </c>
      <c r="R214" s="1">
        <v>-5.9669070068404606E-2</v>
      </c>
      <c r="S214" s="4">
        <f t="shared" si="38"/>
        <v>196.8363003095975</v>
      </c>
      <c r="T214" s="1">
        <v>-2.5979576856248188E-2</v>
      </c>
      <c r="U214" s="4">
        <f t="shared" si="39"/>
        <v>179.08736802542089</v>
      </c>
      <c r="V214" s="5">
        <v>4.9405999999999999E-2</v>
      </c>
    </row>
    <row r="215" spans="1:22" x14ac:dyDescent="0.2">
      <c r="A215" s="3">
        <v>39262</v>
      </c>
      <c r="B215" s="1">
        <v>-1.6612343602144919E-2</v>
      </c>
      <c r="C215" s="4">
        <f t="shared" si="30"/>
        <v>151.63060042669926</v>
      </c>
      <c r="D215" s="1">
        <v>-1.5870598845087791E-2</v>
      </c>
      <c r="E215" s="4">
        <f t="shared" si="31"/>
        <v>152.54966396656684</v>
      </c>
      <c r="F215" s="1">
        <v>-6.5076308657829873E-4</v>
      </c>
      <c r="G215" s="4">
        <f t="shared" si="32"/>
        <v>191.09171645543717</v>
      </c>
      <c r="H215" s="1">
        <v>-4.3491260974737322E-4</v>
      </c>
      <c r="I215" s="4">
        <f t="shared" si="33"/>
        <v>111.7949731327856</v>
      </c>
      <c r="J215" s="1">
        <v>-4.8934003887569633E-3</v>
      </c>
      <c r="K215" s="4">
        <f t="shared" si="34"/>
        <v>113.83655346213848</v>
      </c>
      <c r="L215" s="1">
        <v>-1.7959739081601755E-2</v>
      </c>
      <c r="M215" s="4">
        <f t="shared" si="35"/>
        <v>134.33146706454139</v>
      </c>
      <c r="N215" s="1">
        <v>3.2211335816465958E-2</v>
      </c>
      <c r="O215" s="4">
        <f t="shared" si="36"/>
        <v>141.6147983449344</v>
      </c>
      <c r="P215" s="1">
        <v>-7.4345469152518051E-2</v>
      </c>
      <c r="Q215" s="4">
        <f t="shared" si="37"/>
        <v>206.40989308241231</v>
      </c>
      <c r="R215" s="1">
        <v>-2.5537089582488792E-2</v>
      </c>
      <c r="S215" s="4">
        <f t="shared" si="38"/>
        <v>209.32662538699691</v>
      </c>
      <c r="T215" s="1">
        <v>-1.5523234540797737E-2</v>
      </c>
      <c r="U215" s="4">
        <f t="shared" si="39"/>
        <v>183.86407899682212</v>
      </c>
      <c r="V215" s="5">
        <v>4.8019999999999993E-2</v>
      </c>
    </row>
    <row r="216" spans="1:22" x14ac:dyDescent="0.2">
      <c r="A216" s="3">
        <v>39233</v>
      </c>
      <c r="B216" s="1">
        <v>3.489773978594779E-2</v>
      </c>
      <c r="C216" s="4">
        <f t="shared" si="30"/>
        <v>154.19209244716527</v>
      </c>
      <c r="D216" s="1">
        <v>3.9989491633203977E-2</v>
      </c>
      <c r="E216" s="4">
        <f t="shared" si="31"/>
        <v>155.00976171176694</v>
      </c>
      <c r="F216" s="1">
        <v>1.7335588516703027E-2</v>
      </c>
      <c r="G216" s="4">
        <f t="shared" si="32"/>
        <v>191.21615286928201</v>
      </c>
      <c r="H216" s="1">
        <v>-8.9770959465012012E-3</v>
      </c>
      <c r="I216" s="4">
        <f t="shared" si="33"/>
        <v>111.84361533141296</v>
      </c>
      <c r="J216" s="1">
        <v>-9.994440745062394E-3</v>
      </c>
      <c r="K216" s="4">
        <f t="shared" si="34"/>
        <v>114.39634055950474</v>
      </c>
      <c r="L216" s="1">
        <v>7.4747848415279705E-3</v>
      </c>
      <c r="M216" s="4">
        <f t="shared" si="35"/>
        <v>136.78814648486548</v>
      </c>
      <c r="N216" s="1">
        <v>-1.553335276562029E-2</v>
      </c>
      <c r="O216" s="4">
        <f t="shared" si="36"/>
        <v>137.19554652334728</v>
      </c>
      <c r="P216" s="1">
        <v>3.3712525486537803E-3</v>
      </c>
      <c r="Q216" s="4">
        <f t="shared" si="37"/>
        <v>222.98804381526008</v>
      </c>
      <c r="R216" s="1">
        <v>9.8239869013507786E-3</v>
      </c>
      <c r="S216" s="4">
        <f t="shared" si="38"/>
        <v>214.81230650154797</v>
      </c>
      <c r="T216" s="1">
        <v>3.7437722419928932E-2</v>
      </c>
      <c r="U216" s="4">
        <f t="shared" si="39"/>
        <v>186.76324871015115</v>
      </c>
      <c r="V216" s="5">
        <v>4.7310999999999999E-2</v>
      </c>
    </row>
    <row r="217" spans="1:22" x14ac:dyDescent="0.2">
      <c r="A217" s="3">
        <v>39202</v>
      </c>
      <c r="B217" s="1">
        <v>4.4293038561533216E-2</v>
      </c>
      <c r="C217" s="4">
        <f t="shared" si="30"/>
        <v>148.99258788511554</v>
      </c>
      <c r="D217" s="1">
        <v>1.7309226966926383E-2</v>
      </c>
      <c r="E217" s="4">
        <f t="shared" si="31"/>
        <v>149.04935382408428</v>
      </c>
      <c r="F217" s="1">
        <v>4.2192617237158503E-2</v>
      </c>
      <c r="G217" s="4">
        <f t="shared" si="32"/>
        <v>187.95779389579721</v>
      </c>
      <c r="H217" s="1">
        <v>5.1513592548468878E-3</v>
      </c>
      <c r="I217" s="4">
        <f t="shared" si="33"/>
        <v>112.85674112469883</v>
      </c>
      <c r="J217" s="1">
        <v>7.3354297564909299E-3</v>
      </c>
      <c r="K217" s="4">
        <f t="shared" si="34"/>
        <v>115.55121028370547</v>
      </c>
      <c r="L217" s="1">
        <v>1.2994599360740766E-2</v>
      </c>
      <c r="M217" s="4">
        <f t="shared" si="35"/>
        <v>135.77327050064261</v>
      </c>
      <c r="N217" s="1">
        <v>-2.7504215404420274E-3</v>
      </c>
      <c r="O217" s="4">
        <f t="shared" si="36"/>
        <v>139.36027889696913</v>
      </c>
      <c r="P217" s="1">
        <v>1.6995184449868361E-3</v>
      </c>
      <c r="Q217" s="4">
        <f t="shared" si="37"/>
        <v>222.23882062481886</v>
      </c>
      <c r="R217" s="1">
        <v>2.1415962092353524E-2</v>
      </c>
      <c r="S217" s="4">
        <f t="shared" si="38"/>
        <v>212.72252321981424</v>
      </c>
      <c r="T217" s="1">
        <v>3.4965378382360246E-2</v>
      </c>
      <c r="U217" s="4">
        <f t="shared" si="39"/>
        <v>180.02357604127494</v>
      </c>
      <c r="V217" s="5">
        <v>4.8401E-2</v>
      </c>
    </row>
    <row r="218" spans="1:22" x14ac:dyDescent="0.2">
      <c r="A218" s="3">
        <v>39171</v>
      </c>
      <c r="B218" s="1">
        <v>1.1186792782358346E-2</v>
      </c>
      <c r="C218" s="4">
        <f t="shared" si="30"/>
        <v>142.6731601029785</v>
      </c>
      <c r="D218" s="1">
        <v>9.3430494997586155E-3</v>
      </c>
      <c r="E218" s="4">
        <f t="shared" si="31"/>
        <v>146.51332148875713</v>
      </c>
      <c r="F218" s="1">
        <v>2.1817338941390707E-2</v>
      </c>
      <c r="G218" s="4">
        <f t="shared" si="32"/>
        <v>180.34842195876547</v>
      </c>
      <c r="H218" s="1">
        <v>-4.8714479025713242E-4</v>
      </c>
      <c r="I218" s="4">
        <f t="shared" si="33"/>
        <v>112.27835498164515</v>
      </c>
      <c r="J218" s="1">
        <v>-5.7331310115273926E-3</v>
      </c>
      <c r="K218" s="4">
        <f t="shared" si="34"/>
        <v>114.70976486118268</v>
      </c>
      <c r="L218" s="1">
        <v>1.0592051547984038E-3</v>
      </c>
      <c r="M218" s="4">
        <f t="shared" si="35"/>
        <v>134.03158376789327</v>
      </c>
      <c r="N218" s="1">
        <v>3.2343003331439579E-2</v>
      </c>
      <c r="O218" s="4">
        <f t="shared" si="36"/>
        <v>139.74463555275466</v>
      </c>
      <c r="P218" s="1">
        <v>7.1557433720372821E-3</v>
      </c>
      <c r="Q218" s="4">
        <f t="shared" si="37"/>
        <v>221.86176246726845</v>
      </c>
      <c r="R218" s="1">
        <v>2.7951178608029981E-3</v>
      </c>
      <c r="S218" s="4">
        <f t="shared" si="38"/>
        <v>208.26238390092877</v>
      </c>
      <c r="T218" s="1">
        <v>2.7396569122098757E-2</v>
      </c>
      <c r="U218" s="4">
        <f t="shared" si="39"/>
        <v>173.94164075579982</v>
      </c>
      <c r="V218" s="5">
        <v>5.0275999999999994E-2</v>
      </c>
    </row>
    <row r="219" spans="1:22" x14ac:dyDescent="0.2">
      <c r="A219" s="3">
        <v>39141</v>
      </c>
      <c r="B219" s="1">
        <v>-1.9561191245454301E-2</v>
      </c>
      <c r="C219" s="4">
        <f t="shared" si="30"/>
        <v>141.09476223517746</v>
      </c>
      <c r="D219" s="1">
        <v>-8.8035054094205423E-3</v>
      </c>
      <c r="E219" s="4">
        <f t="shared" si="31"/>
        <v>145.15711141159662</v>
      </c>
      <c r="F219" s="1">
        <v>6.9142909934307717E-3</v>
      </c>
      <c r="G219" s="4">
        <f t="shared" si="32"/>
        <v>176.49771156321108</v>
      </c>
      <c r="H219" s="1">
        <v>1.6583097758427368E-2</v>
      </c>
      <c r="I219" s="4">
        <f t="shared" si="33"/>
        <v>112.33307745510095</v>
      </c>
      <c r="J219" s="1">
        <v>2.0594737039303368E-2</v>
      </c>
      <c r="K219" s="4">
        <f t="shared" si="34"/>
        <v>115.37120308341744</v>
      </c>
      <c r="L219" s="1">
        <v>1.3984605745994916E-2</v>
      </c>
      <c r="M219" s="4">
        <f t="shared" si="35"/>
        <v>133.88976703647347</v>
      </c>
      <c r="N219" s="1">
        <v>4.2970116071306963E-2</v>
      </c>
      <c r="O219" s="4">
        <f t="shared" si="36"/>
        <v>135.36647713191198</v>
      </c>
      <c r="P219" s="1">
        <v>4.4845620143760812E-3</v>
      </c>
      <c r="Q219" s="4">
        <f t="shared" si="37"/>
        <v>220.28545627358255</v>
      </c>
      <c r="R219" s="1">
        <v>2.9544364508393262E-2</v>
      </c>
      <c r="S219" s="4">
        <f t="shared" si="38"/>
        <v>207.68188854489165</v>
      </c>
      <c r="T219" s="1">
        <v>2.8740284974093644E-3</v>
      </c>
      <c r="U219" s="4">
        <f t="shared" si="39"/>
        <v>169.30331089623107</v>
      </c>
      <c r="V219" s="5">
        <v>5.1239E-2</v>
      </c>
    </row>
    <row r="220" spans="1:22" x14ac:dyDescent="0.2">
      <c r="A220" s="3">
        <v>39113</v>
      </c>
      <c r="B220" s="1">
        <v>1.5122613934212437E-2</v>
      </c>
      <c r="C220" s="4">
        <f t="shared" si="30"/>
        <v>143.90980954171994</v>
      </c>
      <c r="D220" s="1">
        <v>1.6099136453543439E-2</v>
      </c>
      <c r="E220" s="4">
        <f t="shared" si="31"/>
        <v>146.44635266951258</v>
      </c>
      <c r="F220" s="1">
        <v>5.6575910495639814E-3</v>
      </c>
      <c r="G220" s="4">
        <f t="shared" si="32"/>
        <v>175.28573498453065</v>
      </c>
      <c r="H220" s="1">
        <v>-1.5931768082899644E-3</v>
      </c>
      <c r="I220" s="4">
        <f t="shared" si="33"/>
        <v>110.50063462868519</v>
      </c>
      <c r="J220" s="1">
        <v>7.4940983975091413E-5</v>
      </c>
      <c r="K220" s="4">
        <f t="shared" si="34"/>
        <v>113.04310995969252</v>
      </c>
      <c r="L220" s="1">
        <v>1.1165537291989658E-2</v>
      </c>
      <c r="M220" s="4">
        <f t="shared" si="35"/>
        <v>132.04319501277826</v>
      </c>
      <c r="N220" s="1">
        <v>-2.2898759888912545E-2</v>
      </c>
      <c r="O220" s="4">
        <f t="shared" si="36"/>
        <v>129.7894110732671</v>
      </c>
      <c r="P220" s="1">
        <v>4.7853691446844815E-2</v>
      </c>
      <c r="Q220" s="4">
        <f t="shared" si="37"/>
        <v>219.3019829312517</v>
      </c>
      <c r="R220" s="1">
        <v>2.4972962343918992E-2</v>
      </c>
      <c r="S220" s="4">
        <f t="shared" si="38"/>
        <v>201.72213622291022</v>
      </c>
      <c r="T220" s="1">
        <v>1.0988111559002256E-2</v>
      </c>
      <c r="U220" s="4">
        <f t="shared" si="39"/>
        <v>168.81812280042351</v>
      </c>
      <c r="V220" s="5">
        <v>5.1031000000000007E-2</v>
      </c>
    </row>
    <row r="221" spans="1:22" x14ac:dyDescent="0.2">
      <c r="A221" s="3">
        <v>39080</v>
      </c>
      <c r="B221" s="1">
        <v>1.4026689673406478E-2</v>
      </c>
      <c r="C221" s="4">
        <f t="shared" si="30"/>
        <v>141.76593799243878</v>
      </c>
      <c r="D221" s="1">
        <v>1.9665808460622713E-3</v>
      </c>
      <c r="E221" s="4">
        <f t="shared" si="31"/>
        <v>144.12604776011261</v>
      </c>
      <c r="F221" s="1">
        <v>2.8092260049467965E-2</v>
      </c>
      <c r="G221" s="4">
        <f t="shared" si="32"/>
        <v>174.29961902002057</v>
      </c>
      <c r="H221" s="1">
        <v>-8.2205029013538988E-3</v>
      </c>
      <c r="I221" s="4">
        <f t="shared" si="33"/>
        <v>110.67696259870944</v>
      </c>
      <c r="J221" s="1">
        <v>-9.0967598207877254E-3</v>
      </c>
      <c r="K221" s="4">
        <f t="shared" si="34"/>
        <v>113.03463903262013</v>
      </c>
      <c r="L221" s="1">
        <v>1.0979333691686577E-2</v>
      </c>
      <c r="M221" s="4">
        <f t="shared" si="35"/>
        <v>130.5851417428685</v>
      </c>
      <c r="N221" s="1">
        <v>-7.117884463319879E-2</v>
      </c>
      <c r="O221" s="4">
        <f t="shared" si="36"/>
        <v>132.83107803497541</v>
      </c>
      <c r="P221" s="1">
        <v>2.3159259608514171E-2</v>
      </c>
      <c r="Q221" s="4">
        <f t="shared" si="37"/>
        <v>209.2868352913336</v>
      </c>
      <c r="R221" s="1">
        <v>3.0653088108628435E-2</v>
      </c>
      <c r="S221" s="4">
        <f t="shared" si="38"/>
        <v>196.80727554179566</v>
      </c>
      <c r="T221" s="1">
        <v>3.4755819985390346E-2</v>
      </c>
      <c r="U221" s="4">
        <f t="shared" si="39"/>
        <v>166.98329176205266</v>
      </c>
      <c r="V221" s="5">
        <v>5.0061000000000001E-2</v>
      </c>
    </row>
    <row r="222" spans="1:22" x14ac:dyDescent="0.2">
      <c r="A222" s="3">
        <v>39051</v>
      </c>
      <c r="B222" s="1">
        <v>1.9020159289107275E-2</v>
      </c>
      <c r="C222" s="4">
        <f t="shared" si="30"/>
        <v>139.8049375190491</v>
      </c>
      <c r="D222" s="1">
        <v>2.5132259608300123E-2</v>
      </c>
      <c r="E222" s="4">
        <f t="shared" si="31"/>
        <v>143.84316854002489</v>
      </c>
      <c r="F222" s="1">
        <v>2.7856866037979655E-2</v>
      </c>
      <c r="G222" s="4">
        <f t="shared" si="32"/>
        <v>169.53694312574041</v>
      </c>
      <c r="H222" s="1">
        <v>1.0446631339894097E-2</v>
      </c>
      <c r="I222" s="4">
        <f t="shared" si="33"/>
        <v>111.59432406344763</v>
      </c>
      <c r="J222" s="1">
        <v>1.4661467653725779E-2</v>
      </c>
      <c r="K222" s="4">
        <f t="shared" si="34"/>
        <v>114.07232759898633</v>
      </c>
      <c r="L222" s="1">
        <v>1.6803888733835759E-2</v>
      </c>
      <c r="M222" s="4">
        <f t="shared" si="35"/>
        <v>129.16697442867058</v>
      </c>
      <c r="N222" s="1">
        <v>5.5280918211251251E-2</v>
      </c>
      <c r="O222" s="4">
        <f t="shared" si="36"/>
        <v>143.01039254701195</v>
      </c>
      <c r="P222" s="1">
        <v>4.7394472099533846E-2</v>
      </c>
      <c r="Q222" s="4">
        <f t="shared" si="37"/>
        <v>204.54961759463711</v>
      </c>
      <c r="R222" s="1">
        <v>5.2471604543273154E-2</v>
      </c>
      <c r="S222" s="4">
        <f t="shared" si="38"/>
        <v>190.95394736842104</v>
      </c>
      <c r="T222" s="1">
        <v>3.8182117931527149E-2</v>
      </c>
      <c r="U222" s="4">
        <f t="shared" si="39"/>
        <v>161.37458571086876</v>
      </c>
      <c r="V222" s="5">
        <v>5.0193000000000002E-2</v>
      </c>
    </row>
    <row r="223" spans="1:22" x14ac:dyDescent="0.2">
      <c r="A223" s="3">
        <v>39021</v>
      </c>
      <c r="B223" s="1">
        <v>3.2583496429774206E-2</v>
      </c>
      <c r="C223" s="4">
        <f t="shared" si="30"/>
        <v>137.19545805313641</v>
      </c>
      <c r="D223" s="1">
        <v>5.6851398338779502E-2</v>
      </c>
      <c r="E223" s="4">
        <f t="shared" si="31"/>
        <v>140.31669298455881</v>
      </c>
      <c r="F223" s="1">
        <v>3.9004617201761071E-2</v>
      </c>
      <c r="G223" s="4">
        <f t="shared" si="32"/>
        <v>164.94217115973029</v>
      </c>
      <c r="H223" s="1">
        <v>5.076914563966195E-3</v>
      </c>
      <c r="I223" s="4">
        <f t="shared" si="33"/>
        <v>110.44059191475451</v>
      </c>
      <c r="J223" s="1">
        <v>8.0894779818081464E-3</v>
      </c>
      <c r="K223" s="4">
        <f t="shared" si="34"/>
        <v>112.42402637281963</v>
      </c>
      <c r="L223" s="1">
        <v>1.3602395153115232E-2</v>
      </c>
      <c r="M223" s="4">
        <f t="shared" si="35"/>
        <v>127.0323371692789</v>
      </c>
      <c r="N223" s="1">
        <v>-2.5682627520955292E-2</v>
      </c>
      <c r="O223" s="4">
        <f t="shared" si="36"/>
        <v>135.51878943231628</v>
      </c>
      <c r="P223" s="1">
        <v>5.3951386032532023E-2</v>
      </c>
      <c r="Q223" s="4">
        <f t="shared" si="37"/>
        <v>195.29377234979216</v>
      </c>
      <c r="R223" s="1">
        <v>5.4427888670227853E-2</v>
      </c>
      <c r="S223" s="4">
        <f t="shared" si="38"/>
        <v>181.43382352941174</v>
      </c>
      <c r="T223" s="1">
        <v>4.9459612212648718E-2</v>
      </c>
      <c r="U223" s="4">
        <f t="shared" si="39"/>
        <v>155.43957358116637</v>
      </c>
      <c r="V223" s="5">
        <v>5.0727000000000001E-2</v>
      </c>
    </row>
    <row r="224" spans="1:22" x14ac:dyDescent="0.2">
      <c r="A224" s="3">
        <v>38989</v>
      </c>
      <c r="B224" s="1">
        <v>2.5768241030929895E-2</v>
      </c>
      <c r="C224" s="4">
        <f t="shared" si="30"/>
        <v>132.86621229905259</v>
      </c>
      <c r="D224" s="1">
        <v>7.0321867922014114E-3</v>
      </c>
      <c r="E224" s="4">
        <f t="shared" si="31"/>
        <v>132.7686117510151</v>
      </c>
      <c r="F224" s="1">
        <v>-2.4582393864578389E-3</v>
      </c>
      <c r="G224" s="4">
        <f t="shared" si="32"/>
        <v>158.7501811146434</v>
      </c>
      <c r="H224" s="1">
        <v>9.2847269731790583E-3</v>
      </c>
      <c r="I224" s="4">
        <f t="shared" si="33"/>
        <v>109.88272669924679</v>
      </c>
      <c r="J224" s="1">
        <v>1.1453705007874682E-2</v>
      </c>
      <c r="K224" s="4">
        <f t="shared" si="34"/>
        <v>111.52187263961147</v>
      </c>
      <c r="L224" s="1">
        <v>1.4177784153397432E-2</v>
      </c>
      <c r="M224" s="4">
        <f t="shared" si="35"/>
        <v>125.3275818770035</v>
      </c>
      <c r="N224" s="1">
        <v>-0.10706430583186377</v>
      </c>
      <c r="O224" s="4">
        <f t="shared" si="36"/>
        <v>139.09101208726622</v>
      </c>
      <c r="P224" s="1">
        <v>2.1317359011127746E-2</v>
      </c>
      <c r="Q224" s="4">
        <f t="shared" si="37"/>
        <v>185.29675555999893</v>
      </c>
      <c r="R224" s="1">
        <v>2.0308645516608381E-2</v>
      </c>
      <c r="S224" s="4">
        <f t="shared" si="38"/>
        <v>172.06849845201234</v>
      </c>
      <c r="T224" s="1">
        <v>2.5369003690036918E-2</v>
      </c>
      <c r="U224" s="4">
        <f t="shared" si="39"/>
        <v>148.11391669798735</v>
      </c>
      <c r="V224" s="5">
        <v>4.8718999999999998E-2</v>
      </c>
    </row>
    <row r="225" spans="1:22" x14ac:dyDescent="0.2">
      <c r="A225" s="3">
        <v>38960</v>
      </c>
      <c r="B225" s="1">
        <v>2.3792926704254258E-2</v>
      </c>
      <c r="C225" s="4">
        <f t="shared" si="30"/>
        <v>129.52849092453653</v>
      </c>
      <c r="D225" s="1">
        <v>2.8500792917837803E-2</v>
      </c>
      <c r="E225" s="4">
        <f t="shared" si="31"/>
        <v>131.84147785180136</v>
      </c>
      <c r="F225" s="1">
        <v>2.5922934489370997E-2</v>
      </c>
      <c r="G225" s="4">
        <f t="shared" si="32"/>
        <v>159.14138874447065</v>
      </c>
      <c r="H225" s="1">
        <v>1.4676923512828122E-2</v>
      </c>
      <c r="I225" s="4">
        <f t="shared" si="33"/>
        <v>108.87188100902158</v>
      </c>
      <c r="J225" s="1">
        <v>1.8632163143925018E-2</v>
      </c>
      <c r="K225" s="4">
        <f t="shared" si="34"/>
        <v>110.25899859523795</v>
      </c>
      <c r="L225" s="1">
        <v>1.6217792193593095E-2</v>
      </c>
      <c r="M225" s="4">
        <f t="shared" si="35"/>
        <v>123.57555434092147</v>
      </c>
      <c r="N225" s="1">
        <v>-7.2574895841662768E-2</v>
      </c>
      <c r="O225" s="4">
        <f t="shared" si="36"/>
        <v>155.76822944326821</v>
      </c>
      <c r="P225" s="1">
        <v>3.3651235059776408E-2</v>
      </c>
      <c r="Q225" s="4">
        <f t="shared" si="37"/>
        <v>181.42916491638721</v>
      </c>
      <c r="R225" s="1">
        <v>3.7559523809523876E-2</v>
      </c>
      <c r="S225" s="4">
        <f t="shared" si="38"/>
        <v>168.64357585139314</v>
      </c>
      <c r="T225" s="1">
        <v>2.5506676854782917E-2</v>
      </c>
      <c r="U225" s="4">
        <f t="shared" si="39"/>
        <v>144.4493798476098</v>
      </c>
      <c r="V225" s="5">
        <v>5.0297000000000001E-2</v>
      </c>
    </row>
    <row r="226" spans="1:22" x14ac:dyDescent="0.2">
      <c r="A226" s="3">
        <v>38929</v>
      </c>
      <c r="B226" s="1">
        <v>6.1731896876273673E-3</v>
      </c>
      <c r="C226" s="4">
        <f t="shared" si="30"/>
        <v>126.51825144124459</v>
      </c>
      <c r="D226" s="1">
        <v>-3.3272203662536581E-2</v>
      </c>
      <c r="E226" s="4">
        <f t="shared" si="31"/>
        <v>128.18801770465291</v>
      </c>
      <c r="F226" s="1">
        <v>8.6566651333690459E-3</v>
      </c>
      <c r="G226" s="4">
        <f t="shared" si="32"/>
        <v>155.12021750803294</v>
      </c>
      <c r="H226" s="1">
        <v>1.2384633588388372E-2</v>
      </c>
      <c r="I226" s="4">
        <f t="shared" si="33"/>
        <v>107.29708982846022</v>
      </c>
      <c r="J226" s="1">
        <v>1.4610035135546484E-2</v>
      </c>
      <c r="K226" s="4">
        <f t="shared" si="34"/>
        <v>108.24221204142285</v>
      </c>
      <c r="L226" s="1">
        <v>9.789128914731382E-3</v>
      </c>
      <c r="M226" s="4">
        <f t="shared" si="35"/>
        <v>121.60341541961498</v>
      </c>
      <c r="N226" s="1">
        <v>2.0052133281612816E-2</v>
      </c>
      <c r="O226" s="4">
        <f t="shared" si="36"/>
        <v>167.95774531532871</v>
      </c>
      <c r="P226" s="1">
        <v>3.4647246958414923E-2</v>
      </c>
      <c r="Q226" s="4">
        <f t="shared" si="37"/>
        <v>175.52261223380157</v>
      </c>
      <c r="R226" s="1">
        <v>-3.0856871587943147E-3</v>
      </c>
      <c r="S226" s="4">
        <f t="shared" si="38"/>
        <v>162.53869969040241</v>
      </c>
      <c r="T226" s="1">
        <v>2.7261060789175229E-2</v>
      </c>
      <c r="U226" s="4">
        <f t="shared" si="39"/>
        <v>140.85659616633055</v>
      </c>
      <c r="V226" s="5">
        <v>5.0683999999999993E-2</v>
      </c>
    </row>
    <row r="227" spans="1:22" x14ac:dyDescent="0.2">
      <c r="A227" s="3">
        <v>38898</v>
      </c>
      <c r="B227" s="1">
        <v>1.3530192469568547E-3</v>
      </c>
      <c r="C227" s="4">
        <f t="shared" si="30"/>
        <v>125.7420220871945</v>
      </c>
      <c r="D227" s="1">
        <v>5.0718969477081544E-3</v>
      </c>
      <c r="E227" s="4">
        <f t="shared" si="31"/>
        <v>132.59990887849187</v>
      </c>
      <c r="F227" s="1">
        <v>-3.3031921651374141E-3</v>
      </c>
      <c r="G227" s="4">
        <f t="shared" si="32"/>
        <v>153.78891834073417</v>
      </c>
      <c r="H227" s="1">
        <v>3.1869586486721335E-3</v>
      </c>
      <c r="I227" s="4">
        <f t="shared" si="33"/>
        <v>105.98451049987457</v>
      </c>
      <c r="J227" s="1">
        <v>1.258786662161393E-3</v>
      </c>
      <c r="K227" s="4">
        <f t="shared" si="34"/>
        <v>106.68356146010547</v>
      </c>
      <c r="L227" s="1">
        <v>-3.5083001246850598E-3</v>
      </c>
      <c r="M227" s="4">
        <f t="shared" si="35"/>
        <v>120.42456383968798</v>
      </c>
      <c r="N227" s="1">
        <v>1.1624456952530338E-2</v>
      </c>
      <c r="O227" s="4">
        <f t="shared" si="36"/>
        <v>164.65604044666946</v>
      </c>
      <c r="P227" s="1">
        <v>3.2706139582042937E-2</v>
      </c>
      <c r="Q227" s="4">
        <f t="shared" si="37"/>
        <v>169.64488404119464</v>
      </c>
      <c r="R227" s="1">
        <v>5.7893166219038505E-3</v>
      </c>
      <c r="S227" s="4">
        <f t="shared" si="38"/>
        <v>163.04179566563462</v>
      </c>
      <c r="T227" s="1">
        <v>2.2352089108663709E-3</v>
      </c>
      <c r="U227" s="4">
        <f t="shared" si="39"/>
        <v>137.11859773806665</v>
      </c>
      <c r="V227" s="5">
        <v>4.9756999999999996E-2</v>
      </c>
    </row>
    <row r="228" spans="1:22" x14ac:dyDescent="0.2">
      <c r="A228" s="3">
        <v>38868</v>
      </c>
      <c r="B228" s="1">
        <v>-2.8779359912528335E-2</v>
      </c>
      <c r="C228" s="4">
        <f t="shared" si="30"/>
        <v>125.57212059115348</v>
      </c>
      <c r="D228" s="1">
        <v>-5.6930858180990529E-2</v>
      </c>
      <c r="E228" s="4">
        <f t="shared" si="31"/>
        <v>131.9307696107941</v>
      </c>
      <c r="F228" s="1">
        <v>-4.2588185520122779E-2</v>
      </c>
      <c r="G228" s="4">
        <f t="shared" si="32"/>
        <v>154.29859625497531</v>
      </c>
      <c r="H228" s="1">
        <v>3.3103527684619216E-4</v>
      </c>
      <c r="I228" s="4">
        <f t="shared" si="33"/>
        <v>105.64781528125067</v>
      </c>
      <c r="J228" s="1">
        <v>-1.6865748640818579E-3</v>
      </c>
      <c r="K228" s="4">
        <f t="shared" si="34"/>
        <v>106.54943844812618</v>
      </c>
      <c r="L228" s="1">
        <v>-1.3444638644777296E-4</v>
      </c>
      <c r="M228" s="4">
        <f t="shared" si="35"/>
        <v>120.84853677632837</v>
      </c>
      <c r="N228" s="1">
        <v>-7.6963258117016542E-3</v>
      </c>
      <c r="O228" s="4">
        <f t="shared" si="36"/>
        <v>162.76399736586816</v>
      </c>
      <c r="P228" s="1">
        <v>-4.0270144727911683E-2</v>
      </c>
      <c r="Q228" s="4">
        <f t="shared" si="37"/>
        <v>164.27217534491791</v>
      </c>
      <c r="R228" s="1">
        <v>-3.9773052897014161E-2</v>
      </c>
      <c r="S228" s="4">
        <f t="shared" si="38"/>
        <v>162.10332817337456</v>
      </c>
      <c r="T228" s="1">
        <v>-2.0894719467911993E-2</v>
      </c>
      <c r="U228" s="4">
        <f t="shared" si="39"/>
        <v>136.81279256500486</v>
      </c>
      <c r="V228" s="5">
        <v>4.8330000000000005E-2</v>
      </c>
    </row>
    <row r="229" spans="1:22" x14ac:dyDescent="0.2">
      <c r="A229" s="3">
        <v>38835</v>
      </c>
      <c r="B229" s="1">
        <v>1.3423944535371879E-2</v>
      </c>
      <c r="C229" s="4">
        <f t="shared" si="30"/>
        <v>129.29309305025066</v>
      </c>
      <c r="D229" s="1">
        <v>-7.7892714548033481E-4</v>
      </c>
      <c r="E229" s="4">
        <f t="shared" si="31"/>
        <v>139.89511877816673</v>
      </c>
      <c r="F229" s="1">
        <v>4.5348753641776485E-2</v>
      </c>
      <c r="G229" s="4">
        <f t="shared" si="32"/>
        <v>161.16220201314252</v>
      </c>
      <c r="H229" s="1">
        <v>-4.1208889653343572E-3</v>
      </c>
      <c r="I229" s="4">
        <f t="shared" si="33"/>
        <v>105.61285370098724</v>
      </c>
      <c r="J229" s="1">
        <v>-3.4997528423134083E-3</v>
      </c>
      <c r="K229" s="4">
        <f t="shared" si="34"/>
        <v>106.72944564841418</v>
      </c>
      <c r="L229" s="1">
        <v>6.1611490973485505E-3</v>
      </c>
      <c r="M229" s="4">
        <f t="shared" si="35"/>
        <v>120.86478661013689</v>
      </c>
      <c r="N229" s="1">
        <v>6.3334381985060917E-2</v>
      </c>
      <c r="O229" s="4">
        <f t="shared" si="36"/>
        <v>164.02639796633693</v>
      </c>
      <c r="P229" s="1">
        <v>-8.4433744107683673E-3</v>
      </c>
      <c r="Q229" s="4">
        <f t="shared" si="37"/>
        <v>171.16501528270777</v>
      </c>
      <c r="R229" s="1">
        <v>7.0991573357959137E-3</v>
      </c>
      <c r="S229" s="4">
        <f t="shared" si="38"/>
        <v>168.81772445820428</v>
      </c>
      <c r="T229" s="1">
        <v>3.0671522360976144E-2</v>
      </c>
      <c r="U229" s="4">
        <f t="shared" si="39"/>
        <v>139.73246318379049</v>
      </c>
      <c r="V229" s="5">
        <v>4.7577999999999995E-2</v>
      </c>
    </row>
    <row r="230" spans="1:22" x14ac:dyDescent="0.2">
      <c r="A230" s="3">
        <v>38807</v>
      </c>
      <c r="B230" s="1">
        <v>1.2448602555591659E-2</v>
      </c>
      <c r="C230" s="4">
        <f t="shared" si="30"/>
        <v>127.58046003099732</v>
      </c>
      <c r="D230" s="1">
        <v>4.7216473963123562E-2</v>
      </c>
      <c r="E230" s="4">
        <f t="shared" si="31"/>
        <v>140.00417182808411</v>
      </c>
      <c r="F230" s="1">
        <v>2.7790404327370899E-2</v>
      </c>
      <c r="G230" s="4">
        <f t="shared" si="32"/>
        <v>154.1707506243128</v>
      </c>
      <c r="H230" s="1">
        <v>-1.0790117330119475E-2</v>
      </c>
      <c r="I230" s="4">
        <f t="shared" si="33"/>
        <v>106.04987345428009</v>
      </c>
      <c r="J230" s="1">
        <v>-1.409411672969707E-2</v>
      </c>
      <c r="K230" s="4">
        <f t="shared" si="34"/>
        <v>107.10428417136687</v>
      </c>
      <c r="L230" s="1">
        <v>5.9877276326205653E-3</v>
      </c>
      <c r="M230" s="4">
        <f t="shared" si="35"/>
        <v>120.12468054303986</v>
      </c>
      <c r="N230" s="1">
        <v>5.1304064846044772E-2</v>
      </c>
      <c r="O230" s="4">
        <f t="shared" si="36"/>
        <v>154.25664846849781</v>
      </c>
      <c r="P230" s="1">
        <v>4.4764121964647519E-2</v>
      </c>
      <c r="Q230" s="4">
        <f t="shared" si="37"/>
        <v>172.6225319517109</v>
      </c>
      <c r="R230" s="1">
        <v>3.0144479457756113E-2</v>
      </c>
      <c r="S230" s="4">
        <f t="shared" si="38"/>
        <v>167.62770897832812</v>
      </c>
      <c r="T230" s="1">
        <v>6.2385088442276082E-3</v>
      </c>
      <c r="U230" s="4">
        <f t="shared" si="39"/>
        <v>135.57419619366513</v>
      </c>
      <c r="V230" s="5">
        <v>4.6022999999999994E-2</v>
      </c>
    </row>
    <row r="231" spans="1:22" x14ac:dyDescent="0.2">
      <c r="A231" s="3">
        <v>38776</v>
      </c>
      <c r="B231" s="1">
        <v>2.7142363243253254E-3</v>
      </c>
      <c r="C231" s="4">
        <f t="shared" si="30"/>
        <v>126.01178934808408</v>
      </c>
      <c r="D231" s="1">
        <v>-3.4901086311656115E-3</v>
      </c>
      <c r="E231" s="4">
        <f t="shared" si="31"/>
        <v>133.69172020207751</v>
      </c>
      <c r="F231" s="1">
        <v>-4.5700323522092079E-3</v>
      </c>
      <c r="G231" s="4">
        <f t="shared" si="32"/>
        <v>150.00213076051105</v>
      </c>
      <c r="H231" s="1">
        <v>1.455449059282854E-3</v>
      </c>
      <c r="I231" s="4">
        <f t="shared" si="33"/>
        <v>107.20664574038743</v>
      </c>
      <c r="J231" s="1">
        <v>4.5169123118498078E-3</v>
      </c>
      <c r="K231" s="4">
        <f t="shared" si="34"/>
        <v>108.63540423969901</v>
      </c>
      <c r="L231" s="1">
        <v>6.6753013848759313E-3</v>
      </c>
      <c r="M231" s="4">
        <f t="shared" si="35"/>
        <v>119.40968785546509</v>
      </c>
      <c r="N231" s="1">
        <v>-0.10104387677898374</v>
      </c>
      <c r="O231" s="4">
        <f t="shared" si="36"/>
        <v>146.72886144608171</v>
      </c>
      <c r="P231" s="1">
        <v>1.7334133354946157E-2</v>
      </c>
      <c r="Q231" s="4">
        <f t="shared" si="37"/>
        <v>165.22632077669303</v>
      </c>
      <c r="R231" s="1">
        <v>1.7272185824894759E-3</v>
      </c>
      <c r="S231" s="4">
        <f t="shared" si="38"/>
        <v>162.72252321981418</v>
      </c>
      <c r="T231" s="1">
        <v>1.1842139026455589E-2</v>
      </c>
      <c r="U231" s="4">
        <f t="shared" si="39"/>
        <v>134.73365906994215</v>
      </c>
      <c r="V231" s="5">
        <v>4.6155999999999996E-2</v>
      </c>
    </row>
    <row r="232" spans="1:22" x14ac:dyDescent="0.2">
      <c r="A232" s="3">
        <v>38748</v>
      </c>
      <c r="B232" s="1">
        <v>2.6478595718084197E-2</v>
      </c>
      <c r="C232" s="4">
        <f t="shared" si="30"/>
        <v>125.67068939801698</v>
      </c>
      <c r="D232" s="1">
        <v>8.9092218913158217E-2</v>
      </c>
      <c r="E232" s="4">
        <f t="shared" si="31"/>
        <v>134.1599530120416</v>
      </c>
      <c r="F232" s="1">
        <v>6.2817846279620504E-2</v>
      </c>
      <c r="G232" s="4">
        <f t="shared" si="32"/>
        <v>150.69079255767969</v>
      </c>
      <c r="H232" s="1">
        <v>-2.9800879161328009E-3</v>
      </c>
      <c r="I232" s="4">
        <f t="shared" si="33"/>
        <v>107.05083869790911</v>
      </c>
      <c r="J232" s="1">
        <v>-2.1038918742876112E-3</v>
      </c>
      <c r="K232" s="4">
        <f t="shared" si="34"/>
        <v>108.14691411185859</v>
      </c>
      <c r="L232" s="1">
        <v>1.595495666476876E-2</v>
      </c>
      <c r="M232" s="4">
        <f t="shared" si="35"/>
        <v>118.61787777170458</v>
      </c>
      <c r="N232" s="1">
        <v>4.3341028554495953E-2</v>
      </c>
      <c r="O232" s="4">
        <f t="shared" si="36"/>
        <v>163.22138273038618</v>
      </c>
      <c r="P232" s="1">
        <v>6.3835940936330715E-2</v>
      </c>
      <c r="Q232" s="4">
        <f t="shared" si="37"/>
        <v>162.41106570543607</v>
      </c>
      <c r="R232" s="1">
        <v>4.6627602543323876E-2</v>
      </c>
      <c r="S232" s="4">
        <f t="shared" si="38"/>
        <v>162.44195046439623</v>
      </c>
      <c r="T232" s="1">
        <v>3.4756518506717571E-2</v>
      </c>
      <c r="U232" s="4">
        <f t="shared" si="39"/>
        <v>133.15679775856756</v>
      </c>
      <c r="V232" s="5">
        <v>4.4600000000000001E-2</v>
      </c>
    </row>
    <row r="233" spans="1:22" x14ac:dyDescent="0.2">
      <c r="A233" s="3">
        <v>38716</v>
      </c>
      <c r="B233" s="1">
        <v>3.497096350304485E-4</v>
      </c>
      <c r="C233" s="4">
        <f t="shared" si="30"/>
        <v>122.42894291439431</v>
      </c>
      <c r="D233" s="1">
        <v>-6.004706910654356E-3</v>
      </c>
      <c r="E233" s="4">
        <f t="shared" si="31"/>
        <v>123.18511755223476</v>
      </c>
      <c r="F233" s="1">
        <v>4.5824034199855257E-2</v>
      </c>
      <c r="G233" s="4">
        <f t="shared" si="32"/>
        <v>141.78421362152579</v>
      </c>
      <c r="H233" s="1">
        <v>1.0363176038105548E-2</v>
      </c>
      <c r="I233" s="4">
        <f t="shared" si="33"/>
        <v>107.37081316075484</v>
      </c>
      <c r="J233" s="1">
        <v>1.0112640471616086E-2</v>
      </c>
      <c r="K233" s="4">
        <f t="shared" si="34"/>
        <v>108.37492323222341</v>
      </c>
      <c r="L233" s="1">
        <v>8.5883463923841497E-3</v>
      </c>
      <c r="M233" s="4">
        <f t="shared" si="35"/>
        <v>116.75505591420085</v>
      </c>
      <c r="N233" s="1">
        <v>2.8685415405627523E-2</v>
      </c>
      <c r="O233" s="4">
        <f t="shared" si="36"/>
        <v>156.44106602087945</v>
      </c>
      <c r="P233" s="1">
        <v>3.9579825176097705E-2</v>
      </c>
      <c r="Q233" s="4">
        <f t="shared" si="37"/>
        <v>152.66551867244743</v>
      </c>
      <c r="R233" s="1">
        <v>5.1107325383304758E-2</v>
      </c>
      <c r="S233" s="4">
        <f t="shared" si="38"/>
        <v>155.20510835913305</v>
      </c>
      <c r="T233" s="1">
        <v>1.0206134409827872E-2</v>
      </c>
      <c r="U233" s="4">
        <f t="shared" si="39"/>
        <v>128.6841835514401</v>
      </c>
      <c r="V233" s="5">
        <v>4.0739999999999998E-2</v>
      </c>
    </row>
    <row r="234" spans="1:22" x14ac:dyDescent="0.2">
      <c r="A234" s="3">
        <v>38686</v>
      </c>
      <c r="B234" s="1">
        <v>3.7822381083310486E-2</v>
      </c>
      <c r="C234" s="4">
        <f t="shared" si="30"/>
        <v>122.38614330088778</v>
      </c>
      <c r="D234" s="1">
        <v>4.7448196083950345E-2</v>
      </c>
      <c r="E234" s="4">
        <f t="shared" si="31"/>
        <v>123.92927653547974</v>
      </c>
      <c r="F234" s="1">
        <v>2.4533673416808455E-2</v>
      </c>
      <c r="G234" s="4">
        <f t="shared" si="32"/>
        <v>135.57176827553292</v>
      </c>
      <c r="H234" s="1">
        <v>4.8509849296067831E-3</v>
      </c>
      <c r="I234" s="4">
        <f t="shared" si="33"/>
        <v>106.26952338245687</v>
      </c>
      <c r="J234" s="1">
        <v>5.8769027134348839E-3</v>
      </c>
      <c r="K234" s="4">
        <f t="shared" si="34"/>
        <v>107.2899386563698</v>
      </c>
      <c r="L234" s="1">
        <v>5.2209608107240957E-3</v>
      </c>
      <c r="M234" s="4">
        <f t="shared" si="35"/>
        <v>115.76086153664335</v>
      </c>
      <c r="N234" s="1">
        <v>-3.8477896676554768E-2</v>
      </c>
      <c r="O234" s="4">
        <f t="shared" si="36"/>
        <v>152.07862741904646</v>
      </c>
      <c r="P234" s="1">
        <v>3.1517596909598433E-2</v>
      </c>
      <c r="Q234" s="4">
        <f t="shared" si="37"/>
        <v>146.85309869935861</v>
      </c>
      <c r="R234" s="1">
        <v>4.2557551745337818E-2</v>
      </c>
      <c r="S234" s="4">
        <f t="shared" si="38"/>
        <v>147.65866873065011</v>
      </c>
      <c r="T234" s="1">
        <v>-3.2484025345559386E-3</v>
      </c>
      <c r="U234" s="4">
        <f t="shared" si="39"/>
        <v>127.3840844637304</v>
      </c>
      <c r="V234" s="5">
        <v>3.9315000000000003E-2</v>
      </c>
    </row>
    <row r="235" spans="1:22" x14ac:dyDescent="0.2">
      <c r="A235" s="3">
        <v>38656</v>
      </c>
      <c r="B235" s="1">
        <v>-1.6670902434935853E-2</v>
      </c>
      <c r="C235" s="4">
        <f t="shared" si="30"/>
        <v>117.92590479031432</v>
      </c>
      <c r="D235" s="1">
        <v>-3.1734884264181362E-2</v>
      </c>
      <c r="E235" s="4">
        <f t="shared" si="31"/>
        <v>118.3154231386419</v>
      </c>
      <c r="F235" s="1">
        <v>-3.2763293150173012E-2</v>
      </c>
      <c r="G235" s="4">
        <f t="shared" si="32"/>
        <v>132.32534156090992</v>
      </c>
      <c r="H235" s="1">
        <v>-7.8220815150737977E-3</v>
      </c>
      <c r="I235" s="4">
        <f t="shared" si="33"/>
        <v>105.75650019380875</v>
      </c>
      <c r="J235" s="1">
        <v>-1.1546135479017505E-2</v>
      </c>
      <c r="K235" s="4">
        <f t="shared" si="34"/>
        <v>106.66309005301389</v>
      </c>
      <c r="L235" s="1">
        <v>-6.9806249442696533E-3</v>
      </c>
      <c r="M235" s="4">
        <f t="shared" si="35"/>
        <v>115.15961768572819</v>
      </c>
      <c r="N235" s="1">
        <v>-0.1032510094708865</v>
      </c>
      <c r="O235" s="4">
        <f t="shared" si="36"/>
        <v>158.1644632956388</v>
      </c>
      <c r="P235" s="1">
        <v>-2.8952123850661593E-2</v>
      </c>
      <c r="Q235" s="4">
        <f t="shared" si="37"/>
        <v>142.36606252702515</v>
      </c>
      <c r="R235" s="1">
        <v>-2.4131724551696543E-2</v>
      </c>
      <c r="S235" s="4">
        <f t="shared" si="38"/>
        <v>141.63119195046434</v>
      </c>
      <c r="T235" s="1">
        <v>-3.9211908706764942E-2</v>
      </c>
      <c r="U235" s="4">
        <f t="shared" si="39"/>
        <v>127.79922779922771</v>
      </c>
      <c r="V235" s="5">
        <v>3.8776999999999999E-2</v>
      </c>
    </row>
    <row r="236" spans="1:22" x14ac:dyDescent="0.2">
      <c r="A236" s="3">
        <v>38625</v>
      </c>
      <c r="B236" s="1">
        <v>8.0949369848675179E-3</v>
      </c>
      <c r="C236" s="4">
        <f t="shared" si="30"/>
        <v>119.92516552426284</v>
      </c>
      <c r="D236" s="1">
        <v>1.9324077380327154E-3</v>
      </c>
      <c r="E236" s="4">
        <f t="shared" si="31"/>
        <v>122.19321053276805</v>
      </c>
      <c r="F236" s="1">
        <v>4.3857424351795959E-2</v>
      </c>
      <c r="G236" s="4">
        <f t="shared" si="32"/>
        <v>136.80760937193705</v>
      </c>
      <c r="H236" s="1">
        <v>-1.326954196862018E-2</v>
      </c>
      <c r="I236" s="4">
        <f t="shared" si="33"/>
        <v>106.59025787965615</v>
      </c>
      <c r="J236" s="1">
        <v>-1.6148132892247036E-2</v>
      </c>
      <c r="K236" s="4">
        <f t="shared" si="34"/>
        <v>107.90902224324269</v>
      </c>
      <c r="L236" s="1">
        <v>-9.9755340883296295E-3</v>
      </c>
      <c r="M236" s="4">
        <f t="shared" si="35"/>
        <v>115.96915486091618</v>
      </c>
      <c r="N236" s="1">
        <v>1.794907281862379E-4</v>
      </c>
      <c r="O236" s="4">
        <f t="shared" si="36"/>
        <v>176.37540155168304</v>
      </c>
      <c r="P236" s="1">
        <v>1.23306513678203E-2</v>
      </c>
      <c r="Q236" s="4">
        <f t="shared" si="37"/>
        <v>146.61075527148421</v>
      </c>
      <c r="R236" s="1">
        <v>2.7958610292605934E-2</v>
      </c>
      <c r="S236" s="4">
        <f t="shared" si="38"/>
        <v>145.1335139318885</v>
      </c>
      <c r="T236" s="1">
        <v>1.7857843201338763E-2</v>
      </c>
      <c r="U236" s="4">
        <f t="shared" si="39"/>
        <v>133.01499982915905</v>
      </c>
      <c r="V236" s="5">
        <v>3.5375999999999998E-2</v>
      </c>
    </row>
    <row r="237" spans="1:22" x14ac:dyDescent="0.2">
      <c r="A237" s="3">
        <v>38595</v>
      </c>
      <c r="B237" s="1">
        <v>-9.1229737977821523E-3</v>
      </c>
      <c r="C237" s="4">
        <f t="shared" si="30"/>
        <v>118.96217422036614</v>
      </c>
      <c r="D237" s="1">
        <v>-1.9471520914673079E-2</v>
      </c>
      <c r="E237" s="4">
        <f t="shared" si="31"/>
        <v>121.95753884100027</v>
      </c>
      <c r="F237" s="1">
        <v>2.5064828579237641E-2</v>
      </c>
      <c r="G237" s="4">
        <f t="shared" si="32"/>
        <v>131.05966981735122</v>
      </c>
      <c r="H237" s="1">
        <v>1.5881865225719771E-2</v>
      </c>
      <c r="I237" s="4">
        <f t="shared" si="33"/>
        <v>108.02368267045668</v>
      </c>
      <c r="J237" s="1">
        <v>1.5310623337755125E-2</v>
      </c>
      <c r="K237" s="4">
        <f t="shared" si="34"/>
        <v>109.68015191195884</v>
      </c>
      <c r="L237" s="1">
        <v>1.907938794334374E-3</v>
      </c>
      <c r="M237" s="4">
        <f t="shared" si="35"/>
        <v>117.13766563751052</v>
      </c>
      <c r="N237" s="1">
        <v>0.15143467404952138</v>
      </c>
      <c r="O237" s="4">
        <f t="shared" si="36"/>
        <v>176.34374948367713</v>
      </c>
      <c r="P237" s="1">
        <v>-9.3144909765531247E-3</v>
      </c>
      <c r="Q237" s="4">
        <f t="shared" si="37"/>
        <v>144.82496906854462</v>
      </c>
      <c r="R237" s="1">
        <v>2.8110469212343281E-2</v>
      </c>
      <c r="S237" s="4">
        <f t="shared" si="38"/>
        <v>141.1861455108359</v>
      </c>
      <c r="T237" s="1">
        <v>5.7457662774798024E-3</v>
      </c>
      <c r="U237" s="4">
        <f t="shared" si="39"/>
        <v>130.68131342467618</v>
      </c>
      <c r="V237" s="5">
        <v>3.4977000000000001E-2</v>
      </c>
    </row>
    <row r="238" spans="1:22" x14ac:dyDescent="0.2">
      <c r="A238" s="3">
        <v>38562</v>
      </c>
      <c r="B238" s="1">
        <v>3.718788340550927E-2</v>
      </c>
      <c r="C238" s="4">
        <f t="shared" si="30"/>
        <v>120.05745523873755</v>
      </c>
      <c r="D238" s="1">
        <v>6.2667760972368702E-2</v>
      </c>
      <c r="E238" s="4">
        <f t="shared" si="31"/>
        <v>124.37939482876291</v>
      </c>
      <c r="F238" s="1">
        <v>3.1790575628142248E-2</v>
      </c>
      <c r="G238" s="4">
        <f t="shared" si="32"/>
        <v>127.85500600874464</v>
      </c>
      <c r="H238" s="1">
        <v>-1.3558389914757663E-2</v>
      </c>
      <c r="I238" s="4">
        <f t="shared" si="33"/>
        <v>106.3348863368624</v>
      </c>
      <c r="J238" s="1">
        <v>-9.8733800474906097E-3</v>
      </c>
      <c r="K238" s="4">
        <f t="shared" si="34"/>
        <v>108.02620340107723</v>
      </c>
      <c r="L238" s="1">
        <v>1.7484540323720932E-2</v>
      </c>
      <c r="M238" s="4">
        <f t="shared" si="35"/>
        <v>116.91459973704814</v>
      </c>
      <c r="N238" s="1">
        <v>5.4953089599231175E-2</v>
      </c>
      <c r="O238" s="4">
        <f t="shared" si="36"/>
        <v>153.15132804146634</v>
      </c>
      <c r="P238" s="1">
        <v>4.7057318936589487E-2</v>
      </c>
      <c r="Q238" s="4">
        <f t="shared" si="37"/>
        <v>146.18662304983508</v>
      </c>
      <c r="R238" s="1">
        <v>4.0997433076640943E-2</v>
      </c>
      <c r="S238" s="4">
        <f t="shared" si="38"/>
        <v>137.32585139318883</v>
      </c>
      <c r="T238" s="1">
        <v>2.5829163350912454E-2</v>
      </c>
      <c r="U238" s="4">
        <f t="shared" si="39"/>
        <v>129.93473878429623</v>
      </c>
      <c r="V238" s="5">
        <v>3.3932999999999998E-2</v>
      </c>
    </row>
    <row r="239" spans="1:22" x14ac:dyDescent="0.2">
      <c r="A239" s="3">
        <v>38533</v>
      </c>
      <c r="B239" s="1">
        <v>1.4193866903045027E-3</v>
      </c>
      <c r="C239" s="4">
        <f t="shared" si="30"/>
        <v>115.75285168636962</v>
      </c>
      <c r="D239" s="1">
        <v>3.7214377906486407E-2</v>
      </c>
      <c r="E239" s="4">
        <f t="shared" si="31"/>
        <v>117.04447937232284</v>
      </c>
      <c r="F239" s="1">
        <v>1.4315912848741119E-2</v>
      </c>
      <c r="G239" s="4">
        <f t="shared" si="32"/>
        <v>123.91565597593095</v>
      </c>
      <c r="H239" s="1">
        <v>6.1290940432865426E-3</v>
      </c>
      <c r="I239" s="4">
        <f t="shared" si="33"/>
        <v>107.79643239874439</v>
      </c>
      <c r="J239" s="1">
        <v>8.1996086105675658E-3</v>
      </c>
      <c r="K239" s="4">
        <f t="shared" si="34"/>
        <v>109.10342296044784</v>
      </c>
      <c r="L239" s="1">
        <v>1.9623522009280858E-2</v>
      </c>
      <c r="M239" s="4">
        <f t="shared" si="35"/>
        <v>114.90552937526776</v>
      </c>
      <c r="N239" s="1">
        <v>5.7951958866411246E-2</v>
      </c>
      <c r="O239" s="4">
        <f t="shared" si="36"/>
        <v>145.1735907040638</v>
      </c>
      <c r="P239" s="1">
        <v>3.267682296885388E-2</v>
      </c>
      <c r="Q239" s="4">
        <f t="shared" si="37"/>
        <v>139.6166383692393</v>
      </c>
      <c r="R239" s="1">
        <v>4.6752648549055698E-2</v>
      </c>
      <c r="S239" s="4">
        <f t="shared" si="38"/>
        <v>131.91756965944271</v>
      </c>
      <c r="T239" s="1">
        <v>1.8182567257645887E-2</v>
      </c>
      <c r="U239" s="4">
        <f t="shared" si="39"/>
        <v>126.66313595517128</v>
      </c>
      <c r="V239" s="5">
        <v>3.1160999999999998E-2</v>
      </c>
    </row>
    <row r="240" spans="1:22" x14ac:dyDescent="0.2">
      <c r="A240" s="3">
        <v>38503</v>
      </c>
      <c r="B240" s="1">
        <v>3.1820734128706896E-2</v>
      </c>
      <c r="C240" s="4">
        <f t="shared" si="30"/>
        <v>115.58878650126128</v>
      </c>
      <c r="D240" s="1">
        <v>6.4433060863801961E-2</v>
      </c>
      <c r="E240" s="4">
        <f t="shared" si="31"/>
        <v>112.84502207592362</v>
      </c>
      <c r="F240" s="1">
        <v>-2.2414189156265696E-3</v>
      </c>
      <c r="G240" s="4">
        <f t="shared" si="32"/>
        <v>122.16672774846799</v>
      </c>
      <c r="H240" s="1">
        <v>1.221403644823571E-2</v>
      </c>
      <c r="I240" s="4">
        <f t="shared" si="33"/>
        <v>107.13976271727481</v>
      </c>
      <c r="J240" s="1">
        <v>1.3748090542980096E-2</v>
      </c>
      <c r="K240" s="4">
        <f t="shared" si="34"/>
        <v>108.21609334961634</v>
      </c>
      <c r="L240" s="1">
        <v>1.7757321059302278E-2</v>
      </c>
      <c r="M240" s="4">
        <f t="shared" si="35"/>
        <v>112.69407471969038</v>
      </c>
      <c r="N240" s="1">
        <v>-7.3283609052546828E-3</v>
      </c>
      <c r="O240" s="4">
        <f t="shared" si="36"/>
        <v>137.22134496505529</v>
      </c>
      <c r="P240" s="1">
        <v>1.5554170713149684E-2</v>
      </c>
      <c r="Q240" s="4">
        <f t="shared" si="37"/>
        <v>135.19877203000829</v>
      </c>
      <c r="R240" s="1">
        <v>2.244897959183656E-2</v>
      </c>
      <c r="S240" s="4">
        <f t="shared" si="38"/>
        <v>126.02554179566563</v>
      </c>
      <c r="T240" s="1">
        <v>-2.9302624912708186E-3</v>
      </c>
      <c r="U240" s="4">
        <f t="shared" si="39"/>
        <v>124.40120271978672</v>
      </c>
      <c r="V240" s="5">
        <v>2.9398000000000001E-2</v>
      </c>
    </row>
    <row r="241" spans="1:22" x14ac:dyDescent="0.2">
      <c r="A241" s="3">
        <v>38471</v>
      </c>
      <c r="B241" s="1">
        <v>-1.8967681115799495E-2</v>
      </c>
      <c r="C241" s="4">
        <f t="shared" si="30"/>
        <v>112.02409747936215</v>
      </c>
      <c r="D241" s="1">
        <v>-5.8033972374684439E-2</v>
      </c>
      <c r="E241" s="4">
        <f t="shared" si="31"/>
        <v>106.01420251297752</v>
      </c>
      <c r="F241" s="1">
        <v>-2.9048980447021755E-2</v>
      </c>
      <c r="G241" s="4">
        <f t="shared" si="32"/>
        <v>122.44116970229015</v>
      </c>
      <c r="H241" s="1">
        <v>1.758000876808441E-2</v>
      </c>
      <c r="I241" s="4">
        <f t="shared" si="33"/>
        <v>105.84694428188153</v>
      </c>
      <c r="J241" s="1">
        <v>1.2968483102790085E-2</v>
      </c>
      <c r="K241" s="4">
        <f t="shared" si="34"/>
        <v>106.74850523432703</v>
      </c>
      <c r="L241" s="1">
        <v>-9.7499108239863519E-3</v>
      </c>
      <c r="M241" s="4">
        <f t="shared" si="35"/>
        <v>110.72784482885972</v>
      </c>
      <c r="N241" s="1">
        <v>-9.0508685460809701E-2</v>
      </c>
      <c r="O241" s="4">
        <f t="shared" si="36"/>
        <v>138.23437636456765</v>
      </c>
      <c r="P241" s="1">
        <v>3.0407005492002259E-2</v>
      </c>
      <c r="Q241" s="4">
        <f t="shared" si="37"/>
        <v>133.12807522130311</v>
      </c>
      <c r="R241" s="1">
        <v>-3.4336390510119053E-2</v>
      </c>
      <c r="S241" s="4">
        <f t="shared" si="38"/>
        <v>123.25851393188856</v>
      </c>
      <c r="T241" s="1">
        <v>-6.5972033298874466E-3</v>
      </c>
      <c r="U241" s="4">
        <f t="shared" si="39"/>
        <v>124.76680220043045</v>
      </c>
      <c r="V241" s="5">
        <v>2.8891E-2</v>
      </c>
    </row>
    <row r="242" spans="1:22" x14ac:dyDescent="0.2">
      <c r="A242" s="3">
        <v>38442</v>
      </c>
      <c r="B242" s="1">
        <v>-1.7705828865967832E-2</v>
      </c>
      <c r="C242" s="4">
        <f t="shared" si="30"/>
        <v>114.19001731438911</v>
      </c>
      <c r="D242" s="1">
        <v>-2.9950526669389799E-2</v>
      </c>
      <c r="E242" s="4">
        <f t="shared" si="31"/>
        <v>112.54567511339872</v>
      </c>
      <c r="F242" s="1">
        <v>-2.632323617865584E-2</v>
      </c>
      <c r="G242" s="4">
        <f t="shared" si="32"/>
        <v>126.10437317287287</v>
      </c>
      <c r="H242" s="1">
        <v>-3.255478599051731E-3</v>
      </c>
      <c r="I242" s="4">
        <f t="shared" si="33"/>
        <v>104.01830162723353</v>
      </c>
      <c r="J242" s="1">
        <v>-1.3252693502544877E-2</v>
      </c>
      <c r="K242" s="4">
        <f t="shared" si="34"/>
        <v>105.38186233331686</v>
      </c>
      <c r="L242" s="1">
        <v>-2.9079014879425436E-2</v>
      </c>
      <c r="M242" s="4">
        <f t="shared" si="35"/>
        <v>111.81806095164937</v>
      </c>
      <c r="N242" s="1">
        <v>7.5592693418979229E-2</v>
      </c>
      <c r="O242" s="4">
        <f t="shared" si="36"/>
        <v>151.99087023124187</v>
      </c>
      <c r="P242" s="1">
        <v>-2.9866023865815494E-2</v>
      </c>
      <c r="Q242" s="4">
        <f t="shared" si="37"/>
        <v>129.19950515838804</v>
      </c>
      <c r="R242" s="1">
        <v>-2.8783863368669005E-2</v>
      </c>
      <c r="S242" s="4">
        <f t="shared" si="38"/>
        <v>127.64125386996906</v>
      </c>
      <c r="T242" s="1">
        <v>-1.8438655753902133E-2</v>
      </c>
      <c r="U242" s="4">
        <f t="shared" si="39"/>
        <v>125.59538046263704</v>
      </c>
      <c r="V242" s="5">
        <v>2.7664000000000001E-2</v>
      </c>
    </row>
    <row r="243" spans="1:22" x14ac:dyDescent="0.2">
      <c r="A243" s="3">
        <v>38411</v>
      </c>
      <c r="B243" s="1">
        <v>2.1045976487742646E-2</v>
      </c>
      <c r="C243" s="4">
        <f t="shared" si="30"/>
        <v>116.24828963665722</v>
      </c>
      <c r="D243" s="1">
        <v>1.6100135890467104E-2</v>
      </c>
      <c r="E243" s="4">
        <f t="shared" si="31"/>
        <v>116.02055174256162</v>
      </c>
      <c r="F243" s="1">
        <v>4.2751171711487901E-2</v>
      </c>
      <c r="G243" s="4">
        <f t="shared" si="32"/>
        <v>129.51358999053943</v>
      </c>
      <c r="H243" s="1">
        <v>-8.1625576977253367E-3</v>
      </c>
      <c r="I243" s="4">
        <f t="shared" si="33"/>
        <v>104.35803698327162</v>
      </c>
      <c r="J243" s="1">
        <v>-5.9593815909643189E-3</v>
      </c>
      <c r="K243" s="4">
        <f t="shared" si="34"/>
        <v>106.7972130649932</v>
      </c>
      <c r="L243" s="1">
        <v>1.4707796433684805E-2</v>
      </c>
      <c r="M243" s="4">
        <f t="shared" si="35"/>
        <v>115.16700397382301</v>
      </c>
      <c r="N243" s="1">
        <v>6.2262084011868168E-2</v>
      </c>
      <c r="O243" s="4">
        <f t="shared" si="36"/>
        <v>141.30894637086973</v>
      </c>
      <c r="P243" s="1">
        <v>1.5413813995584391E-2</v>
      </c>
      <c r="Q243" s="4">
        <f t="shared" si="37"/>
        <v>133.17697177582176</v>
      </c>
      <c r="R243" s="1">
        <v>1.9743262517828875E-2</v>
      </c>
      <c r="S243" s="4">
        <f t="shared" si="38"/>
        <v>131.42414860681117</v>
      </c>
      <c r="T243" s="1">
        <v>1.8258694292628608E-2</v>
      </c>
      <c r="U243" s="4">
        <f t="shared" si="39"/>
        <v>127.95469299894074</v>
      </c>
      <c r="V243" s="5">
        <v>2.7450000000000002E-2</v>
      </c>
    </row>
    <row r="244" spans="1:22" x14ac:dyDescent="0.2">
      <c r="A244" s="3">
        <v>38383</v>
      </c>
      <c r="B244" s="1">
        <v>-2.437831680142255E-2</v>
      </c>
      <c r="C244" s="4">
        <f t="shared" si="30"/>
        <v>113.85215975928459</v>
      </c>
      <c r="D244" s="1">
        <v>-4.2281708211706182E-2</v>
      </c>
      <c r="E244" s="4">
        <f t="shared" si="31"/>
        <v>114.18220276182339</v>
      </c>
      <c r="F244" s="1">
        <v>-2.0144833011706331E-2</v>
      </c>
      <c r="G244" s="4">
        <f t="shared" si="32"/>
        <v>124.20373479702377</v>
      </c>
      <c r="H244" s="1">
        <v>7.2980485178339993E-3</v>
      </c>
      <c r="I244" s="4">
        <f t="shared" si="33"/>
        <v>105.21687580278626</v>
      </c>
      <c r="J244" s="1">
        <v>7.9672039948606166E-3</v>
      </c>
      <c r="K244" s="4">
        <f t="shared" si="34"/>
        <v>107.43747396954703</v>
      </c>
      <c r="L244" s="1">
        <v>-1.2998830105290793E-3</v>
      </c>
      <c r="M244" s="4">
        <f t="shared" si="35"/>
        <v>113.49770286440254</v>
      </c>
      <c r="N244" s="1">
        <v>6.7615562636472948E-2</v>
      </c>
      <c r="O244" s="4">
        <f t="shared" si="36"/>
        <v>133.02644281266745</v>
      </c>
      <c r="P244" s="1">
        <v>-4.3701072608682279E-2</v>
      </c>
      <c r="Q244" s="4">
        <f t="shared" si="37"/>
        <v>131.15536733913379</v>
      </c>
      <c r="R244" s="1">
        <v>-2.3601847101077489E-2</v>
      </c>
      <c r="S244" s="4">
        <f t="shared" si="38"/>
        <v>128.87964396284835</v>
      </c>
      <c r="T244" s="1">
        <v>-2.1745202090731386E-2</v>
      </c>
      <c r="U244" s="4">
        <f t="shared" si="39"/>
        <v>125.66029999658313</v>
      </c>
      <c r="V244" s="5">
        <v>2.4575999999999997E-2</v>
      </c>
    </row>
    <row r="245" spans="1:22" x14ac:dyDescent="0.2">
      <c r="A245" s="3">
        <v>38352</v>
      </c>
      <c r="B245" s="1">
        <v>3.402802916688219E-2</v>
      </c>
      <c r="C245" s="4">
        <f t="shared" si="30"/>
        <v>116.69703709948315</v>
      </c>
      <c r="D245" s="1">
        <v>2.8074012013461935E-2</v>
      </c>
      <c r="E245" s="4">
        <f t="shared" si="31"/>
        <v>119.22316169676299</v>
      </c>
      <c r="F245" s="1">
        <v>4.1601591225846279E-2</v>
      </c>
      <c r="G245" s="4">
        <f t="shared" si="32"/>
        <v>126.75723819345603</v>
      </c>
      <c r="H245" s="1">
        <v>9.9129220707645516E-3</v>
      </c>
      <c r="I245" s="4">
        <f t="shared" si="33"/>
        <v>104.45456134617282</v>
      </c>
      <c r="J245" s="1">
        <v>1.368189263943731E-2</v>
      </c>
      <c r="K245" s="4">
        <f t="shared" si="34"/>
        <v>106.58826353054124</v>
      </c>
      <c r="L245" s="1">
        <v>1.4907651715039494E-2</v>
      </c>
      <c r="M245" s="4">
        <f t="shared" si="35"/>
        <v>113.64542862629816</v>
      </c>
      <c r="N245" s="1">
        <v>-9.9885673558365751E-2</v>
      </c>
      <c r="O245" s="4">
        <f t="shared" si="36"/>
        <v>124.60144594010893</v>
      </c>
      <c r="P245" s="1">
        <v>4.7099824487520703E-2</v>
      </c>
      <c r="Q245" s="4">
        <f t="shared" si="37"/>
        <v>137.14892235308864</v>
      </c>
      <c r="R245" s="1">
        <v>6.4694864991415857E-2</v>
      </c>
      <c r="S245" s="4">
        <f t="shared" si="38"/>
        <v>131.99496904024772</v>
      </c>
      <c r="T245" s="1">
        <v>3.9972890358096258E-2</v>
      </c>
      <c r="U245" s="4">
        <f t="shared" si="39"/>
        <v>128.45354836505274</v>
      </c>
      <c r="V245" s="5">
        <v>2.2117000000000001E-2</v>
      </c>
    </row>
    <row r="246" spans="1:22" x14ac:dyDescent="0.2">
      <c r="A246" s="3">
        <v>38321</v>
      </c>
      <c r="B246" s="1">
        <v>4.0462738767823359E-2</v>
      </c>
      <c r="C246" s="4">
        <f t="shared" si="30"/>
        <v>112.85674450576172</v>
      </c>
      <c r="D246" s="1">
        <v>8.5628786620052466E-2</v>
      </c>
      <c r="E246" s="4">
        <f t="shared" si="31"/>
        <v>115.96748901693066</v>
      </c>
      <c r="F246" s="1">
        <v>6.4591410677005578E-2</v>
      </c>
      <c r="G246" s="4">
        <f t="shared" si="32"/>
        <v>121.69455121922118</v>
      </c>
      <c r="H246" s="1">
        <v>-1.3433571604634098E-2</v>
      </c>
      <c r="I246" s="4">
        <f t="shared" si="33"/>
        <v>103.42927500323013</v>
      </c>
      <c r="J246" s="1">
        <v>-1.0173636260939478E-2</v>
      </c>
      <c r="K246" s="4">
        <f t="shared" si="34"/>
        <v>105.14961774941587</v>
      </c>
      <c r="L246" s="1">
        <v>1.2056557672536883E-2</v>
      </c>
      <c r="M246" s="4">
        <f t="shared" si="35"/>
        <v>111.9761275168777</v>
      </c>
      <c r="N246" s="1">
        <v>-4.8373445903604595E-2</v>
      </c>
      <c r="O246" s="4">
        <f t="shared" si="36"/>
        <v>138.42846656233996</v>
      </c>
      <c r="P246" s="1">
        <v>6.3050799925491452E-2</v>
      </c>
      <c r="Q246" s="4">
        <f t="shared" si="37"/>
        <v>130.97979690734172</v>
      </c>
      <c r="R246" s="1">
        <v>8.8330219126889764E-2</v>
      </c>
      <c r="S246" s="4">
        <f t="shared" si="38"/>
        <v>123.9744582043344</v>
      </c>
      <c r="T246" s="1">
        <v>5.7281155859729038E-2</v>
      </c>
      <c r="U246" s="4">
        <f t="shared" si="39"/>
        <v>123.51624696757436</v>
      </c>
      <c r="V246" s="5">
        <v>2.2227E-2</v>
      </c>
    </row>
    <row r="247" spans="1:22" x14ac:dyDescent="0.2">
      <c r="A247" s="3">
        <v>38289</v>
      </c>
      <c r="B247" s="1">
        <v>1.5277878942384859E-2</v>
      </c>
      <c r="C247" s="4">
        <f t="shared" si="30"/>
        <v>108.46783868436583</v>
      </c>
      <c r="D247" s="1">
        <v>1.8931777880171419E-2</v>
      </c>
      <c r="E247" s="4">
        <f t="shared" si="31"/>
        <v>106.82057296765186</v>
      </c>
      <c r="F247" s="1">
        <v>3.5323905391218435E-2</v>
      </c>
      <c r="G247" s="4">
        <f t="shared" si="32"/>
        <v>114.31103989635983</v>
      </c>
      <c r="H247" s="1">
        <v>7.9282149459640738E-3</v>
      </c>
      <c r="I247" s="4">
        <f t="shared" si="33"/>
        <v>104.83761866036345</v>
      </c>
      <c r="J247" s="1">
        <v>9.7630039186213935E-3</v>
      </c>
      <c r="K247" s="4">
        <f t="shared" si="34"/>
        <v>106.2303668617333</v>
      </c>
      <c r="L247" s="1">
        <v>1.8064919530230705E-2</v>
      </c>
      <c r="M247" s="4">
        <f t="shared" si="35"/>
        <v>110.64216388696028</v>
      </c>
      <c r="N247" s="1">
        <v>4.1483021438519119E-2</v>
      </c>
      <c r="O247" s="4">
        <f t="shared" si="36"/>
        <v>145.46511545569774</v>
      </c>
      <c r="P247" s="1">
        <v>4.3977329551354138E-2</v>
      </c>
      <c r="Q247" s="4">
        <f t="shared" si="37"/>
        <v>123.21123027847965</v>
      </c>
      <c r="R247" s="1">
        <v>2.4360535931790439E-2</v>
      </c>
      <c r="S247" s="4">
        <f t="shared" si="38"/>
        <v>113.91253869969043</v>
      </c>
      <c r="T247" s="1">
        <v>4.609218436873741E-2</v>
      </c>
      <c r="U247" s="4">
        <f t="shared" si="39"/>
        <v>116.8244097447637</v>
      </c>
      <c r="V247" s="5">
        <v>1.8943000000000002E-2</v>
      </c>
    </row>
    <row r="248" spans="1:22" x14ac:dyDescent="0.2">
      <c r="A248" s="3">
        <v>38260</v>
      </c>
      <c r="B248" s="1">
        <v>1.0829350300338048E-2</v>
      </c>
      <c r="C248" s="4">
        <f t="shared" si="30"/>
        <v>106.83561706018533</v>
      </c>
      <c r="D248" s="1">
        <v>4.5645425328639355E-2</v>
      </c>
      <c r="E248" s="4">
        <f t="shared" si="31"/>
        <v>104.83584405413862</v>
      </c>
      <c r="F248" s="1">
        <v>2.7727312394386416E-2</v>
      </c>
      <c r="G248" s="4">
        <f t="shared" si="32"/>
        <v>110.41089585694928</v>
      </c>
      <c r="H248" s="1">
        <v>2.5713908953715059E-3</v>
      </c>
      <c r="I248" s="4">
        <f t="shared" si="33"/>
        <v>104.01298138675867</v>
      </c>
      <c r="J248" s="1">
        <v>6.1571698622737703E-3</v>
      </c>
      <c r="K248" s="4">
        <f t="shared" si="34"/>
        <v>105.20326695420761</v>
      </c>
      <c r="L248" s="1">
        <v>1.4521133558573984E-2</v>
      </c>
      <c r="M248" s="4">
        <f t="shared" si="35"/>
        <v>108.6788885113675</v>
      </c>
      <c r="N248" s="1">
        <v>0.1261393071505279</v>
      </c>
      <c r="O248" s="4">
        <f t="shared" si="36"/>
        <v>139.67113477738519</v>
      </c>
      <c r="P248" s="1">
        <v>4.4332805246438678E-3</v>
      </c>
      <c r="Q248" s="4">
        <f t="shared" si="37"/>
        <v>118.02098263132713</v>
      </c>
      <c r="R248" s="1">
        <v>3.3261416756562356E-2</v>
      </c>
      <c r="S248" s="4">
        <f t="shared" si="38"/>
        <v>111.20356037151706</v>
      </c>
      <c r="T248" s="1">
        <v>2.1454465904118925E-2</v>
      </c>
      <c r="U248" s="4">
        <f t="shared" si="39"/>
        <v>111.67697406635457</v>
      </c>
      <c r="V248" s="5">
        <v>1.7003000000000001E-2</v>
      </c>
    </row>
    <row r="249" spans="1:22" x14ac:dyDescent="0.2">
      <c r="A249" s="3">
        <v>38230</v>
      </c>
      <c r="B249" s="1">
        <v>4.0474107659893566E-3</v>
      </c>
      <c r="C249" s="4">
        <f t="shared" si="30"/>
        <v>105.69105163838216</v>
      </c>
      <c r="D249" s="1">
        <v>-6.0910685490086491E-3</v>
      </c>
      <c r="E249" s="4">
        <f t="shared" si="31"/>
        <v>100.25945843084372</v>
      </c>
      <c r="F249" s="1">
        <v>1.6130826565803336E-3</v>
      </c>
      <c r="G249" s="4">
        <f t="shared" si="32"/>
        <v>107.43209266251311</v>
      </c>
      <c r="H249" s="1">
        <v>2.0682538733026279E-2</v>
      </c>
      <c r="I249" s="4">
        <f t="shared" si="33"/>
        <v>103.74620932866164</v>
      </c>
      <c r="J249" s="1">
        <v>2.3776610450649827E-2</v>
      </c>
      <c r="K249" s="4">
        <f t="shared" si="34"/>
        <v>104.55947649670696</v>
      </c>
      <c r="L249" s="1">
        <v>1.9614735658042726E-2</v>
      </c>
      <c r="M249" s="4">
        <f t="shared" si="35"/>
        <v>107.12333623860667</v>
      </c>
      <c r="N249" s="1">
        <v>-3.8830057039649146E-2</v>
      </c>
      <c r="O249" s="4">
        <f t="shared" si="36"/>
        <v>124.02651598299617</v>
      </c>
      <c r="P249" s="1">
        <v>5.8781548147072149E-2</v>
      </c>
      <c r="Q249" s="4">
        <f t="shared" si="37"/>
        <v>117.50007185114519</v>
      </c>
      <c r="R249" s="1">
        <v>5.1517156631061489E-2</v>
      </c>
      <c r="S249" s="4">
        <f t="shared" si="38"/>
        <v>107.62383900928796</v>
      </c>
      <c r="T249" s="1">
        <v>1.5471033465035422E-2</v>
      </c>
      <c r="U249" s="4">
        <f t="shared" si="39"/>
        <v>109.33132880035534</v>
      </c>
      <c r="V249" s="5">
        <v>1.5778E-2</v>
      </c>
    </row>
    <row r="250" spans="1:22" x14ac:dyDescent="0.2">
      <c r="A250" s="3">
        <v>38198</v>
      </c>
      <c r="B250" s="1">
        <v>-3.3100433039676358E-2</v>
      </c>
      <c r="C250" s="4">
        <f t="shared" si="30"/>
        <v>105.26500094029454</v>
      </c>
      <c r="D250" s="1">
        <v>-6.8022794854759816E-2</v>
      </c>
      <c r="E250" s="4">
        <f t="shared" si="31"/>
        <v>100.87388819866683</v>
      </c>
      <c r="F250" s="1">
        <v>-3.1201163981246949E-2</v>
      </c>
      <c r="G250" s="4">
        <f t="shared" si="32"/>
        <v>107.25907490901653</v>
      </c>
      <c r="H250" s="1">
        <v>9.5187771277598365E-3</v>
      </c>
      <c r="I250" s="4">
        <f t="shared" si="33"/>
        <v>101.64395430673464</v>
      </c>
      <c r="J250" s="1">
        <v>1.2442093182740699E-2</v>
      </c>
      <c r="K250" s="4">
        <f t="shared" si="34"/>
        <v>102.1311440692922</v>
      </c>
      <c r="L250" s="1">
        <v>1.359632870621108E-2</v>
      </c>
      <c r="M250" s="4">
        <f t="shared" si="35"/>
        <v>105.06256186016282</v>
      </c>
      <c r="N250" s="1">
        <v>7.7526582403727007E-2</v>
      </c>
      <c r="O250" s="4">
        <f t="shared" si="36"/>
        <v>129.03703126733373</v>
      </c>
      <c r="P250" s="1">
        <v>2.551132533731959E-3</v>
      </c>
      <c r="Q250" s="4">
        <f t="shared" si="37"/>
        <v>110.97669019334252</v>
      </c>
      <c r="R250" s="1">
        <v>-6.8831969016811878E-2</v>
      </c>
      <c r="S250" s="4">
        <f t="shared" si="38"/>
        <v>102.3510061919505</v>
      </c>
      <c r="T250" s="1">
        <v>-3.3999620469352676E-3</v>
      </c>
      <c r="U250" s="4">
        <f t="shared" si="39"/>
        <v>107.6656302320019</v>
      </c>
      <c r="V250" s="5">
        <v>1.4345000000000002E-2</v>
      </c>
    </row>
    <row r="251" spans="1:22" x14ac:dyDescent="0.2">
      <c r="A251" s="3">
        <v>38168</v>
      </c>
      <c r="B251" s="1">
        <v>1.9449842118047123E-2</v>
      </c>
      <c r="C251" s="4">
        <f t="shared" si="30"/>
        <v>108.86859870174506</v>
      </c>
      <c r="D251" s="1">
        <v>4.0897773163586004E-2</v>
      </c>
      <c r="E251" s="4">
        <f t="shared" si="31"/>
        <v>108.2364328674182</v>
      </c>
      <c r="F251" s="1">
        <v>2.1138275292822861E-2</v>
      </c>
      <c r="G251" s="4">
        <f t="shared" si="32"/>
        <v>110.71346384951717</v>
      </c>
      <c r="H251" s="1">
        <v>4.0168251923149434E-3</v>
      </c>
      <c r="I251" s="4">
        <f t="shared" si="33"/>
        <v>100.6855509869046</v>
      </c>
      <c r="J251" s="1">
        <v>4.4140180215639369E-3</v>
      </c>
      <c r="K251" s="4">
        <f t="shared" si="34"/>
        <v>100.87603504140166</v>
      </c>
      <c r="L251" s="1">
        <v>1.4340648220429575E-2</v>
      </c>
      <c r="M251" s="4">
        <f t="shared" si="35"/>
        <v>103.65325809167862</v>
      </c>
      <c r="N251" s="1">
        <v>-4.6999876027934984E-2</v>
      </c>
      <c r="O251" s="4">
        <f t="shared" si="36"/>
        <v>119.75299113222825</v>
      </c>
      <c r="P251" s="1">
        <v>1.7433028975985643E-2</v>
      </c>
      <c r="Q251" s="4">
        <f t="shared" si="37"/>
        <v>110.69429437765717</v>
      </c>
      <c r="R251" s="1">
        <v>4.9224233468784684E-2</v>
      </c>
      <c r="S251" s="4">
        <f t="shared" si="38"/>
        <v>109.91679566563471</v>
      </c>
      <c r="T251" s="1">
        <v>1.7555716469547011E-2</v>
      </c>
      <c r="U251" s="4">
        <f t="shared" si="39"/>
        <v>108.03293812143369</v>
      </c>
      <c r="V251" s="5">
        <v>1.2612000000000002E-2</v>
      </c>
    </row>
    <row r="252" spans="1:22" x14ac:dyDescent="0.2">
      <c r="A252" s="3">
        <v>38138</v>
      </c>
      <c r="B252" s="1">
        <v>1.3721060504398253E-2</v>
      </c>
      <c r="C252" s="4">
        <f t="shared" si="30"/>
        <v>106.79152048869376</v>
      </c>
      <c r="D252" s="1">
        <v>1.5147861347051927E-2</v>
      </c>
      <c r="E252" s="4">
        <f t="shared" si="31"/>
        <v>103.98372987047203</v>
      </c>
      <c r="F252" s="1">
        <v>7.7097362955513837E-4</v>
      </c>
      <c r="G252" s="4">
        <f t="shared" si="32"/>
        <v>108.42161784384082</v>
      </c>
      <c r="H252" s="1">
        <v>-3.4365558912385907E-3</v>
      </c>
      <c r="I252" s="4">
        <f t="shared" si="33"/>
        <v>100.28273277952164</v>
      </c>
      <c r="J252" s="1">
        <v>-7.2360111924415493E-3</v>
      </c>
      <c r="K252" s="4">
        <f t="shared" si="34"/>
        <v>100.43272319128062</v>
      </c>
      <c r="L252" s="1">
        <v>-1.6939999431543562E-2</v>
      </c>
      <c r="M252" s="4">
        <f t="shared" si="35"/>
        <v>102.1878185336741</v>
      </c>
      <c r="N252" s="1">
        <v>4.6268847964014981E-2</v>
      </c>
      <c r="O252" s="4">
        <f t="shared" si="36"/>
        <v>125.65894601681975</v>
      </c>
      <c r="P252" s="1">
        <v>4.7949752616812447E-2</v>
      </c>
      <c r="Q252" s="4">
        <f t="shared" si="37"/>
        <v>108.79762227600131</v>
      </c>
      <c r="R252" s="1">
        <v>-6.6966333363911446E-3</v>
      </c>
      <c r="S252" s="4">
        <f t="shared" si="38"/>
        <v>104.76006191950466</v>
      </c>
      <c r="T252" s="1">
        <v>-1.4228609498429523E-2</v>
      </c>
      <c r="U252" s="4">
        <f t="shared" si="39"/>
        <v>106.1690641336659</v>
      </c>
      <c r="V252" s="5">
        <v>1.0599000000000001E-2</v>
      </c>
    </row>
    <row r="253" spans="1:22" x14ac:dyDescent="0.2">
      <c r="A253" s="3">
        <v>38107</v>
      </c>
      <c r="B253" s="1">
        <v>-1.569903418523777E-2</v>
      </c>
      <c r="C253" s="4">
        <f t="shared" si="30"/>
        <v>105.34606081435992</v>
      </c>
      <c r="D253" s="1">
        <v>-5.1678575421549522E-2</v>
      </c>
      <c r="E253" s="4">
        <f t="shared" si="31"/>
        <v>102.43210258305689</v>
      </c>
      <c r="F253" s="1">
        <v>-2.8967793191957525E-2</v>
      </c>
      <c r="G253" s="4">
        <f t="shared" si="32"/>
        <v>108.33809203180797</v>
      </c>
      <c r="H253" s="1">
        <v>-3.2163742690058506E-2</v>
      </c>
      <c r="I253" s="4">
        <f t="shared" si="33"/>
        <v>100.62854841038815</v>
      </c>
      <c r="J253" s="1">
        <v>-3.1440292505558909E-2</v>
      </c>
      <c r="K253" s="4">
        <f t="shared" si="34"/>
        <v>101.16475247245185</v>
      </c>
      <c r="L253" s="1">
        <v>-6.8032971996386804E-3</v>
      </c>
      <c r="M253" s="4">
        <f t="shared" si="35"/>
        <v>103.94870961546985</v>
      </c>
      <c r="N253" s="1">
        <v>2.7579784962131759E-2</v>
      </c>
      <c r="O253" s="4">
        <f t="shared" si="36"/>
        <v>120.10196639357615</v>
      </c>
      <c r="P253" s="1">
        <v>-0.11420854894464538</v>
      </c>
      <c r="Q253" s="4">
        <f t="shared" si="37"/>
        <v>103.81950279994355</v>
      </c>
      <c r="R253" s="1">
        <v>-8.6099932930918777E-2</v>
      </c>
      <c r="S253" s="4">
        <f t="shared" si="38"/>
        <v>105.46633126934987</v>
      </c>
      <c r="T253" s="1">
        <v>-2.7774779081782164E-2</v>
      </c>
      <c r="U253" s="4">
        <f t="shared" si="39"/>
        <v>107.70150681655105</v>
      </c>
      <c r="V253" s="5">
        <v>9.5779999999999997E-3</v>
      </c>
    </row>
    <row r="254" spans="1:22" x14ac:dyDescent="0.2">
      <c r="A254" s="3">
        <v>38077</v>
      </c>
      <c r="B254" s="1">
        <v>-1.5086232619203943E-2</v>
      </c>
      <c r="C254" s="4">
        <f t="shared" si="30"/>
        <v>107.02626988398711</v>
      </c>
      <c r="D254" s="1">
        <v>8.1117266535968291E-3</v>
      </c>
      <c r="E254" s="4">
        <f t="shared" si="31"/>
        <v>108.01411834451615</v>
      </c>
      <c r="F254" s="1">
        <v>1.1242227949554984E-3</v>
      </c>
      <c r="G254" s="4">
        <f t="shared" si="32"/>
        <v>111.57002957495588</v>
      </c>
      <c r="H254" s="1">
        <v>9.3855144324419548E-3</v>
      </c>
      <c r="I254" s="4">
        <f t="shared" si="33"/>
        <v>103.97269956602038</v>
      </c>
      <c r="J254" s="1">
        <v>9.4420073816849914E-3</v>
      </c>
      <c r="K254" s="4">
        <f t="shared" si="34"/>
        <v>104.44864853417668</v>
      </c>
      <c r="L254" s="1">
        <v>6.7926673298279727E-3</v>
      </c>
      <c r="M254" s="4">
        <f t="shared" si="35"/>
        <v>104.66074778780673</v>
      </c>
      <c r="N254" s="1">
        <v>2.0096089429668451E-2</v>
      </c>
      <c r="O254" s="4">
        <f t="shared" si="36"/>
        <v>116.87848296665561</v>
      </c>
      <c r="P254" s="1">
        <v>3.9035574631717695E-2</v>
      </c>
      <c r="Q254" s="4">
        <f t="shared" si="37"/>
        <v>117.20535649361973</v>
      </c>
      <c r="R254" s="1">
        <v>3.1655422937208133E-2</v>
      </c>
      <c r="S254" s="4">
        <f t="shared" si="38"/>
        <v>115.40247678018576</v>
      </c>
      <c r="T254" s="1">
        <v>-1.0378035193748913E-2</v>
      </c>
      <c r="U254" s="4">
        <f t="shared" si="39"/>
        <v>110.77835104383774</v>
      </c>
      <c r="V254" s="5">
        <v>9.3749999999999997E-3</v>
      </c>
    </row>
    <row r="255" spans="1:22" x14ac:dyDescent="0.2">
      <c r="A255" s="3">
        <v>38044</v>
      </c>
      <c r="B255" s="1">
        <v>1.389821688963111E-2</v>
      </c>
      <c r="C255" s="4">
        <f t="shared" si="30"/>
        <v>108.66562477708536</v>
      </c>
      <c r="D255" s="1">
        <v>8.2596530498042497E-3</v>
      </c>
      <c r="E255" s="4">
        <f t="shared" si="31"/>
        <v>107.14498749366449</v>
      </c>
      <c r="F255" s="1">
        <v>2.1778541845745014E-2</v>
      </c>
      <c r="G255" s="4">
        <f t="shared" si="32"/>
        <v>111.44474085690663</v>
      </c>
      <c r="H255" s="1">
        <v>1.2392712278421314E-2</v>
      </c>
      <c r="I255" s="4">
        <f t="shared" si="33"/>
        <v>103.00593586830125</v>
      </c>
      <c r="J255" s="1">
        <v>1.2453721611316748E-2</v>
      </c>
      <c r="K255" s="4">
        <f t="shared" si="34"/>
        <v>103.47166827849587</v>
      </c>
      <c r="L255" s="1">
        <v>-2.5089656541028571E-3</v>
      </c>
      <c r="M255" s="4">
        <f t="shared" si="35"/>
        <v>103.95461864594569</v>
      </c>
      <c r="N255" s="1">
        <v>7.4204005526115058E-2</v>
      </c>
      <c r="O255" s="4">
        <f t="shared" si="36"/>
        <v>114.5759543417149</v>
      </c>
      <c r="P255" s="1">
        <v>3.3526728603982647E-2</v>
      </c>
      <c r="Q255" s="4">
        <f t="shared" si="37"/>
        <v>112.80206313933259</v>
      </c>
      <c r="R255" s="1">
        <v>1.8498942917547723E-2</v>
      </c>
      <c r="S255" s="4">
        <f t="shared" si="38"/>
        <v>111.86145510835914</v>
      </c>
      <c r="T255" s="1">
        <v>1.7374697223774938E-2</v>
      </c>
      <c r="U255" s="4">
        <f t="shared" si="39"/>
        <v>111.94006901971503</v>
      </c>
      <c r="V255" s="5">
        <v>9.3740000000000004E-3</v>
      </c>
    </row>
    <row r="256" spans="1:22" x14ac:dyDescent="0.2">
      <c r="A256" s="3">
        <v>38016</v>
      </c>
      <c r="B256" s="1">
        <v>1.8355576915967342E-2</v>
      </c>
      <c r="C256" s="4">
        <f t="shared" si="30"/>
        <v>107.17606853125994</v>
      </c>
      <c r="D256" s="1">
        <v>4.2835672692079108E-2</v>
      </c>
      <c r="E256" s="4">
        <f t="shared" si="31"/>
        <v>106.26725682176229</v>
      </c>
      <c r="F256" s="1">
        <v>1.3455187651954859E-2</v>
      </c>
      <c r="G256" s="4">
        <f t="shared" si="32"/>
        <v>109.06936903919747</v>
      </c>
      <c r="H256" s="1">
        <v>8.5205442299869372E-3</v>
      </c>
      <c r="I256" s="4">
        <f t="shared" si="33"/>
        <v>101.7450388757572</v>
      </c>
      <c r="J256" s="1">
        <v>1.0483409411337741E-2</v>
      </c>
      <c r="K256" s="4">
        <f t="shared" si="34"/>
        <v>102.19891148587122</v>
      </c>
      <c r="L256" s="1">
        <v>1.9082425678213388E-2</v>
      </c>
      <c r="M256" s="4">
        <f t="shared" si="35"/>
        <v>104.21609324450093</v>
      </c>
      <c r="N256" s="1">
        <v>3.9182275224547425E-3</v>
      </c>
      <c r="O256" s="4">
        <f t="shared" si="36"/>
        <v>106.66126150367388</v>
      </c>
      <c r="P256" s="1">
        <v>5.1479242740966047E-2</v>
      </c>
      <c r="Q256" s="4">
        <f t="shared" si="37"/>
        <v>109.14286009003165</v>
      </c>
      <c r="R256" s="1">
        <v>6.5615319628273605E-2</v>
      </c>
      <c r="S256" s="4">
        <f t="shared" si="38"/>
        <v>109.82972136222909</v>
      </c>
      <c r="T256" s="1">
        <v>2.0552395138415669E-2</v>
      </c>
      <c r="U256" s="4">
        <f t="shared" si="39"/>
        <v>110.0283595858817</v>
      </c>
      <c r="V256" s="5">
        <v>9.0679999999999997E-3</v>
      </c>
    </row>
    <row r="257" spans="1:22" x14ac:dyDescent="0.2">
      <c r="A257" s="3">
        <v>37986</v>
      </c>
      <c r="B257" s="1">
        <v>5.2442496125338023E-2</v>
      </c>
      <c r="C257" s="4">
        <f>C258*(1+B257)</f>
        <v>105.24424961253381</v>
      </c>
      <c r="D257" s="1">
        <v>1.9022072264113232E-2</v>
      </c>
      <c r="E257" s="4">
        <f>E258*(1+D257)</f>
        <v>101.90220722641132</v>
      </c>
      <c r="F257" s="1">
        <v>7.6213041958935968E-2</v>
      </c>
      <c r="G257" s="4">
        <f>G258*(1+F257)</f>
        <v>107.6213041958936</v>
      </c>
      <c r="H257" s="1">
        <v>8.8544002188899462E-3</v>
      </c>
      <c r="I257" s="4">
        <f>I258*(1+H257)</f>
        <v>100.885440021889</v>
      </c>
      <c r="J257" s="1">
        <v>1.1386337806453595E-2</v>
      </c>
      <c r="K257" s="4">
        <f>K258*(J257+1)</f>
        <v>101.13863378064536</v>
      </c>
      <c r="L257" s="1">
        <v>2.2646359298598151E-2</v>
      </c>
      <c r="M257" s="4">
        <f>M258*(1+L257)</f>
        <v>102.26463592985982</v>
      </c>
      <c r="N257" s="1">
        <v>6.2449695399002803E-2</v>
      </c>
      <c r="O257" s="4">
        <f>O258*(1+N257)</f>
        <v>106.24496953990028</v>
      </c>
      <c r="P257" s="1">
        <v>3.7993482453549499E-2</v>
      </c>
      <c r="Q257" s="4">
        <f>Q258*(1+P257)</f>
        <v>103.79934824535495</v>
      </c>
      <c r="R257" s="1">
        <v>3.0669504643962897E-2</v>
      </c>
      <c r="S257" s="4">
        <f>S258*(1+R257)</f>
        <v>103.06695046439629</v>
      </c>
      <c r="T257" s="1">
        <v>7.8125533877746234E-2</v>
      </c>
      <c r="U257" s="4">
        <f>U258*(1+T257)</f>
        <v>107.81255338777463</v>
      </c>
      <c r="V257" s="5">
        <v>9.1710000000000003E-3</v>
      </c>
    </row>
    <row r="258" spans="1:22" x14ac:dyDescent="0.2">
      <c r="A258" s="6">
        <v>37953</v>
      </c>
      <c r="B258" s="7">
        <v>8.7987858329736657E-3</v>
      </c>
      <c r="C258" s="8">
        <v>100</v>
      </c>
      <c r="D258" s="7">
        <v>3.4624871978842897E-2</v>
      </c>
      <c r="E258" s="8">
        <v>100</v>
      </c>
      <c r="F258" s="7">
        <v>2.1237890485598987E-2</v>
      </c>
      <c r="G258" s="8">
        <v>100</v>
      </c>
      <c r="H258" s="7">
        <v>1.2480119322118011E-3</v>
      </c>
      <c r="I258" s="8">
        <v>100</v>
      </c>
      <c r="J258" s="7">
        <v>5.0799957430203158E-3</v>
      </c>
      <c r="K258" s="8">
        <v>100</v>
      </c>
      <c r="L258" s="7">
        <v>1.5161512852043924E-2</v>
      </c>
      <c r="M258" s="8">
        <v>100</v>
      </c>
      <c r="N258" s="7">
        <v>2.5589817813162385E-2</v>
      </c>
      <c r="O258" s="8">
        <v>100</v>
      </c>
      <c r="P258" s="7">
        <v>3.5876103794529213E-2</v>
      </c>
      <c r="Q258" s="8">
        <v>100</v>
      </c>
      <c r="R258" s="7" t="e">
        <v>#DIV/0!</v>
      </c>
      <c r="S258" s="8">
        <v>100</v>
      </c>
      <c r="T258" s="7">
        <v>2.9151135804205808E-2</v>
      </c>
      <c r="U258" s="8">
        <v>100</v>
      </c>
      <c r="V258" s="5">
        <v>9.2720000000000007E-3</v>
      </c>
    </row>
    <row r="259" spans="1:22" x14ac:dyDescent="0.2">
      <c r="V259" s="5"/>
    </row>
    <row r="260" spans="1:22" x14ac:dyDescent="0.2">
      <c r="V260" s="5"/>
    </row>
    <row r="261" spans="1:22" x14ac:dyDescent="0.2">
      <c r="V261" s="5"/>
    </row>
    <row r="262" spans="1:22" x14ac:dyDescent="0.2">
      <c r="V262" s="5"/>
    </row>
    <row r="263" spans="1:22" x14ac:dyDescent="0.2">
      <c r="V263" s="5"/>
    </row>
    <row r="264" spans="1:22" x14ac:dyDescent="0.2">
      <c r="V264" s="5"/>
    </row>
    <row r="265" spans="1:22" x14ac:dyDescent="0.2">
      <c r="V265" s="5"/>
    </row>
    <row r="266" spans="1:22" x14ac:dyDescent="0.2">
      <c r="V266" s="5"/>
    </row>
    <row r="267" spans="1:22" x14ac:dyDescent="0.2">
      <c r="V267" s="5"/>
    </row>
    <row r="268" spans="1:22" x14ac:dyDescent="0.2">
      <c r="V268" s="5"/>
    </row>
    <row r="269" spans="1:22" x14ac:dyDescent="0.2">
      <c r="V269" s="5"/>
    </row>
    <row r="270" spans="1:22" x14ac:dyDescent="0.2">
      <c r="V270" s="5"/>
    </row>
    <row r="271" spans="1:22" x14ac:dyDescent="0.2">
      <c r="V271" s="5"/>
    </row>
    <row r="272" spans="1:22" x14ac:dyDescent="0.2">
      <c r="V272" s="5"/>
    </row>
    <row r="273" spans="22:22" x14ac:dyDescent="0.2">
      <c r="V273" s="5"/>
    </row>
    <row r="274" spans="22:22" x14ac:dyDescent="0.2">
      <c r="V274" s="5"/>
    </row>
    <row r="275" spans="22:22" x14ac:dyDescent="0.2">
      <c r="V275" s="5"/>
    </row>
    <row r="276" spans="22:22" x14ac:dyDescent="0.2">
      <c r="V276" s="5"/>
    </row>
    <row r="277" spans="22:22" x14ac:dyDescent="0.2">
      <c r="V277" s="5"/>
    </row>
    <row r="278" spans="22:22" x14ac:dyDescent="0.2">
      <c r="V278" s="5"/>
    </row>
    <row r="279" spans="22:22" x14ac:dyDescent="0.2">
      <c r="V279" s="5"/>
    </row>
    <row r="280" spans="22:22" x14ac:dyDescent="0.2">
      <c r="V280" s="5"/>
    </row>
    <row r="281" spans="22:22" x14ac:dyDescent="0.2">
      <c r="V281" s="5"/>
    </row>
    <row r="282" spans="22:22" x14ac:dyDescent="0.2">
      <c r="V282" s="5"/>
    </row>
    <row r="283" spans="22:22" x14ac:dyDescent="0.2">
      <c r="V283" s="5"/>
    </row>
    <row r="284" spans="22:22" x14ac:dyDescent="0.2">
      <c r="V284" s="5"/>
    </row>
    <row r="285" spans="22:22" x14ac:dyDescent="0.2">
      <c r="V285" s="5"/>
    </row>
    <row r="286" spans="22:22" x14ac:dyDescent="0.2">
      <c r="V286" s="5"/>
    </row>
    <row r="287" spans="22:22" x14ac:dyDescent="0.2">
      <c r="V287" s="5"/>
    </row>
    <row r="288" spans="22:22" x14ac:dyDescent="0.2">
      <c r="V288" s="5"/>
    </row>
    <row r="289" spans="22:22" x14ac:dyDescent="0.2">
      <c r="V289" s="5"/>
    </row>
    <row r="290" spans="22:22" x14ac:dyDescent="0.2">
      <c r="V290" s="5"/>
    </row>
    <row r="291" spans="22:22" x14ac:dyDescent="0.2">
      <c r="V291" s="5"/>
    </row>
    <row r="292" spans="22:22" x14ac:dyDescent="0.2">
      <c r="V292" s="5"/>
    </row>
    <row r="293" spans="22:22" x14ac:dyDescent="0.2">
      <c r="V293" s="5"/>
    </row>
    <row r="294" spans="22:22" x14ac:dyDescent="0.2">
      <c r="V294" s="5"/>
    </row>
    <row r="295" spans="22:22" x14ac:dyDescent="0.2">
      <c r="V295" s="5"/>
    </row>
    <row r="296" spans="22:22" x14ac:dyDescent="0.2">
      <c r="V296" s="5"/>
    </row>
    <row r="297" spans="22:22" x14ac:dyDescent="0.2">
      <c r="V297" s="5"/>
    </row>
    <row r="298" spans="22:22" x14ac:dyDescent="0.2">
      <c r="V298" s="5"/>
    </row>
    <row r="299" spans="22:22" x14ac:dyDescent="0.2">
      <c r="V299" s="5"/>
    </row>
    <row r="300" spans="22:22" x14ac:dyDescent="0.2">
      <c r="V300" s="5"/>
    </row>
    <row r="301" spans="22:22" x14ac:dyDescent="0.2">
      <c r="V301" s="5"/>
    </row>
    <row r="302" spans="22:22" x14ac:dyDescent="0.2">
      <c r="V302" s="5"/>
    </row>
    <row r="303" spans="22:22" x14ac:dyDescent="0.2">
      <c r="V303" s="5"/>
    </row>
    <row r="304" spans="22:22" x14ac:dyDescent="0.2">
      <c r="V304" s="5"/>
    </row>
    <row r="305" spans="22:22" x14ac:dyDescent="0.2">
      <c r="V305" s="5"/>
    </row>
    <row r="306" spans="22:22" x14ac:dyDescent="0.2">
      <c r="V306" s="5"/>
    </row>
    <row r="307" spans="22:22" x14ac:dyDescent="0.2">
      <c r="V307" s="5"/>
    </row>
    <row r="308" spans="22:22" x14ac:dyDescent="0.2">
      <c r="V308" s="5"/>
    </row>
    <row r="309" spans="22:22" x14ac:dyDescent="0.2">
      <c r="V309" s="5"/>
    </row>
    <row r="310" spans="22:22" x14ac:dyDescent="0.2">
      <c r="V310" s="5"/>
    </row>
    <row r="311" spans="22:22" x14ac:dyDescent="0.2">
      <c r="V311" s="5"/>
    </row>
    <row r="312" spans="22:22" x14ac:dyDescent="0.2">
      <c r="V312" s="5"/>
    </row>
    <row r="313" spans="22:22" x14ac:dyDescent="0.2">
      <c r="V313" s="5"/>
    </row>
    <row r="314" spans="22:22" x14ac:dyDescent="0.2">
      <c r="V314" s="5"/>
    </row>
    <row r="315" spans="22:22" x14ac:dyDescent="0.2">
      <c r="V315" s="5"/>
    </row>
    <row r="316" spans="22:22" x14ac:dyDescent="0.2">
      <c r="V316" s="5"/>
    </row>
    <row r="317" spans="22:22" x14ac:dyDescent="0.2">
      <c r="V317" s="5"/>
    </row>
    <row r="318" spans="22:22" x14ac:dyDescent="0.2">
      <c r="V318" s="5"/>
    </row>
    <row r="319" spans="22:22" x14ac:dyDescent="0.2">
      <c r="V319" s="5"/>
    </row>
    <row r="320" spans="22:22" x14ac:dyDescent="0.2">
      <c r="V320" s="5"/>
    </row>
    <row r="321" spans="22:22" x14ac:dyDescent="0.2">
      <c r="V321" s="5"/>
    </row>
    <row r="322" spans="22:22" x14ac:dyDescent="0.2">
      <c r="V322" s="5"/>
    </row>
    <row r="323" spans="22:22" x14ac:dyDescent="0.2">
      <c r="V323" s="5"/>
    </row>
    <row r="324" spans="22:22" x14ac:dyDescent="0.2">
      <c r="V324" s="5"/>
    </row>
    <row r="325" spans="22:22" x14ac:dyDescent="0.2">
      <c r="V325" s="5"/>
    </row>
    <row r="326" spans="22:22" x14ac:dyDescent="0.2">
      <c r="V326" s="5"/>
    </row>
    <row r="327" spans="22:22" x14ac:dyDescent="0.2">
      <c r="V327" s="5"/>
    </row>
    <row r="328" spans="22:22" x14ac:dyDescent="0.2">
      <c r="V328" s="5"/>
    </row>
    <row r="329" spans="22:22" x14ac:dyDescent="0.2">
      <c r="V329" s="5"/>
    </row>
    <row r="330" spans="22:22" x14ac:dyDescent="0.2">
      <c r="V330" s="5"/>
    </row>
    <row r="331" spans="22:22" x14ac:dyDescent="0.2">
      <c r="V331" s="5"/>
    </row>
    <row r="332" spans="22:22" x14ac:dyDescent="0.2">
      <c r="V332" s="5"/>
    </row>
    <row r="333" spans="22:22" x14ac:dyDescent="0.2">
      <c r="V333" s="5"/>
    </row>
    <row r="334" spans="22:22" x14ac:dyDescent="0.2">
      <c r="V334" s="5"/>
    </row>
    <row r="335" spans="22:22" x14ac:dyDescent="0.2">
      <c r="V335" s="5"/>
    </row>
    <row r="336" spans="22:22" x14ac:dyDescent="0.2">
      <c r="V336" s="5"/>
    </row>
    <row r="337" spans="22:22" x14ac:dyDescent="0.2">
      <c r="V337" s="5"/>
    </row>
    <row r="338" spans="22:22" x14ac:dyDescent="0.2">
      <c r="V338" s="5"/>
    </row>
    <row r="339" spans="22:22" x14ac:dyDescent="0.2">
      <c r="V339" s="5"/>
    </row>
    <row r="340" spans="22:22" x14ac:dyDescent="0.2">
      <c r="V340" s="5"/>
    </row>
    <row r="341" spans="22:22" x14ac:dyDescent="0.2">
      <c r="V341" s="5"/>
    </row>
    <row r="342" spans="22:22" x14ac:dyDescent="0.2">
      <c r="V342" s="5"/>
    </row>
    <row r="343" spans="22:22" x14ac:dyDescent="0.2">
      <c r="V343" s="5"/>
    </row>
    <row r="344" spans="22:22" x14ac:dyDescent="0.2">
      <c r="V344" s="5"/>
    </row>
    <row r="345" spans="22:22" x14ac:dyDescent="0.2">
      <c r="V345" s="5"/>
    </row>
    <row r="346" spans="22:22" x14ac:dyDescent="0.2">
      <c r="V346" s="5"/>
    </row>
    <row r="347" spans="22:22" x14ac:dyDescent="0.2">
      <c r="V347" s="5"/>
    </row>
    <row r="348" spans="22:22" x14ac:dyDescent="0.2">
      <c r="V348" s="5"/>
    </row>
    <row r="349" spans="22:22" x14ac:dyDescent="0.2">
      <c r="V349" s="5"/>
    </row>
    <row r="350" spans="22:22" x14ac:dyDescent="0.2">
      <c r="V350" s="5"/>
    </row>
    <row r="351" spans="22:22" x14ac:dyDescent="0.2">
      <c r="V351" s="5"/>
    </row>
    <row r="352" spans="22:22" x14ac:dyDescent="0.2">
      <c r="V352" s="5"/>
    </row>
    <row r="353" spans="22:22" x14ac:dyDescent="0.2">
      <c r="V353" s="5"/>
    </row>
    <row r="354" spans="22:22" x14ac:dyDescent="0.2">
      <c r="V354" s="5"/>
    </row>
    <row r="355" spans="22:22" x14ac:dyDescent="0.2">
      <c r="V355" s="5"/>
    </row>
    <row r="356" spans="22:22" x14ac:dyDescent="0.2">
      <c r="V356" s="5"/>
    </row>
    <row r="357" spans="22:22" x14ac:dyDescent="0.2">
      <c r="V357" s="5"/>
    </row>
    <row r="358" spans="22:22" x14ac:dyDescent="0.2">
      <c r="V358" s="5"/>
    </row>
    <row r="359" spans="22:22" x14ac:dyDescent="0.2">
      <c r="V359" s="5"/>
    </row>
    <row r="360" spans="22:22" x14ac:dyDescent="0.2">
      <c r="V360" s="5"/>
    </row>
    <row r="361" spans="22:22" x14ac:dyDescent="0.2">
      <c r="V361" s="5"/>
    </row>
    <row r="362" spans="22:22" x14ac:dyDescent="0.2">
      <c r="V362" s="5"/>
    </row>
    <row r="363" spans="22:22" x14ac:dyDescent="0.2">
      <c r="V363" s="5"/>
    </row>
    <row r="364" spans="22:22" x14ac:dyDescent="0.2">
      <c r="V364" s="5"/>
    </row>
    <row r="365" spans="22:22" x14ac:dyDescent="0.2">
      <c r="V365" s="5"/>
    </row>
    <row r="366" spans="22:22" x14ac:dyDescent="0.2">
      <c r="V366" s="5"/>
    </row>
    <row r="367" spans="22:22" x14ac:dyDescent="0.2">
      <c r="V367" s="5"/>
    </row>
    <row r="368" spans="22:22" x14ac:dyDescent="0.2">
      <c r="V368" s="5"/>
    </row>
    <row r="369" spans="22:22" x14ac:dyDescent="0.2">
      <c r="V369" s="5"/>
    </row>
    <row r="370" spans="22:22" x14ac:dyDescent="0.2">
      <c r="V370" s="5"/>
    </row>
    <row r="371" spans="22:22" x14ac:dyDescent="0.2">
      <c r="V371" s="5"/>
    </row>
    <row r="372" spans="22:22" x14ac:dyDescent="0.2">
      <c r="V372" s="5"/>
    </row>
    <row r="373" spans="22:22" x14ac:dyDescent="0.2">
      <c r="V373" s="5"/>
    </row>
    <row r="374" spans="22:22" x14ac:dyDescent="0.2">
      <c r="V374" s="5"/>
    </row>
    <row r="375" spans="22:22" x14ac:dyDescent="0.2">
      <c r="V375" s="5"/>
    </row>
    <row r="376" spans="22:22" x14ac:dyDescent="0.2">
      <c r="V376" s="5"/>
    </row>
    <row r="377" spans="22:22" x14ac:dyDescent="0.2">
      <c r="V377" s="5"/>
    </row>
    <row r="378" spans="22:22" x14ac:dyDescent="0.2">
      <c r="V378" s="5"/>
    </row>
    <row r="379" spans="22:22" x14ac:dyDescent="0.2">
      <c r="V379" s="5"/>
    </row>
    <row r="380" spans="22:22" x14ac:dyDescent="0.2">
      <c r="V380" s="5"/>
    </row>
    <row r="381" spans="22:22" x14ac:dyDescent="0.2">
      <c r="V381" s="5"/>
    </row>
    <row r="382" spans="22:22" x14ac:dyDescent="0.2">
      <c r="V382" s="5"/>
    </row>
    <row r="383" spans="22:22" x14ac:dyDescent="0.2">
      <c r="V383" s="5"/>
    </row>
    <row r="384" spans="22:22" x14ac:dyDescent="0.2">
      <c r="V384" s="5"/>
    </row>
    <row r="385" spans="22:22" x14ac:dyDescent="0.2">
      <c r="V385" s="5"/>
    </row>
    <row r="386" spans="22:22" x14ac:dyDescent="0.2">
      <c r="V386" s="5"/>
    </row>
    <row r="387" spans="22:22" x14ac:dyDescent="0.2">
      <c r="V387" s="5"/>
    </row>
    <row r="388" spans="22:22" x14ac:dyDescent="0.2">
      <c r="V388" s="5"/>
    </row>
    <row r="389" spans="22:22" x14ac:dyDescent="0.2">
      <c r="V389" s="5"/>
    </row>
    <row r="390" spans="22:22" x14ac:dyDescent="0.2">
      <c r="V390" s="5"/>
    </row>
    <row r="391" spans="22:22" x14ac:dyDescent="0.2">
      <c r="V391" s="5"/>
    </row>
    <row r="392" spans="22:22" x14ac:dyDescent="0.2">
      <c r="V392" s="5"/>
    </row>
    <row r="393" spans="22:22" x14ac:dyDescent="0.2">
      <c r="V393" s="5"/>
    </row>
    <row r="394" spans="22:22" x14ac:dyDescent="0.2">
      <c r="V394" s="5"/>
    </row>
    <row r="395" spans="22:22" x14ac:dyDescent="0.2">
      <c r="V395" s="5"/>
    </row>
    <row r="396" spans="22:22" x14ac:dyDescent="0.2">
      <c r="V396" s="5"/>
    </row>
    <row r="397" spans="22:22" x14ac:dyDescent="0.2">
      <c r="V397" s="5"/>
    </row>
    <row r="398" spans="22:22" x14ac:dyDescent="0.2">
      <c r="V398" s="5"/>
    </row>
    <row r="399" spans="22:22" x14ac:dyDescent="0.2">
      <c r="V399" s="5"/>
    </row>
    <row r="400" spans="22:22" x14ac:dyDescent="0.2">
      <c r="V400" s="5"/>
    </row>
    <row r="401" spans="22:22" x14ac:dyDescent="0.2">
      <c r="V401" s="5"/>
    </row>
    <row r="402" spans="22:22" x14ac:dyDescent="0.2">
      <c r="V402" s="5"/>
    </row>
    <row r="403" spans="22:22" x14ac:dyDescent="0.2">
      <c r="V403" s="5"/>
    </row>
    <row r="404" spans="22:22" x14ac:dyDescent="0.2">
      <c r="V404" s="5"/>
    </row>
    <row r="405" spans="22:22" x14ac:dyDescent="0.2">
      <c r="V405" s="5"/>
    </row>
    <row r="406" spans="22:22" x14ac:dyDescent="0.2">
      <c r="V406" s="5"/>
    </row>
    <row r="407" spans="22:22" x14ac:dyDescent="0.2">
      <c r="V407" s="5"/>
    </row>
    <row r="408" spans="22:22" x14ac:dyDescent="0.2">
      <c r="V408" s="5"/>
    </row>
    <row r="409" spans="22:22" x14ac:dyDescent="0.2">
      <c r="V409" s="5"/>
    </row>
    <row r="410" spans="22:22" x14ac:dyDescent="0.2">
      <c r="V410" s="5"/>
    </row>
    <row r="411" spans="22:22" x14ac:dyDescent="0.2">
      <c r="V411" s="5"/>
    </row>
    <row r="412" spans="22:22" x14ac:dyDescent="0.2">
      <c r="V412" s="5"/>
    </row>
    <row r="413" spans="22:22" x14ac:dyDescent="0.2">
      <c r="V413" s="5"/>
    </row>
    <row r="414" spans="22:22" x14ac:dyDescent="0.2">
      <c r="V414" s="5"/>
    </row>
    <row r="415" spans="22:22" x14ac:dyDescent="0.2">
      <c r="V415" s="5"/>
    </row>
    <row r="416" spans="22:22" x14ac:dyDescent="0.2">
      <c r="V416" s="5"/>
    </row>
    <row r="417" spans="22:22" x14ac:dyDescent="0.2">
      <c r="V417" s="5"/>
    </row>
    <row r="418" spans="22:22" x14ac:dyDescent="0.2">
      <c r="V418" s="5"/>
    </row>
    <row r="419" spans="22:22" x14ac:dyDescent="0.2">
      <c r="V419" s="5"/>
    </row>
    <row r="420" spans="22:22" x14ac:dyDescent="0.2">
      <c r="V420" s="5"/>
    </row>
    <row r="421" spans="22:22" x14ac:dyDescent="0.2">
      <c r="V421" s="5"/>
    </row>
    <row r="422" spans="22:22" x14ac:dyDescent="0.2">
      <c r="V422" s="5"/>
    </row>
    <row r="423" spans="22:22" x14ac:dyDescent="0.2">
      <c r="V423" s="5"/>
    </row>
    <row r="424" spans="22:22" x14ac:dyDescent="0.2">
      <c r="V424" s="5"/>
    </row>
    <row r="425" spans="22:22" x14ac:dyDescent="0.2">
      <c r="V425" s="5"/>
    </row>
    <row r="426" spans="22:22" x14ac:dyDescent="0.2">
      <c r="V426" s="5"/>
    </row>
    <row r="427" spans="22:22" x14ac:dyDescent="0.2">
      <c r="V427" s="5"/>
    </row>
    <row r="428" spans="22:22" x14ac:dyDescent="0.2">
      <c r="V428" s="5"/>
    </row>
    <row r="429" spans="22:22" x14ac:dyDescent="0.2">
      <c r="V429" s="5"/>
    </row>
    <row r="430" spans="22:22" x14ac:dyDescent="0.2">
      <c r="V430" s="5"/>
    </row>
    <row r="431" spans="22:22" x14ac:dyDescent="0.2">
      <c r="V431" s="5"/>
    </row>
    <row r="432" spans="22:22" x14ac:dyDescent="0.2">
      <c r="V432" s="5"/>
    </row>
    <row r="433" spans="22:22" x14ac:dyDescent="0.2">
      <c r="V433" s="5"/>
    </row>
    <row r="434" spans="22:22" x14ac:dyDescent="0.2">
      <c r="V434" s="5"/>
    </row>
    <row r="435" spans="22:22" x14ac:dyDescent="0.2">
      <c r="V435" s="5"/>
    </row>
    <row r="436" spans="22:22" x14ac:dyDescent="0.2">
      <c r="V436" s="5"/>
    </row>
    <row r="437" spans="22:22" x14ac:dyDescent="0.2">
      <c r="V437" s="5"/>
    </row>
    <row r="438" spans="22:22" x14ac:dyDescent="0.2">
      <c r="V438" s="5"/>
    </row>
    <row r="439" spans="22:22" x14ac:dyDescent="0.2">
      <c r="V439" s="5"/>
    </row>
    <row r="440" spans="22:22" x14ac:dyDescent="0.2">
      <c r="V440" s="5"/>
    </row>
    <row r="441" spans="22:22" x14ac:dyDescent="0.2">
      <c r="V441" s="5"/>
    </row>
    <row r="442" spans="22:22" x14ac:dyDescent="0.2">
      <c r="V442" s="5"/>
    </row>
    <row r="443" spans="22:22" x14ac:dyDescent="0.2">
      <c r="V443" s="5"/>
    </row>
    <row r="444" spans="22:22" x14ac:dyDescent="0.2">
      <c r="V444" s="5"/>
    </row>
    <row r="445" spans="22:22" x14ac:dyDescent="0.2">
      <c r="V445" s="5"/>
    </row>
    <row r="446" spans="22:22" x14ac:dyDescent="0.2">
      <c r="V446" s="5"/>
    </row>
    <row r="447" spans="22:22" x14ac:dyDescent="0.2">
      <c r="V447" s="5"/>
    </row>
    <row r="448" spans="22:22" x14ac:dyDescent="0.2">
      <c r="V448" s="5"/>
    </row>
    <row r="449" spans="22:22" x14ac:dyDescent="0.2">
      <c r="V449" s="5"/>
    </row>
    <row r="450" spans="22:22" x14ac:dyDescent="0.2">
      <c r="V450" s="5"/>
    </row>
    <row r="451" spans="22:22" x14ac:dyDescent="0.2">
      <c r="V451" s="5"/>
    </row>
    <row r="452" spans="22:22" x14ac:dyDescent="0.2">
      <c r="V452" s="5"/>
    </row>
    <row r="453" spans="22:22" x14ac:dyDescent="0.2">
      <c r="V453" s="5"/>
    </row>
    <row r="454" spans="22:22" x14ac:dyDescent="0.2">
      <c r="V454" s="5"/>
    </row>
    <row r="455" spans="22:22" x14ac:dyDescent="0.2">
      <c r="V455" s="5"/>
    </row>
    <row r="456" spans="22:22" x14ac:dyDescent="0.2">
      <c r="V456" s="5"/>
    </row>
    <row r="457" spans="22:22" x14ac:dyDescent="0.2">
      <c r="V457" s="5"/>
    </row>
    <row r="458" spans="22:22" x14ac:dyDescent="0.2">
      <c r="V458" s="5"/>
    </row>
    <row r="459" spans="22:22" x14ac:dyDescent="0.2">
      <c r="V459" s="5"/>
    </row>
    <row r="460" spans="22:22" x14ac:dyDescent="0.2">
      <c r="V460" s="5"/>
    </row>
    <row r="461" spans="22:22" x14ac:dyDescent="0.2">
      <c r="V461" s="5"/>
    </row>
    <row r="462" spans="22:22" x14ac:dyDescent="0.2">
      <c r="V462" s="5"/>
    </row>
    <row r="463" spans="22:22" x14ac:dyDescent="0.2">
      <c r="V463" s="5"/>
    </row>
    <row r="464" spans="22:22" x14ac:dyDescent="0.2">
      <c r="V464" s="5"/>
    </row>
    <row r="465" spans="22:22" x14ac:dyDescent="0.2">
      <c r="V465" s="5"/>
    </row>
    <row r="466" spans="22:22" x14ac:dyDescent="0.2">
      <c r="V466" s="5"/>
    </row>
    <row r="467" spans="22:22" x14ac:dyDescent="0.2">
      <c r="V467" s="5"/>
    </row>
    <row r="468" spans="22:22" x14ac:dyDescent="0.2">
      <c r="V468" s="5"/>
    </row>
    <row r="469" spans="22:22" x14ac:dyDescent="0.2">
      <c r="V469" s="5"/>
    </row>
    <row r="470" spans="22:22" x14ac:dyDescent="0.2">
      <c r="V470" s="5"/>
    </row>
    <row r="471" spans="22:22" x14ac:dyDescent="0.2">
      <c r="V471" s="5"/>
    </row>
    <row r="472" spans="22:22" x14ac:dyDescent="0.2">
      <c r="V472" s="5"/>
    </row>
    <row r="473" spans="22:22" x14ac:dyDescent="0.2">
      <c r="V473" s="5"/>
    </row>
    <row r="474" spans="22:22" x14ac:dyDescent="0.2">
      <c r="V474" s="5"/>
    </row>
    <row r="475" spans="22:22" x14ac:dyDescent="0.2">
      <c r="V475" s="5"/>
    </row>
    <row r="476" spans="22:22" x14ac:dyDescent="0.2">
      <c r="V476" s="5"/>
    </row>
    <row r="477" spans="22:22" x14ac:dyDescent="0.2">
      <c r="V477" s="5"/>
    </row>
    <row r="478" spans="22:22" x14ac:dyDescent="0.2">
      <c r="V478" s="5"/>
    </row>
    <row r="479" spans="22:22" x14ac:dyDescent="0.2">
      <c r="V479" s="5"/>
    </row>
    <row r="480" spans="22:22" x14ac:dyDescent="0.2">
      <c r="V480" s="5"/>
    </row>
    <row r="481" spans="22:22" x14ac:dyDescent="0.2">
      <c r="V481" s="5"/>
    </row>
    <row r="482" spans="22:22" x14ac:dyDescent="0.2">
      <c r="V482" s="5"/>
    </row>
    <row r="483" spans="22:22" x14ac:dyDescent="0.2">
      <c r="V483" s="5"/>
    </row>
    <row r="484" spans="22:22" x14ac:dyDescent="0.2">
      <c r="V484" s="5"/>
    </row>
    <row r="485" spans="22:22" x14ac:dyDescent="0.2">
      <c r="V485" s="5"/>
    </row>
    <row r="486" spans="22:22" x14ac:dyDescent="0.2">
      <c r="V486" s="5"/>
    </row>
    <row r="487" spans="22:22" x14ac:dyDescent="0.2">
      <c r="V487" s="5"/>
    </row>
    <row r="488" spans="22:22" x14ac:dyDescent="0.2">
      <c r="V488" s="5"/>
    </row>
    <row r="489" spans="22:22" x14ac:dyDescent="0.2">
      <c r="V489" s="5"/>
    </row>
    <row r="490" spans="22:22" x14ac:dyDescent="0.2">
      <c r="V490" s="5"/>
    </row>
    <row r="491" spans="22:22" x14ac:dyDescent="0.2">
      <c r="V491" s="5"/>
    </row>
    <row r="492" spans="22:22" x14ac:dyDescent="0.2">
      <c r="V492" s="5"/>
    </row>
    <row r="493" spans="22:22" x14ac:dyDescent="0.2">
      <c r="V493" s="5"/>
    </row>
    <row r="494" spans="22:22" x14ac:dyDescent="0.2">
      <c r="V494" s="5"/>
    </row>
    <row r="495" spans="22:22" x14ac:dyDescent="0.2">
      <c r="V495" s="5"/>
    </row>
    <row r="496" spans="22:22" x14ac:dyDescent="0.2">
      <c r="V496" s="5"/>
    </row>
    <row r="497" spans="22:22" x14ac:dyDescent="0.2">
      <c r="V497" s="5"/>
    </row>
    <row r="498" spans="22:22" x14ac:dyDescent="0.2">
      <c r="V498" s="5"/>
    </row>
    <row r="499" spans="22:22" x14ac:dyDescent="0.2">
      <c r="V499" s="5"/>
    </row>
    <row r="500" spans="22:22" x14ac:dyDescent="0.2">
      <c r="V500" s="5"/>
    </row>
    <row r="501" spans="22:22" x14ac:dyDescent="0.2">
      <c r="V501" s="5"/>
    </row>
    <row r="502" spans="22:22" x14ac:dyDescent="0.2">
      <c r="V502" s="5"/>
    </row>
    <row r="503" spans="22:22" x14ac:dyDescent="0.2">
      <c r="V503" s="5"/>
    </row>
    <row r="504" spans="22:22" x14ac:dyDescent="0.2">
      <c r="V504" s="5"/>
    </row>
    <row r="505" spans="22:22" x14ac:dyDescent="0.2">
      <c r="V505" s="5"/>
    </row>
    <row r="506" spans="22:22" x14ac:dyDescent="0.2">
      <c r="V506" s="5"/>
    </row>
    <row r="507" spans="22:22" x14ac:dyDescent="0.2">
      <c r="V507" s="5"/>
    </row>
    <row r="508" spans="22:22" x14ac:dyDescent="0.2">
      <c r="V508" s="5"/>
    </row>
    <row r="509" spans="22:22" x14ac:dyDescent="0.2">
      <c r="V509" s="5"/>
    </row>
    <row r="510" spans="22:22" x14ac:dyDescent="0.2">
      <c r="V510" s="5"/>
    </row>
    <row r="511" spans="22:22" x14ac:dyDescent="0.2">
      <c r="V511" s="5"/>
    </row>
    <row r="512" spans="22:22" x14ac:dyDescent="0.2">
      <c r="V512" s="5"/>
    </row>
    <row r="513" spans="22:22" x14ac:dyDescent="0.2">
      <c r="V513" s="5"/>
    </row>
    <row r="514" spans="22:22" x14ac:dyDescent="0.2">
      <c r="V514" s="5"/>
    </row>
    <row r="515" spans="22:22" x14ac:dyDescent="0.2">
      <c r="V515" s="5"/>
    </row>
    <row r="516" spans="22:22" x14ac:dyDescent="0.2">
      <c r="V516" s="5"/>
    </row>
    <row r="517" spans="22:22" x14ac:dyDescent="0.2">
      <c r="V517" s="5"/>
    </row>
    <row r="518" spans="22:22" x14ac:dyDescent="0.2">
      <c r="V518" s="5"/>
    </row>
    <row r="519" spans="22:22" x14ac:dyDescent="0.2">
      <c r="V519" s="5"/>
    </row>
    <row r="520" spans="22:22" x14ac:dyDescent="0.2">
      <c r="V520" s="5"/>
    </row>
    <row r="521" spans="22:22" x14ac:dyDescent="0.2">
      <c r="V521" s="5"/>
    </row>
    <row r="522" spans="22:22" x14ac:dyDescent="0.2">
      <c r="V522" s="5"/>
    </row>
    <row r="523" spans="22:22" x14ac:dyDescent="0.2">
      <c r="V523" s="5"/>
    </row>
    <row r="524" spans="22:22" x14ac:dyDescent="0.2">
      <c r="V524" s="5"/>
    </row>
    <row r="525" spans="22:22" x14ac:dyDescent="0.2">
      <c r="V525" s="5"/>
    </row>
    <row r="526" spans="22:22" x14ac:dyDescent="0.2">
      <c r="V526" s="5"/>
    </row>
    <row r="527" spans="22:22" x14ac:dyDescent="0.2">
      <c r="V527" s="5"/>
    </row>
    <row r="528" spans="22:22" x14ac:dyDescent="0.2">
      <c r="V528" s="5"/>
    </row>
    <row r="529" spans="22:22" x14ac:dyDescent="0.2">
      <c r="V529" s="5"/>
    </row>
    <row r="530" spans="22:22" x14ac:dyDescent="0.2">
      <c r="V530" s="5"/>
    </row>
    <row r="531" spans="22:22" x14ac:dyDescent="0.2">
      <c r="V531" s="5"/>
    </row>
    <row r="532" spans="22:22" x14ac:dyDescent="0.2">
      <c r="V532" s="5"/>
    </row>
    <row r="533" spans="22:22" x14ac:dyDescent="0.2">
      <c r="V533" s="5"/>
    </row>
    <row r="534" spans="22:22" x14ac:dyDescent="0.2">
      <c r="V534" s="5"/>
    </row>
    <row r="535" spans="22:22" x14ac:dyDescent="0.2">
      <c r="V535" s="5"/>
    </row>
    <row r="536" spans="22:22" x14ac:dyDescent="0.2">
      <c r="V536" s="5"/>
    </row>
    <row r="537" spans="22:22" x14ac:dyDescent="0.2">
      <c r="V537" s="5"/>
    </row>
    <row r="538" spans="22:22" x14ac:dyDescent="0.2">
      <c r="V538" s="5"/>
    </row>
    <row r="539" spans="22:22" x14ac:dyDescent="0.2">
      <c r="V539" s="5"/>
    </row>
    <row r="540" spans="22:22" x14ac:dyDescent="0.2">
      <c r="V540" s="5"/>
    </row>
    <row r="541" spans="22:22" x14ac:dyDescent="0.2">
      <c r="V541" s="5"/>
    </row>
    <row r="542" spans="22:22" x14ac:dyDescent="0.2">
      <c r="V542" s="5"/>
    </row>
    <row r="543" spans="22:22" x14ac:dyDescent="0.2">
      <c r="V543" s="5"/>
    </row>
    <row r="544" spans="22:22" x14ac:dyDescent="0.2">
      <c r="V544" s="5"/>
    </row>
    <row r="545" spans="22:22" x14ac:dyDescent="0.2">
      <c r="V545" s="5"/>
    </row>
    <row r="546" spans="22:22" x14ac:dyDescent="0.2">
      <c r="V546" s="5"/>
    </row>
    <row r="547" spans="22:22" x14ac:dyDescent="0.2">
      <c r="V547" s="5"/>
    </row>
    <row r="548" spans="22:22" x14ac:dyDescent="0.2">
      <c r="V548" s="5"/>
    </row>
    <row r="549" spans="22:22" x14ac:dyDescent="0.2">
      <c r="V549" s="5"/>
    </row>
    <row r="550" spans="22:22" x14ac:dyDescent="0.2">
      <c r="V550" s="5"/>
    </row>
    <row r="551" spans="22:22" x14ac:dyDescent="0.2">
      <c r="V551" s="5"/>
    </row>
    <row r="552" spans="22:22" x14ac:dyDescent="0.2">
      <c r="V552" s="5"/>
    </row>
    <row r="553" spans="22:22" x14ac:dyDescent="0.2">
      <c r="V553" s="5"/>
    </row>
    <row r="554" spans="22:22" x14ac:dyDescent="0.2">
      <c r="V554" s="5"/>
    </row>
    <row r="555" spans="22:22" x14ac:dyDescent="0.2">
      <c r="V555" s="5"/>
    </row>
    <row r="556" spans="22:22" x14ac:dyDescent="0.2">
      <c r="V556" s="5"/>
    </row>
    <row r="557" spans="22:22" x14ac:dyDescent="0.2">
      <c r="V557" s="5"/>
    </row>
    <row r="558" spans="22:22" x14ac:dyDescent="0.2">
      <c r="V558" s="5"/>
    </row>
    <row r="559" spans="22:22" x14ac:dyDescent="0.2">
      <c r="V559" s="5"/>
    </row>
    <row r="560" spans="22:22" x14ac:dyDescent="0.2">
      <c r="V560" s="5"/>
    </row>
    <row r="561" spans="22:22" x14ac:dyDescent="0.2">
      <c r="V561" s="5"/>
    </row>
    <row r="562" spans="22:22" x14ac:dyDescent="0.2">
      <c r="V562" s="5"/>
    </row>
    <row r="563" spans="22:22" x14ac:dyDescent="0.2">
      <c r="V563" s="5"/>
    </row>
    <row r="564" spans="22:22" x14ac:dyDescent="0.2">
      <c r="V564" s="5"/>
    </row>
    <row r="565" spans="22:22" x14ac:dyDescent="0.2">
      <c r="V565" s="5"/>
    </row>
    <row r="566" spans="22:22" x14ac:dyDescent="0.2">
      <c r="V566" s="5"/>
    </row>
    <row r="567" spans="22:22" x14ac:dyDescent="0.2">
      <c r="V567" s="5"/>
    </row>
    <row r="568" spans="22:22" x14ac:dyDescent="0.2">
      <c r="V568" s="5"/>
    </row>
    <row r="569" spans="22:22" x14ac:dyDescent="0.2">
      <c r="V569" s="5"/>
    </row>
    <row r="570" spans="22:22" x14ac:dyDescent="0.2">
      <c r="V570" s="5"/>
    </row>
    <row r="571" spans="22:22" x14ac:dyDescent="0.2">
      <c r="V571" s="5"/>
    </row>
    <row r="572" spans="22:22" x14ac:dyDescent="0.2">
      <c r="V572" s="5"/>
    </row>
    <row r="573" spans="22:22" x14ac:dyDescent="0.2">
      <c r="V573" s="5"/>
    </row>
    <row r="574" spans="22:22" x14ac:dyDescent="0.2">
      <c r="V574" s="5"/>
    </row>
    <row r="575" spans="22:22" x14ac:dyDescent="0.2">
      <c r="V575" s="5"/>
    </row>
    <row r="576" spans="22:22" x14ac:dyDescent="0.2">
      <c r="V576" s="5"/>
    </row>
    <row r="577" spans="22:22" x14ac:dyDescent="0.2">
      <c r="V577" s="5"/>
    </row>
    <row r="578" spans="22:22" x14ac:dyDescent="0.2">
      <c r="V578" s="5"/>
    </row>
    <row r="579" spans="22:22" x14ac:dyDescent="0.2">
      <c r="V579" s="5"/>
    </row>
    <row r="580" spans="22:22" x14ac:dyDescent="0.2">
      <c r="V580" s="5"/>
    </row>
    <row r="581" spans="22:22" x14ac:dyDescent="0.2">
      <c r="V581" s="5"/>
    </row>
    <row r="582" spans="22:22" x14ac:dyDescent="0.2">
      <c r="V582" s="5"/>
    </row>
    <row r="583" spans="22:22" x14ac:dyDescent="0.2">
      <c r="V583" s="5"/>
    </row>
    <row r="584" spans="22:22" x14ac:dyDescent="0.2">
      <c r="V584" s="5"/>
    </row>
    <row r="585" spans="22:22" x14ac:dyDescent="0.2">
      <c r="V585" s="5"/>
    </row>
    <row r="586" spans="22:22" x14ac:dyDescent="0.2">
      <c r="V586" s="5"/>
    </row>
    <row r="587" spans="22:22" x14ac:dyDescent="0.2">
      <c r="V587" s="5"/>
    </row>
    <row r="588" spans="22:22" x14ac:dyDescent="0.2">
      <c r="V588" s="5"/>
    </row>
    <row r="589" spans="22:22" x14ac:dyDescent="0.2">
      <c r="V589" s="5"/>
    </row>
    <row r="590" spans="22:22" x14ac:dyDescent="0.2">
      <c r="V590" s="5"/>
    </row>
    <row r="591" spans="22:22" x14ac:dyDescent="0.2">
      <c r="V591" s="5"/>
    </row>
    <row r="592" spans="22:22" x14ac:dyDescent="0.2">
      <c r="V592" s="5"/>
    </row>
    <row r="593" spans="22:22" x14ac:dyDescent="0.2">
      <c r="V593" s="5"/>
    </row>
    <row r="594" spans="22:22" x14ac:dyDescent="0.2">
      <c r="V594" s="5"/>
    </row>
    <row r="595" spans="22:22" x14ac:dyDescent="0.2">
      <c r="V595" s="5"/>
    </row>
    <row r="596" spans="22:22" x14ac:dyDescent="0.2">
      <c r="V596" s="5"/>
    </row>
    <row r="597" spans="22:22" x14ac:dyDescent="0.2">
      <c r="V597" s="5"/>
    </row>
    <row r="598" spans="22:22" x14ac:dyDescent="0.2">
      <c r="V598" s="5"/>
    </row>
    <row r="599" spans="22:22" x14ac:dyDescent="0.2">
      <c r="V599" s="5"/>
    </row>
    <row r="600" spans="22:22" x14ac:dyDescent="0.2">
      <c r="V600" s="5"/>
    </row>
    <row r="601" spans="22:22" x14ac:dyDescent="0.2">
      <c r="V601" s="5"/>
    </row>
    <row r="602" spans="22:22" x14ac:dyDescent="0.2">
      <c r="V602" s="5"/>
    </row>
    <row r="603" spans="22:22" x14ac:dyDescent="0.2">
      <c r="V603" s="5"/>
    </row>
    <row r="604" spans="22:22" x14ac:dyDescent="0.2">
      <c r="V604" s="5"/>
    </row>
    <row r="605" spans="22:22" x14ac:dyDescent="0.2">
      <c r="V605" s="5"/>
    </row>
    <row r="606" spans="22:22" x14ac:dyDescent="0.2">
      <c r="V606" s="5"/>
    </row>
    <row r="607" spans="22:22" x14ac:dyDescent="0.2">
      <c r="V607" s="5"/>
    </row>
    <row r="608" spans="22:22" x14ac:dyDescent="0.2">
      <c r="V608" s="5"/>
    </row>
    <row r="609" spans="22:22" x14ac:dyDescent="0.2">
      <c r="V609" s="5"/>
    </row>
    <row r="610" spans="22:22" x14ac:dyDescent="0.2">
      <c r="V610" s="5"/>
    </row>
    <row r="611" spans="22:22" x14ac:dyDescent="0.2">
      <c r="V611" s="5"/>
    </row>
    <row r="612" spans="22:22" x14ac:dyDescent="0.2">
      <c r="V612" s="5"/>
    </row>
    <row r="613" spans="22:22" x14ac:dyDescent="0.2">
      <c r="V613" s="5"/>
    </row>
    <row r="614" spans="22:22" x14ac:dyDescent="0.2">
      <c r="V614" s="5"/>
    </row>
    <row r="615" spans="22:22" x14ac:dyDescent="0.2">
      <c r="V615" s="5"/>
    </row>
    <row r="616" spans="22:22" x14ac:dyDescent="0.2">
      <c r="V616" s="5"/>
    </row>
    <row r="617" spans="22:22" x14ac:dyDescent="0.2">
      <c r="V617" s="5"/>
    </row>
    <row r="618" spans="22:22" x14ac:dyDescent="0.2">
      <c r="V618" s="5"/>
    </row>
    <row r="619" spans="22:22" x14ac:dyDescent="0.2">
      <c r="V619" s="5"/>
    </row>
    <row r="620" spans="22:22" x14ac:dyDescent="0.2">
      <c r="V620" s="5"/>
    </row>
    <row r="621" spans="22:22" x14ac:dyDescent="0.2">
      <c r="V621" s="5"/>
    </row>
    <row r="622" spans="22:22" x14ac:dyDescent="0.2">
      <c r="V622" s="5"/>
    </row>
    <row r="623" spans="22:22" x14ac:dyDescent="0.2">
      <c r="V623" s="5"/>
    </row>
    <row r="624" spans="22:22" x14ac:dyDescent="0.2">
      <c r="V624" s="5"/>
    </row>
    <row r="625" spans="22:22" x14ac:dyDescent="0.2">
      <c r="V625" s="5"/>
    </row>
    <row r="626" spans="22:22" x14ac:dyDescent="0.2">
      <c r="V626" s="5"/>
    </row>
    <row r="627" spans="22:22" x14ac:dyDescent="0.2">
      <c r="V627" s="5"/>
    </row>
    <row r="628" spans="22:22" x14ac:dyDescent="0.2">
      <c r="V628" s="5"/>
    </row>
    <row r="629" spans="22:22" x14ac:dyDescent="0.2">
      <c r="V629" s="5"/>
    </row>
    <row r="630" spans="22:22" x14ac:dyDescent="0.2">
      <c r="V630" s="5"/>
    </row>
    <row r="631" spans="22:22" x14ac:dyDescent="0.2">
      <c r="V631" s="5"/>
    </row>
    <row r="632" spans="22:22" x14ac:dyDescent="0.2">
      <c r="V632" s="5"/>
    </row>
    <row r="633" spans="22:22" x14ac:dyDescent="0.2">
      <c r="V633" s="5"/>
    </row>
    <row r="634" spans="22:22" x14ac:dyDescent="0.2">
      <c r="V634" s="5"/>
    </row>
    <row r="635" spans="22:22" x14ac:dyDescent="0.2">
      <c r="V635" s="5"/>
    </row>
    <row r="636" spans="22:22" x14ac:dyDescent="0.2">
      <c r="V636" s="5"/>
    </row>
    <row r="637" spans="22:22" x14ac:dyDescent="0.2">
      <c r="V637" s="5"/>
    </row>
    <row r="638" spans="22:22" x14ac:dyDescent="0.2">
      <c r="V638" s="5"/>
    </row>
    <row r="639" spans="22:22" x14ac:dyDescent="0.2">
      <c r="V639" s="5"/>
    </row>
    <row r="640" spans="22:22" x14ac:dyDescent="0.2">
      <c r="V640" s="5"/>
    </row>
    <row r="641" spans="22:22" x14ac:dyDescent="0.2">
      <c r="V641" s="5"/>
    </row>
    <row r="642" spans="22:22" x14ac:dyDescent="0.2">
      <c r="V642" s="5"/>
    </row>
    <row r="643" spans="22:22" x14ac:dyDescent="0.2">
      <c r="V643" s="5"/>
    </row>
    <row r="644" spans="22:22" x14ac:dyDescent="0.2">
      <c r="V644" s="5"/>
    </row>
    <row r="645" spans="22:22" x14ac:dyDescent="0.2">
      <c r="V645" s="5"/>
    </row>
    <row r="646" spans="22:22" x14ac:dyDescent="0.2">
      <c r="V646" s="5"/>
    </row>
    <row r="647" spans="22:22" x14ac:dyDescent="0.2">
      <c r="V647" s="5"/>
    </row>
    <row r="648" spans="22:22" x14ac:dyDescent="0.2">
      <c r="V648" s="5"/>
    </row>
    <row r="649" spans="22:22" x14ac:dyDescent="0.2">
      <c r="V649" s="5"/>
    </row>
    <row r="650" spans="22:22" x14ac:dyDescent="0.2">
      <c r="V650" s="5"/>
    </row>
    <row r="651" spans="22:22" x14ac:dyDescent="0.2">
      <c r="V651" s="5"/>
    </row>
    <row r="652" spans="22:22" x14ac:dyDescent="0.2">
      <c r="V652" s="5"/>
    </row>
    <row r="653" spans="22:22" x14ac:dyDescent="0.2">
      <c r="V653" s="5"/>
    </row>
    <row r="654" spans="22:22" x14ac:dyDescent="0.2">
      <c r="V654" s="5"/>
    </row>
    <row r="655" spans="22:22" x14ac:dyDescent="0.2">
      <c r="V655" s="5"/>
    </row>
    <row r="656" spans="22:22" x14ac:dyDescent="0.2">
      <c r="V656" s="5"/>
    </row>
    <row r="657" spans="22:22" x14ac:dyDescent="0.2">
      <c r="V657" s="5"/>
    </row>
    <row r="658" spans="22:22" x14ac:dyDescent="0.2">
      <c r="V658" s="5"/>
    </row>
    <row r="659" spans="22:22" x14ac:dyDescent="0.2">
      <c r="V659" s="5"/>
    </row>
    <row r="660" spans="22:22" x14ac:dyDescent="0.2">
      <c r="V660" s="5"/>
    </row>
    <row r="661" spans="22:22" x14ac:dyDescent="0.2">
      <c r="V661" s="5"/>
    </row>
    <row r="662" spans="22:22" x14ac:dyDescent="0.2">
      <c r="V662" s="5"/>
    </row>
    <row r="663" spans="22:22" x14ac:dyDescent="0.2">
      <c r="V663" s="5"/>
    </row>
    <row r="664" spans="22:22" x14ac:dyDescent="0.2">
      <c r="V664" s="5"/>
    </row>
    <row r="665" spans="22:22" x14ac:dyDescent="0.2">
      <c r="V665" s="5"/>
    </row>
    <row r="666" spans="22:22" x14ac:dyDescent="0.2">
      <c r="V666" s="5"/>
    </row>
    <row r="667" spans="22:22" x14ac:dyDescent="0.2">
      <c r="V667" s="5"/>
    </row>
    <row r="668" spans="22:22" x14ac:dyDescent="0.2">
      <c r="V668" s="5"/>
    </row>
    <row r="669" spans="22:22" x14ac:dyDescent="0.2">
      <c r="V669" s="5"/>
    </row>
    <row r="670" spans="22:22" x14ac:dyDescent="0.2">
      <c r="V670" s="5"/>
    </row>
    <row r="671" spans="22:22" x14ac:dyDescent="0.2">
      <c r="V671" s="5"/>
    </row>
    <row r="672" spans="22:22" x14ac:dyDescent="0.2">
      <c r="V672" s="5"/>
    </row>
    <row r="673" spans="22:22" x14ac:dyDescent="0.2">
      <c r="V673" s="5"/>
    </row>
    <row r="674" spans="22:22" x14ac:dyDescent="0.2">
      <c r="V674" s="5"/>
    </row>
    <row r="675" spans="22:22" x14ac:dyDescent="0.2">
      <c r="V675" s="5"/>
    </row>
    <row r="676" spans="22:22" x14ac:dyDescent="0.2">
      <c r="V676" s="5"/>
    </row>
    <row r="677" spans="22:22" x14ac:dyDescent="0.2">
      <c r="V677" s="5"/>
    </row>
    <row r="678" spans="22:22" x14ac:dyDescent="0.2">
      <c r="V678" s="5"/>
    </row>
    <row r="679" spans="22:22" x14ac:dyDescent="0.2">
      <c r="V679" s="5"/>
    </row>
    <row r="680" spans="22:22" x14ac:dyDescent="0.2">
      <c r="V680" s="5"/>
    </row>
    <row r="681" spans="22:22" x14ac:dyDescent="0.2">
      <c r="V681" s="5"/>
    </row>
    <row r="682" spans="22:22" x14ac:dyDescent="0.2">
      <c r="V682" s="5"/>
    </row>
    <row r="683" spans="22:22" x14ac:dyDescent="0.2">
      <c r="V683" s="5"/>
    </row>
    <row r="684" spans="22:22" x14ac:dyDescent="0.2">
      <c r="V684" s="5"/>
    </row>
    <row r="685" spans="22:22" x14ac:dyDescent="0.2">
      <c r="V685" s="5"/>
    </row>
    <row r="686" spans="22:22" x14ac:dyDescent="0.2">
      <c r="V686" s="5"/>
    </row>
    <row r="687" spans="22:22" x14ac:dyDescent="0.2">
      <c r="V687" s="5"/>
    </row>
    <row r="688" spans="22:22" x14ac:dyDescent="0.2">
      <c r="V688" s="5"/>
    </row>
    <row r="689" spans="22:22" x14ac:dyDescent="0.2">
      <c r="V689" s="5"/>
    </row>
    <row r="690" spans="22:22" x14ac:dyDescent="0.2">
      <c r="V690" s="5"/>
    </row>
    <row r="691" spans="22:22" x14ac:dyDescent="0.2">
      <c r="V691" s="5"/>
    </row>
    <row r="692" spans="22:22" x14ac:dyDescent="0.2">
      <c r="V692" s="5"/>
    </row>
    <row r="693" spans="22:22" x14ac:dyDescent="0.2">
      <c r="V693" s="5"/>
    </row>
    <row r="694" spans="22:22" x14ac:dyDescent="0.2">
      <c r="V694" s="5"/>
    </row>
    <row r="695" spans="22:22" x14ac:dyDescent="0.2">
      <c r="V695" s="5"/>
    </row>
    <row r="696" spans="22:22" x14ac:dyDescent="0.2">
      <c r="V696" s="5"/>
    </row>
    <row r="697" spans="22:22" x14ac:dyDescent="0.2">
      <c r="V697" s="5"/>
    </row>
    <row r="698" spans="22:22" x14ac:dyDescent="0.2">
      <c r="V698" s="5"/>
    </row>
    <row r="699" spans="22:22" x14ac:dyDescent="0.2">
      <c r="V699" s="5"/>
    </row>
    <row r="700" spans="22:22" x14ac:dyDescent="0.2">
      <c r="V700" s="5"/>
    </row>
    <row r="701" spans="22:22" x14ac:dyDescent="0.2">
      <c r="V701" s="5"/>
    </row>
    <row r="702" spans="22:22" x14ac:dyDescent="0.2">
      <c r="V702" s="5"/>
    </row>
    <row r="703" spans="22:22" x14ac:dyDescent="0.2">
      <c r="V703" s="5"/>
    </row>
    <row r="704" spans="22:22" x14ac:dyDescent="0.2">
      <c r="V704" s="5"/>
    </row>
    <row r="705" spans="22:22" x14ac:dyDescent="0.2">
      <c r="V705" s="5"/>
    </row>
    <row r="706" spans="22:22" x14ac:dyDescent="0.2">
      <c r="V706" s="5"/>
    </row>
    <row r="707" spans="22:22" x14ac:dyDescent="0.2">
      <c r="V707" s="5"/>
    </row>
    <row r="708" spans="22:22" x14ac:dyDescent="0.2">
      <c r="V708" s="5"/>
    </row>
    <row r="709" spans="22:22" x14ac:dyDescent="0.2">
      <c r="V709" s="5"/>
    </row>
    <row r="710" spans="22:22" x14ac:dyDescent="0.2">
      <c r="V710" s="5"/>
    </row>
    <row r="711" spans="22:22" x14ac:dyDescent="0.2">
      <c r="V711" s="5"/>
    </row>
    <row r="712" spans="22:22" x14ac:dyDescent="0.2">
      <c r="V712" s="5"/>
    </row>
    <row r="713" spans="22:22" x14ac:dyDescent="0.2">
      <c r="V713" s="5"/>
    </row>
    <row r="714" spans="22:22" x14ac:dyDescent="0.2">
      <c r="V714" s="5"/>
    </row>
    <row r="715" spans="22:22" x14ac:dyDescent="0.2">
      <c r="V715" s="5"/>
    </row>
    <row r="716" spans="22:22" x14ac:dyDescent="0.2">
      <c r="V716" s="5"/>
    </row>
    <row r="717" spans="22:22" x14ac:dyDescent="0.2">
      <c r="V717" s="5"/>
    </row>
    <row r="718" spans="22:22" x14ac:dyDescent="0.2">
      <c r="V718" s="5"/>
    </row>
    <row r="719" spans="22:22" x14ac:dyDescent="0.2">
      <c r="V719" s="5"/>
    </row>
    <row r="720" spans="22:22" x14ac:dyDescent="0.2">
      <c r="V720" s="5"/>
    </row>
    <row r="721" spans="22:22" x14ac:dyDescent="0.2">
      <c r="V721" s="5"/>
    </row>
    <row r="722" spans="22:22" x14ac:dyDescent="0.2">
      <c r="V722" s="5"/>
    </row>
    <row r="723" spans="22:22" x14ac:dyDescent="0.2">
      <c r="V723" s="5"/>
    </row>
    <row r="724" spans="22:22" x14ac:dyDescent="0.2">
      <c r="V724" s="5"/>
    </row>
    <row r="725" spans="22:22" x14ac:dyDescent="0.2">
      <c r="V725" s="5"/>
    </row>
    <row r="726" spans="22:22" x14ac:dyDescent="0.2">
      <c r="V726" s="5"/>
    </row>
    <row r="727" spans="22:22" x14ac:dyDescent="0.2">
      <c r="V727" s="5"/>
    </row>
    <row r="728" spans="22:22" x14ac:dyDescent="0.2">
      <c r="V728" s="5"/>
    </row>
    <row r="729" spans="22:22" x14ac:dyDescent="0.2">
      <c r="V729" s="5"/>
    </row>
    <row r="730" spans="22:22" x14ac:dyDescent="0.2">
      <c r="V730" s="5"/>
    </row>
    <row r="731" spans="22:22" x14ac:dyDescent="0.2">
      <c r="V731" s="5"/>
    </row>
    <row r="732" spans="22:22" x14ac:dyDescent="0.2">
      <c r="V732" s="5"/>
    </row>
    <row r="733" spans="22:22" x14ac:dyDescent="0.2">
      <c r="V733" s="5"/>
    </row>
    <row r="734" spans="22:22" x14ac:dyDescent="0.2">
      <c r="V734" s="5"/>
    </row>
    <row r="735" spans="22:22" x14ac:dyDescent="0.2">
      <c r="V735" s="5"/>
    </row>
    <row r="736" spans="22:22" x14ac:dyDescent="0.2">
      <c r="V736" s="5"/>
    </row>
    <row r="737" spans="22:22" x14ac:dyDescent="0.2">
      <c r="V737" s="5"/>
    </row>
    <row r="738" spans="22:22" x14ac:dyDescent="0.2">
      <c r="V738" s="5"/>
    </row>
    <row r="739" spans="22:22" x14ac:dyDescent="0.2">
      <c r="V739" s="5"/>
    </row>
    <row r="740" spans="22:22" x14ac:dyDescent="0.2">
      <c r="V740" s="5"/>
    </row>
    <row r="741" spans="22:22" x14ac:dyDescent="0.2">
      <c r="V741" s="5"/>
    </row>
    <row r="742" spans="22:22" x14ac:dyDescent="0.2">
      <c r="V742" s="5"/>
    </row>
    <row r="743" spans="22:22" x14ac:dyDescent="0.2">
      <c r="V743" s="5"/>
    </row>
    <row r="744" spans="22:22" x14ac:dyDescent="0.2">
      <c r="V744" s="5"/>
    </row>
    <row r="745" spans="22:22" x14ac:dyDescent="0.2">
      <c r="V745" s="5"/>
    </row>
    <row r="746" spans="22:22" x14ac:dyDescent="0.2">
      <c r="V746" s="5"/>
    </row>
    <row r="747" spans="22:22" x14ac:dyDescent="0.2">
      <c r="V747" s="5"/>
    </row>
    <row r="748" spans="22:22" x14ac:dyDescent="0.2">
      <c r="V748" s="5"/>
    </row>
    <row r="749" spans="22:22" x14ac:dyDescent="0.2">
      <c r="V749" s="5"/>
    </row>
    <row r="750" spans="22:22" x14ac:dyDescent="0.2">
      <c r="V750" s="5"/>
    </row>
    <row r="751" spans="22:22" x14ac:dyDescent="0.2">
      <c r="V751" s="5"/>
    </row>
    <row r="752" spans="22:22" x14ac:dyDescent="0.2">
      <c r="V752" s="5"/>
    </row>
    <row r="753" spans="22:22" x14ac:dyDescent="0.2">
      <c r="V753" s="5"/>
    </row>
    <row r="754" spans="22:22" x14ac:dyDescent="0.2">
      <c r="V754" s="5"/>
    </row>
    <row r="755" spans="22:22" x14ac:dyDescent="0.2">
      <c r="V755" s="5"/>
    </row>
    <row r="756" spans="22:22" x14ac:dyDescent="0.2">
      <c r="V756" s="5"/>
    </row>
    <row r="757" spans="22:22" x14ac:dyDescent="0.2">
      <c r="V757" s="5"/>
    </row>
    <row r="758" spans="22:22" x14ac:dyDescent="0.2">
      <c r="V758" s="5"/>
    </row>
    <row r="759" spans="22:22" x14ac:dyDescent="0.2">
      <c r="V759" s="5"/>
    </row>
    <row r="760" spans="22:22" x14ac:dyDescent="0.2">
      <c r="V760" s="5"/>
    </row>
    <row r="761" spans="22:22" x14ac:dyDescent="0.2">
      <c r="V761" s="5"/>
    </row>
    <row r="762" spans="22:22" x14ac:dyDescent="0.2">
      <c r="V762" s="5"/>
    </row>
    <row r="763" spans="22:22" x14ac:dyDescent="0.2">
      <c r="V763" s="5"/>
    </row>
    <row r="764" spans="22:22" x14ac:dyDescent="0.2">
      <c r="V764" s="5"/>
    </row>
    <row r="765" spans="22:22" x14ac:dyDescent="0.2">
      <c r="V765" s="5"/>
    </row>
    <row r="766" spans="22:22" x14ac:dyDescent="0.2">
      <c r="V766" s="5"/>
    </row>
    <row r="767" spans="22:22" x14ac:dyDescent="0.2">
      <c r="V767" s="5"/>
    </row>
    <row r="768" spans="22:22" x14ac:dyDescent="0.2">
      <c r="V768" s="5"/>
    </row>
    <row r="769" spans="22:22" x14ac:dyDescent="0.2">
      <c r="V769" s="5"/>
    </row>
    <row r="770" spans="22:22" x14ac:dyDescent="0.2">
      <c r="V770" s="5"/>
    </row>
    <row r="771" spans="22:22" x14ac:dyDescent="0.2">
      <c r="V771" s="5"/>
    </row>
    <row r="772" spans="22:22" x14ac:dyDescent="0.2">
      <c r="V772" s="5"/>
    </row>
    <row r="773" spans="22:22" x14ac:dyDescent="0.2">
      <c r="V773" s="5"/>
    </row>
    <row r="774" spans="22:22" x14ac:dyDescent="0.2">
      <c r="V774" s="5"/>
    </row>
    <row r="775" spans="22:22" x14ac:dyDescent="0.2">
      <c r="V775" s="5"/>
    </row>
    <row r="776" spans="22:22" x14ac:dyDescent="0.2">
      <c r="V776" s="5"/>
    </row>
    <row r="777" spans="22:22" x14ac:dyDescent="0.2">
      <c r="V777" s="5"/>
    </row>
    <row r="778" spans="22:22" x14ac:dyDescent="0.2">
      <c r="V778" s="5"/>
    </row>
    <row r="779" spans="22:22" x14ac:dyDescent="0.2">
      <c r="V779" s="5"/>
    </row>
    <row r="780" spans="22:22" x14ac:dyDescent="0.2">
      <c r="V780" s="5"/>
    </row>
    <row r="781" spans="22:22" x14ac:dyDescent="0.2">
      <c r="V781" s="5"/>
    </row>
    <row r="782" spans="22:22" x14ac:dyDescent="0.2">
      <c r="V782" s="5"/>
    </row>
    <row r="783" spans="22:22" x14ac:dyDescent="0.2">
      <c r="V783" s="5"/>
    </row>
    <row r="784" spans="22:22" x14ac:dyDescent="0.2">
      <c r="V784" s="5"/>
    </row>
    <row r="785" spans="22:22" x14ac:dyDescent="0.2">
      <c r="V785" s="5"/>
    </row>
    <row r="786" spans="22:22" x14ac:dyDescent="0.2">
      <c r="V786" s="5"/>
    </row>
    <row r="787" spans="22:22" x14ac:dyDescent="0.2">
      <c r="V787" s="5"/>
    </row>
    <row r="788" spans="22:22" x14ac:dyDescent="0.2">
      <c r="V788" s="5"/>
    </row>
    <row r="789" spans="22:22" x14ac:dyDescent="0.2">
      <c r="V789" s="5"/>
    </row>
    <row r="790" spans="22:22" x14ac:dyDescent="0.2">
      <c r="V790" s="5"/>
    </row>
    <row r="791" spans="22:22" x14ac:dyDescent="0.2">
      <c r="V791" s="5"/>
    </row>
    <row r="792" spans="22:22" x14ac:dyDescent="0.2">
      <c r="V792" s="5"/>
    </row>
    <row r="793" spans="22:22" x14ac:dyDescent="0.2">
      <c r="V793" s="5"/>
    </row>
    <row r="794" spans="22:22" x14ac:dyDescent="0.2">
      <c r="V794" s="5"/>
    </row>
    <row r="795" spans="22:22" x14ac:dyDescent="0.2">
      <c r="V795" s="5"/>
    </row>
    <row r="796" spans="22:22" x14ac:dyDescent="0.2">
      <c r="V796" s="5"/>
    </row>
    <row r="797" spans="22:22" x14ac:dyDescent="0.2">
      <c r="V797" s="5"/>
    </row>
    <row r="798" spans="22:22" x14ac:dyDescent="0.2">
      <c r="V798" s="5"/>
    </row>
    <row r="799" spans="22:22" x14ac:dyDescent="0.2">
      <c r="V799" s="5"/>
    </row>
    <row r="800" spans="22:22" x14ac:dyDescent="0.2">
      <c r="V800" s="5"/>
    </row>
    <row r="801" spans="22:22" x14ac:dyDescent="0.2">
      <c r="V801" s="5"/>
    </row>
    <row r="802" spans="22:22" x14ac:dyDescent="0.2">
      <c r="V802" s="5"/>
    </row>
    <row r="803" spans="22:22" x14ac:dyDescent="0.2">
      <c r="V803" s="5"/>
    </row>
    <row r="804" spans="22:22" x14ac:dyDescent="0.2">
      <c r="V804" s="5"/>
    </row>
    <row r="805" spans="22:22" x14ac:dyDescent="0.2">
      <c r="V805" s="5"/>
    </row>
    <row r="806" spans="22:22" x14ac:dyDescent="0.2">
      <c r="V806" s="5"/>
    </row>
    <row r="807" spans="22:22" x14ac:dyDescent="0.2">
      <c r="V807" s="5"/>
    </row>
    <row r="808" spans="22:22" x14ac:dyDescent="0.2">
      <c r="V808" s="5"/>
    </row>
    <row r="809" spans="22:22" x14ac:dyDescent="0.2">
      <c r="V809" s="5"/>
    </row>
    <row r="810" spans="22:22" x14ac:dyDescent="0.2">
      <c r="V810" s="5"/>
    </row>
    <row r="811" spans="22:22" x14ac:dyDescent="0.2">
      <c r="V811" s="5"/>
    </row>
    <row r="812" spans="22:22" x14ac:dyDescent="0.2">
      <c r="V812" s="5"/>
    </row>
    <row r="813" spans="22:22" x14ac:dyDescent="0.2">
      <c r="V813" s="5"/>
    </row>
    <row r="814" spans="22:22" x14ac:dyDescent="0.2">
      <c r="V814" s="5"/>
    </row>
    <row r="815" spans="22:22" x14ac:dyDescent="0.2">
      <c r="V815" s="5"/>
    </row>
    <row r="816" spans="22:22" x14ac:dyDescent="0.2">
      <c r="V816" s="5"/>
    </row>
    <row r="817" spans="22:22" x14ac:dyDescent="0.2">
      <c r="V817" s="5"/>
    </row>
    <row r="818" spans="22:22" x14ac:dyDescent="0.2">
      <c r="V818" s="5"/>
    </row>
    <row r="819" spans="22:22" x14ac:dyDescent="0.2">
      <c r="V819" s="5"/>
    </row>
    <row r="820" spans="22:22" x14ac:dyDescent="0.2">
      <c r="V820" s="5"/>
    </row>
    <row r="821" spans="22:22" x14ac:dyDescent="0.2">
      <c r="V821" s="5"/>
    </row>
    <row r="822" spans="22:22" x14ac:dyDescent="0.2">
      <c r="V822" s="5"/>
    </row>
    <row r="823" spans="22:22" x14ac:dyDescent="0.2">
      <c r="V823" s="5"/>
    </row>
    <row r="824" spans="22:22" x14ac:dyDescent="0.2">
      <c r="V824" s="5"/>
    </row>
    <row r="825" spans="22:22" x14ac:dyDescent="0.2">
      <c r="V825" s="5"/>
    </row>
    <row r="826" spans="22:22" x14ac:dyDescent="0.2">
      <c r="V826" s="5"/>
    </row>
    <row r="827" spans="22:22" x14ac:dyDescent="0.2">
      <c r="V827" s="5"/>
    </row>
    <row r="828" spans="22:22" x14ac:dyDescent="0.2">
      <c r="V828" s="5"/>
    </row>
    <row r="829" spans="22:22" x14ac:dyDescent="0.2">
      <c r="V829" s="5"/>
    </row>
    <row r="830" spans="22:22" x14ac:dyDescent="0.2">
      <c r="V830" s="5"/>
    </row>
    <row r="831" spans="22:22" x14ac:dyDescent="0.2">
      <c r="V831" s="5"/>
    </row>
    <row r="832" spans="22:22" x14ac:dyDescent="0.2">
      <c r="V832" s="5"/>
    </row>
    <row r="833" spans="22:22" x14ac:dyDescent="0.2">
      <c r="V833" s="5"/>
    </row>
    <row r="834" spans="22:22" x14ac:dyDescent="0.2">
      <c r="V834" s="5"/>
    </row>
    <row r="835" spans="22:22" x14ac:dyDescent="0.2">
      <c r="V835" s="5"/>
    </row>
    <row r="836" spans="22:22" x14ac:dyDescent="0.2">
      <c r="V836" s="5"/>
    </row>
    <row r="837" spans="22:22" x14ac:dyDescent="0.2">
      <c r="V837" s="5"/>
    </row>
    <row r="838" spans="22:22" x14ac:dyDescent="0.2">
      <c r="V838" s="5"/>
    </row>
    <row r="839" spans="22:22" x14ac:dyDescent="0.2">
      <c r="V839" s="5"/>
    </row>
    <row r="840" spans="22:22" x14ac:dyDescent="0.2">
      <c r="V840" s="5"/>
    </row>
    <row r="841" spans="22:22" x14ac:dyDescent="0.2">
      <c r="V841" s="5"/>
    </row>
    <row r="842" spans="22:22" x14ac:dyDescent="0.2">
      <c r="V842" s="5"/>
    </row>
    <row r="843" spans="22:22" x14ac:dyDescent="0.2">
      <c r="V843" s="5"/>
    </row>
    <row r="844" spans="22:22" x14ac:dyDescent="0.2">
      <c r="V844" s="5"/>
    </row>
    <row r="845" spans="22:22" x14ac:dyDescent="0.2">
      <c r="V845" s="5"/>
    </row>
    <row r="846" spans="22:22" x14ac:dyDescent="0.2">
      <c r="V846" s="5"/>
    </row>
    <row r="847" spans="22:22" x14ac:dyDescent="0.2">
      <c r="V847" s="5"/>
    </row>
    <row r="848" spans="22:22" x14ac:dyDescent="0.2">
      <c r="V848" s="5"/>
    </row>
    <row r="849" spans="22:22" x14ac:dyDescent="0.2">
      <c r="V849" s="5"/>
    </row>
    <row r="850" spans="22:22" x14ac:dyDescent="0.2">
      <c r="V850" s="5"/>
    </row>
    <row r="851" spans="22:22" x14ac:dyDescent="0.2">
      <c r="V851" s="5"/>
    </row>
    <row r="852" spans="22:22" x14ac:dyDescent="0.2">
      <c r="V852" s="5"/>
    </row>
    <row r="853" spans="22:22" x14ac:dyDescent="0.2">
      <c r="V853" s="5"/>
    </row>
    <row r="854" spans="22:22" x14ac:dyDescent="0.2">
      <c r="V854" s="5"/>
    </row>
    <row r="855" spans="22:22" x14ac:dyDescent="0.2">
      <c r="V855" s="5"/>
    </row>
    <row r="856" spans="22:22" x14ac:dyDescent="0.2">
      <c r="V856" s="5"/>
    </row>
    <row r="857" spans="22:22" x14ac:dyDescent="0.2">
      <c r="V857" s="5"/>
    </row>
    <row r="858" spans="22:22" x14ac:dyDescent="0.2">
      <c r="V858" s="5"/>
    </row>
    <row r="859" spans="22:22" x14ac:dyDescent="0.2">
      <c r="V859" s="5"/>
    </row>
    <row r="860" spans="22:22" x14ac:dyDescent="0.2">
      <c r="V860" s="5"/>
    </row>
    <row r="861" spans="22:22" x14ac:dyDescent="0.2">
      <c r="V861" s="5"/>
    </row>
    <row r="862" spans="22:22" x14ac:dyDescent="0.2">
      <c r="V862" s="5"/>
    </row>
    <row r="863" spans="22:22" x14ac:dyDescent="0.2">
      <c r="V863" s="5"/>
    </row>
    <row r="864" spans="22:22" x14ac:dyDescent="0.2">
      <c r="V864" s="5"/>
    </row>
    <row r="865" spans="22:22" x14ac:dyDescent="0.2">
      <c r="V865" s="5"/>
    </row>
    <row r="866" spans="22:22" x14ac:dyDescent="0.2">
      <c r="V866" s="5"/>
    </row>
    <row r="867" spans="22:22" x14ac:dyDescent="0.2">
      <c r="V867" s="5"/>
    </row>
    <row r="868" spans="22:22" x14ac:dyDescent="0.2">
      <c r="V868" s="5"/>
    </row>
    <row r="869" spans="22:22" x14ac:dyDescent="0.2">
      <c r="V869" s="5"/>
    </row>
    <row r="870" spans="22:22" x14ac:dyDescent="0.2">
      <c r="V870" s="5"/>
    </row>
    <row r="871" spans="22:22" x14ac:dyDescent="0.2">
      <c r="V871" s="5"/>
    </row>
    <row r="872" spans="22:22" x14ac:dyDescent="0.2">
      <c r="V872" s="5"/>
    </row>
    <row r="873" spans="22:22" x14ac:dyDescent="0.2">
      <c r="V873" s="5"/>
    </row>
    <row r="874" spans="22:22" x14ac:dyDescent="0.2">
      <c r="V874" s="5"/>
    </row>
    <row r="875" spans="22:22" x14ac:dyDescent="0.2">
      <c r="V875" s="5"/>
    </row>
    <row r="876" spans="22:22" x14ac:dyDescent="0.2">
      <c r="V876" s="5"/>
    </row>
    <row r="877" spans="22:22" x14ac:dyDescent="0.2">
      <c r="V877" s="5"/>
    </row>
    <row r="878" spans="22:22" x14ac:dyDescent="0.2">
      <c r="V878" s="5"/>
    </row>
    <row r="879" spans="22:22" x14ac:dyDescent="0.2">
      <c r="V879" s="5"/>
    </row>
    <row r="880" spans="22:22" x14ac:dyDescent="0.2">
      <c r="V880" s="5"/>
    </row>
    <row r="881" spans="22:22" x14ac:dyDescent="0.2">
      <c r="V881" s="5"/>
    </row>
    <row r="882" spans="22:22" x14ac:dyDescent="0.2">
      <c r="V882" s="5"/>
    </row>
    <row r="883" spans="22:22" x14ac:dyDescent="0.2">
      <c r="V883" s="5"/>
    </row>
    <row r="884" spans="22:22" x14ac:dyDescent="0.2">
      <c r="V884" s="5"/>
    </row>
    <row r="885" spans="22:22" x14ac:dyDescent="0.2">
      <c r="V885" s="5"/>
    </row>
    <row r="886" spans="22:22" x14ac:dyDescent="0.2">
      <c r="V886" s="5"/>
    </row>
    <row r="887" spans="22:22" x14ac:dyDescent="0.2">
      <c r="V887" s="5"/>
    </row>
    <row r="888" spans="22:22" x14ac:dyDescent="0.2">
      <c r="V888" s="5"/>
    </row>
    <row r="889" spans="22:22" x14ac:dyDescent="0.2">
      <c r="V889" s="5"/>
    </row>
    <row r="890" spans="22:22" x14ac:dyDescent="0.2">
      <c r="V890" s="5"/>
    </row>
    <row r="891" spans="22:22" x14ac:dyDescent="0.2">
      <c r="V891" s="5"/>
    </row>
    <row r="892" spans="22:22" x14ac:dyDescent="0.2">
      <c r="V892" s="5"/>
    </row>
    <row r="893" spans="22:22" x14ac:dyDescent="0.2">
      <c r="V893" s="5"/>
    </row>
    <row r="894" spans="22:22" x14ac:dyDescent="0.2">
      <c r="V894" s="5"/>
    </row>
    <row r="895" spans="22:22" x14ac:dyDescent="0.2">
      <c r="V895" s="5"/>
    </row>
    <row r="896" spans="22:22" x14ac:dyDescent="0.2">
      <c r="V896" s="5"/>
    </row>
    <row r="897" spans="22:22" x14ac:dyDescent="0.2">
      <c r="V897" s="5"/>
    </row>
    <row r="898" spans="22:22" x14ac:dyDescent="0.2">
      <c r="V898" s="5"/>
    </row>
    <row r="899" spans="22:22" x14ac:dyDescent="0.2">
      <c r="V899" s="5"/>
    </row>
    <row r="900" spans="22:22" x14ac:dyDescent="0.2">
      <c r="V900" s="5"/>
    </row>
    <row r="901" spans="22:22" x14ac:dyDescent="0.2">
      <c r="V901" s="5"/>
    </row>
    <row r="902" spans="22:22" x14ac:dyDescent="0.2">
      <c r="V902" s="5"/>
    </row>
    <row r="903" spans="22:22" x14ac:dyDescent="0.2">
      <c r="V903" s="5"/>
    </row>
    <row r="904" spans="22:22" x14ac:dyDescent="0.2">
      <c r="V904" s="5"/>
    </row>
    <row r="905" spans="22:22" x14ac:dyDescent="0.2">
      <c r="V905" s="5"/>
    </row>
    <row r="906" spans="22:22" x14ac:dyDescent="0.2">
      <c r="V906" s="5"/>
    </row>
    <row r="907" spans="22:22" x14ac:dyDescent="0.2">
      <c r="V907" s="5"/>
    </row>
    <row r="908" spans="22:22" x14ac:dyDescent="0.2">
      <c r="V908" s="5"/>
    </row>
    <row r="909" spans="22:22" x14ac:dyDescent="0.2">
      <c r="V909" s="5"/>
    </row>
    <row r="910" spans="22:22" x14ac:dyDescent="0.2">
      <c r="V910" s="5"/>
    </row>
    <row r="911" spans="22:22" x14ac:dyDescent="0.2">
      <c r="V911" s="5"/>
    </row>
    <row r="912" spans="22:22" x14ac:dyDescent="0.2">
      <c r="V912" s="5"/>
    </row>
    <row r="913" spans="22:22" x14ac:dyDescent="0.2">
      <c r="V913" s="5"/>
    </row>
    <row r="914" spans="22:22" x14ac:dyDescent="0.2">
      <c r="V914" s="5"/>
    </row>
    <row r="915" spans="22:22" x14ac:dyDescent="0.2">
      <c r="V915" s="5"/>
    </row>
    <row r="916" spans="22:22" x14ac:dyDescent="0.2">
      <c r="V916" s="5"/>
    </row>
    <row r="917" spans="22:22" x14ac:dyDescent="0.2">
      <c r="V917" s="5"/>
    </row>
    <row r="918" spans="22:22" x14ac:dyDescent="0.2">
      <c r="V918" s="5"/>
    </row>
    <row r="919" spans="22:22" x14ac:dyDescent="0.2">
      <c r="V919" s="5"/>
    </row>
    <row r="920" spans="22:22" x14ac:dyDescent="0.2">
      <c r="V920" s="5"/>
    </row>
    <row r="921" spans="22:22" x14ac:dyDescent="0.2">
      <c r="V921" s="5"/>
    </row>
    <row r="922" spans="22:22" x14ac:dyDescent="0.2">
      <c r="V922" s="5"/>
    </row>
    <row r="923" spans="22:22" x14ac:dyDescent="0.2">
      <c r="V923" s="5"/>
    </row>
    <row r="924" spans="22:22" x14ac:dyDescent="0.2">
      <c r="V924" s="5"/>
    </row>
    <row r="925" spans="22:22" x14ac:dyDescent="0.2">
      <c r="V925" s="5"/>
    </row>
    <row r="926" spans="22:22" x14ac:dyDescent="0.2">
      <c r="V926" s="5"/>
    </row>
    <row r="927" spans="22:22" x14ac:dyDescent="0.2">
      <c r="V927" s="5"/>
    </row>
    <row r="928" spans="22:22" x14ac:dyDescent="0.2">
      <c r="V928" s="5"/>
    </row>
    <row r="929" spans="22:22" x14ac:dyDescent="0.2">
      <c r="V929" s="5"/>
    </row>
    <row r="930" spans="22:22" x14ac:dyDescent="0.2">
      <c r="V930" s="5"/>
    </row>
    <row r="931" spans="22:22" x14ac:dyDescent="0.2">
      <c r="V931" s="5"/>
    </row>
    <row r="932" spans="22:22" x14ac:dyDescent="0.2">
      <c r="V932" s="5"/>
    </row>
    <row r="933" spans="22:22" x14ac:dyDescent="0.2">
      <c r="V933" s="5"/>
    </row>
    <row r="934" spans="22:22" x14ac:dyDescent="0.2">
      <c r="V934" s="5"/>
    </row>
    <row r="935" spans="22:22" x14ac:dyDescent="0.2">
      <c r="V935" s="5"/>
    </row>
    <row r="936" spans="22:22" x14ac:dyDescent="0.2">
      <c r="V936" s="5"/>
    </row>
    <row r="937" spans="22:22" x14ac:dyDescent="0.2">
      <c r="V937" s="5"/>
    </row>
    <row r="938" spans="22:22" x14ac:dyDescent="0.2">
      <c r="V938" s="5"/>
    </row>
    <row r="939" spans="22:22" x14ac:dyDescent="0.2">
      <c r="V939" s="5"/>
    </row>
    <row r="940" spans="22:22" x14ac:dyDescent="0.2">
      <c r="V940" s="5"/>
    </row>
    <row r="941" spans="22:22" x14ac:dyDescent="0.2">
      <c r="V941" s="5"/>
    </row>
    <row r="942" spans="22:22" x14ac:dyDescent="0.2">
      <c r="V942" s="5"/>
    </row>
    <row r="943" spans="22:22" x14ac:dyDescent="0.2">
      <c r="V943" s="5"/>
    </row>
    <row r="944" spans="22:22" x14ac:dyDescent="0.2">
      <c r="V944" s="5"/>
    </row>
    <row r="945" spans="22:22" x14ac:dyDescent="0.2">
      <c r="V945" s="5"/>
    </row>
    <row r="946" spans="22:22" x14ac:dyDescent="0.2">
      <c r="V946" s="5"/>
    </row>
    <row r="947" spans="22:22" x14ac:dyDescent="0.2">
      <c r="V947" s="5"/>
    </row>
    <row r="948" spans="22:22" x14ac:dyDescent="0.2">
      <c r="V948" s="5"/>
    </row>
    <row r="949" spans="22:22" x14ac:dyDescent="0.2">
      <c r="V949" s="5"/>
    </row>
    <row r="950" spans="22:22" x14ac:dyDescent="0.2">
      <c r="V950" s="5"/>
    </row>
    <row r="951" spans="22:22" x14ac:dyDescent="0.2">
      <c r="V951" s="5"/>
    </row>
    <row r="952" spans="22:22" x14ac:dyDescent="0.2">
      <c r="V952" s="5"/>
    </row>
    <row r="953" spans="22:22" x14ac:dyDescent="0.2">
      <c r="V953" s="5"/>
    </row>
    <row r="954" spans="22:22" x14ac:dyDescent="0.2">
      <c r="V954" s="5"/>
    </row>
    <row r="955" spans="22:22" x14ac:dyDescent="0.2">
      <c r="V955" s="5"/>
    </row>
    <row r="956" spans="22:22" x14ac:dyDescent="0.2">
      <c r="V956" s="5"/>
    </row>
    <row r="957" spans="22:22" x14ac:dyDescent="0.2">
      <c r="V957" s="5"/>
    </row>
    <row r="958" spans="22:22" x14ac:dyDescent="0.2">
      <c r="V958" s="5"/>
    </row>
    <row r="959" spans="22:22" x14ac:dyDescent="0.2">
      <c r="V959" s="5"/>
    </row>
    <row r="960" spans="22:22" x14ac:dyDescent="0.2">
      <c r="V960" s="5"/>
    </row>
    <row r="961" spans="22:22" x14ac:dyDescent="0.2">
      <c r="V961" s="5"/>
    </row>
    <row r="962" spans="22:22" x14ac:dyDescent="0.2">
      <c r="V962" s="5"/>
    </row>
    <row r="963" spans="22:22" x14ac:dyDescent="0.2">
      <c r="V963" s="5"/>
    </row>
    <row r="964" spans="22:22" x14ac:dyDescent="0.2">
      <c r="V964" s="5"/>
    </row>
    <row r="965" spans="22:22" x14ac:dyDescent="0.2">
      <c r="V965" s="5"/>
    </row>
    <row r="966" spans="22:22" x14ac:dyDescent="0.2">
      <c r="V966" s="5"/>
    </row>
    <row r="967" spans="22:22" x14ac:dyDescent="0.2">
      <c r="V967" s="5"/>
    </row>
    <row r="968" spans="22:22" x14ac:dyDescent="0.2">
      <c r="V968" s="5"/>
    </row>
    <row r="969" spans="22:22" x14ac:dyDescent="0.2">
      <c r="V969" s="5"/>
    </row>
    <row r="970" spans="22:22" x14ac:dyDescent="0.2">
      <c r="V970" s="5"/>
    </row>
    <row r="971" spans="22:22" x14ac:dyDescent="0.2">
      <c r="V971" s="5"/>
    </row>
    <row r="972" spans="22:22" x14ac:dyDescent="0.2">
      <c r="V972" s="5"/>
    </row>
    <row r="973" spans="22:22" x14ac:dyDescent="0.2">
      <c r="V973" s="5"/>
    </row>
    <row r="974" spans="22:22" x14ac:dyDescent="0.2">
      <c r="V974" s="5"/>
    </row>
    <row r="975" spans="22:22" x14ac:dyDescent="0.2">
      <c r="V975" s="5"/>
    </row>
    <row r="976" spans="22:22" x14ac:dyDescent="0.2">
      <c r="V976" s="5"/>
    </row>
    <row r="977" spans="22:22" x14ac:dyDescent="0.2">
      <c r="V977" s="5"/>
    </row>
    <row r="978" spans="22:22" x14ac:dyDescent="0.2">
      <c r="V978" s="5"/>
    </row>
    <row r="979" spans="22:22" x14ac:dyDescent="0.2">
      <c r="V979" s="5"/>
    </row>
    <row r="980" spans="22:22" x14ac:dyDescent="0.2">
      <c r="V980" s="5"/>
    </row>
    <row r="981" spans="22:22" x14ac:dyDescent="0.2">
      <c r="V981" s="5"/>
    </row>
    <row r="982" spans="22:22" x14ac:dyDescent="0.2">
      <c r="V982" s="5"/>
    </row>
    <row r="983" spans="22:22" x14ac:dyDescent="0.2">
      <c r="V983" s="5"/>
    </row>
    <row r="984" spans="22:22" x14ac:dyDescent="0.2">
      <c r="V984" s="5"/>
    </row>
    <row r="985" spans="22:22" x14ac:dyDescent="0.2">
      <c r="V985" s="5"/>
    </row>
    <row r="986" spans="22:22" x14ac:dyDescent="0.2">
      <c r="V986" s="5"/>
    </row>
    <row r="987" spans="22:22" x14ac:dyDescent="0.2">
      <c r="V987" s="5"/>
    </row>
    <row r="988" spans="22:22" x14ac:dyDescent="0.2">
      <c r="V988" s="5"/>
    </row>
    <row r="989" spans="22:22" x14ac:dyDescent="0.2">
      <c r="V989" s="5"/>
    </row>
    <row r="990" spans="22:22" x14ac:dyDescent="0.2">
      <c r="V990" s="5"/>
    </row>
    <row r="991" spans="22:22" x14ac:dyDescent="0.2">
      <c r="V991" s="5"/>
    </row>
    <row r="992" spans="22:22" x14ac:dyDescent="0.2">
      <c r="V992" s="5"/>
    </row>
    <row r="993" spans="22:22" x14ac:dyDescent="0.2">
      <c r="V993" s="5"/>
    </row>
    <row r="994" spans="22:22" x14ac:dyDescent="0.2">
      <c r="V994" s="5"/>
    </row>
    <row r="995" spans="22:22" x14ac:dyDescent="0.2">
      <c r="V995" s="5"/>
    </row>
    <row r="996" spans="22:22" x14ac:dyDescent="0.2">
      <c r="V996" s="5"/>
    </row>
    <row r="997" spans="22:22" x14ac:dyDescent="0.2">
      <c r="V997" s="5"/>
    </row>
    <row r="998" spans="22:22" x14ac:dyDescent="0.2">
      <c r="V998" s="5"/>
    </row>
    <row r="999" spans="22:22" x14ac:dyDescent="0.2">
      <c r="V999" s="5"/>
    </row>
    <row r="1000" spans="22:22" x14ac:dyDescent="0.2">
      <c r="V1000" s="5"/>
    </row>
    <row r="1001" spans="22:22" x14ac:dyDescent="0.2">
      <c r="V1001" s="5"/>
    </row>
    <row r="1002" spans="22:22" x14ac:dyDescent="0.2">
      <c r="V1002" s="5"/>
    </row>
    <row r="1003" spans="22:22" x14ac:dyDescent="0.2">
      <c r="V1003" s="5"/>
    </row>
    <row r="1004" spans="22:22" x14ac:dyDescent="0.2">
      <c r="V1004" s="5"/>
    </row>
    <row r="1005" spans="22:22" x14ac:dyDescent="0.2">
      <c r="V1005" s="5"/>
    </row>
    <row r="1006" spans="22:22" x14ac:dyDescent="0.2">
      <c r="V1006" s="5"/>
    </row>
    <row r="1007" spans="22:22" x14ac:dyDescent="0.2">
      <c r="V1007" s="5"/>
    </row>
    <row r="1008" spans="22:22" x14ac:dyDescent="0.2">
      <c r="V1008" s="5"/>
    </row>
    <row r="1009" spans="22:22" x14ac:dyDescent="0.2">
      <c r="V1009" s="5"/>
    </row>
    <row r="1010" spans="22:22" x14ac:dyDescent="0.2">
      <c r="V1010" s="5"/>
    </row>
    <row r="1011" spans="22:22" x14ac:dyDescent="0.2">
      <c r="V1011" s="5"/>
    </row>
    <row r="1012" spans="22:22" x14ac:dyDescent="0.2">
      <c r="V1012" s="5"/>
    </row>
    <row r="1013" spans="22:22" x14ac:dyDescent="0.2">
      <c r="V1013" s="5"/>
    </row>
    <row r="1014" spans="22:22" x14ac:dyDescent="0.2">
      <c r="V1014" s="5"/>
    </row>
    <row r="1015" spans="22:22" x14ac:dyDescent="0.2">
      <c r="V1015" s="5"/>
    </row>
    <row r="1016" spans="22:22" x14ac:dyDescent="0.2">
      <c r="V1016" s="5"/>
    </row>
    <row r="1017" spans="22:22" x14ac:dyDescent="0.2">
      <c r="V1017" s="5"/>
    </row>
    <row r="1018" spans="22:22" x14ac:dyDescent="0.2">
      <c r="V1018" s="5"/>
    </row>
    <row r="1019" spans="22:22" x14ac:dyDescent="0.2">
      <c r="V1019" s="5"/>
    </row>
    <row r="1020" spans="22:22" x14ac:dyDescent="0.2">
      <c r="V1020" s="5"/>
    </row>
    <row r="1021" spans="22:22" x14ac:dyDescent="0.2">
      <c r="V1021" s="5"/>
    </row>
    <row r="1022" spans="22:22" x14ac:dyDescent="0.2">
      <c r="V1022" s="5"/>
    </row>
    <row r="1023" spans="22:22" x14ac:dyDescent="0.2">
      <c r="V1023" s="5"/>
    </row>
    <row r="1024" spans="22:22" x14ac:dyDescent="0.2">
      <c r="V1024" s="5"/>
    </row>
    <row r="1025" spans="22:22" x14ac:dyDescent="0.2">
      <c r="V1025" s="5"/>
    </row>
    <row r="1026" spans="22:22" x14ac:dyDescent="0.2">
      <c r="V1026" s="5"/>
    </row>
    <row r="1027" spans="22:22" x14ac:dyDescent="0.2">
      <c r="V1027" s="5"/>
    </row>
    <row r="1028" spans="22:22" x14ac:dyDescent="0.2">
      <c r="V1028" s="5"/>
    </row>
    <row r="1029" spans="22:22" x14ac:dyDescent="0.2">
      <c r="V1029" s="5"/>
    </row>
    <row r="1030" spans="22:22" x14ac:dyDescent="0.2">
      <c r="V1030" s="5"/>
    </row>
    <row r="1031" spans="22:22" x14ac:dyDescent="0.2">
      <c r="V1031" s="5"/>
    </row>
    <row r="1032" spans="22:22" x14ac:dyDescent="0.2">
      <c r="V1032" s="5"/>
    </row>
    <row r="1033" spans="22:22" x14ac:dyDescent="0.2">
      <c r="V1033" s="5"/>
    </row>
    <row r="1034" spans="22:22" x14ac:dyDescent="0.2">
      <c r="V1034" s="5"/>
    </row>
    <row r="1035" spans="22:22" x14ac:dyDescent="0.2">
      <c r="V1035" s="5"/>
    </row>
    <row r="1036" spans="22:22" x14ac:dyDescent="0.2">
      <c r="V1036" s="5"/>
    </row>
    <row r="1037" spans="22:22" x14ac:dyDescent="0.2">
      <c r="V1037" s="5"/>
    </row>
    <row r="1038" spans="22:22" x14ac:dyDescent="0.2">
      <c r="V1038" s="5"/>
    </row>
    <row r="1039" spans="22:22" x14ac:dyDescent="0.2">
      <c r="V1039" s="5"/>
    </row>
    <row r="1040" spans="22:22" x14ac:dyDescent="0.2">
      <c r="V1040" s="5"/>
    </row>
    <row r="1041" spans="22:22" x14ac:dyDescent="0.2">
      <c r="V1041" s="5"/>
    </row>
    <row r="1042" spans="22:22" x14ac:dyDescent="0.2">
      <c r="V1042" s="5"/>
    </row>
    <row r="1043" spans="22:22" x14ac:dyDescent="0.2">
      <c r="V1043" s="5"/>
    </row>
    <row r="1044" spans="22:22" x14ac:dyDescent="0.2">
      <c r="V1044" s="5"/>
    </row>
    <row r="1045" spans="22:22" x14ac:dyDescent="0.2">
      <c r="V1045" s="5"/>
    </row>
    <row r="1046" spans="22:22" x14ac:dyDescent="0.2">
      <c r="V1046" s="5"/>
    </row>
    <row r="1047" spans="22:22" x14ac:dyDescent="0.2">
      <c r="V1047" s="5"/>
    </row>
    <row r="1048" spans="22:22" x14ac:dyDescent="0.2">
      <c r="V1048" s="5"/>
    </row>
    <row r="1049" spans="22:22" x14ac:dyDescent="0.2">
      <c r="V1049" s="5"/>
    </row>
    <row r="1050" spans="22:22" x14ac:dyDescent="0.2">
      <c r="V1050" s="5"/>
    </row>
    <row r="1051" spans="22:22" x14ac:dyDescent="0.2">
      <c r="V1051" s="5"/>
    </row>
    <row r="1052" spans="22:22" x14ac:dyDescent="0.2">
      <c r="V1052" s="5"/>
    </row>
    <row r="1053" spans="22:22" x14ac:dyDescent="0.2">
      <c r="V1053" s="5"/>
    </row>
    <row r="1054" spans="22:22" x14ac:dyDescent="0.2">
      <c r="V1054" s="5"/>
    </row>
    <row r="1055" spans="22:22" x14ac:dyDescent="0.2">
      <c r="V1055" s="5"/>
    </row>
    <row r="1056" spans="22:22" x14ac:dyDescent="0.2">
      <c r="V1056" s="5"/>
    </row>
    <row r="1057" spans="22:22" x14ac:dyDescent="0.2">
      <c r="V1057" s="5"/>
    </row>
    <row r="1058" spans="22:22" x14ac:dyDescent="0.2">
      <c r="V1058" s="5"/>
    </row>
    <row r="1059" spans="22:22" x14ac:dyDescent="0.2">
      <c r="V1059" s="5"/>
    </row>
    <row r="1060" spans="22:22" x14ac:dyDescent="0.2">
      <c r="V1060" s="5"/>
    </row>
    <row r="1061" spans="22:22" x14ac:dyDescent="0.2">
      <c r="V1061" s="5"/>
    </row>
    <row r="1062" spans="22:22" x14ac:dyDescent="0.2">
      <c r="V1062" s="5"/>
    </row>
    <row r="1063" spans="22:22" x14ac:dyDescent="0.2">
      <c r="V1063" s="5"/>
    </row>
    <row r="1064" spans="22:22" x14ac:dyDescent="0.2">
      <c r="V1064" s="5"/>
    </row>
    <row r="1065" spans="22:22" x14ac:dyDescent="0.2">
      <c r="V1065" s="5"/>
    </row>
    <row r="1066" spans="22:22" x14ac:dyDescent="0.2">
      <c r="V1066" s="5"/>
    </row>
    <row r="1067" spans="22:22" x14ac:dyDescent="0.2">
      <c r="V1067" s="5"/>
    </row>
    <row r="1068" spans="22:22" x14ac:dyDescent="0.2">
      <c r="V1068" s="5"/>
    </row>
    <row r="1069" spans="22:22" x14ac:dyDescent="0.2">
      <c r="V1069" s="5"/>
    </row>
    <row r="1070" spans="22:22" x14ac:dyDescent="0.2">
      <c r="V1070" s="5"/>
    </row>
    <row r="1071" spans="22:22" x14ac:dyDescent="0.2">
      <c r="V1071" s="5"/>
    </row>
    <row r="1072" spans="22:22" x14ac:dyDescent="0.2">
      <c r="V1072" s="5"/>
    </row>
    <row r="1073" spans="22:22" x14ac:dyDescent="0.2">
      <c r="V1073" s="5"/>
    </row>
    <row r="1074" spans="22:22" x14ac:dyDescent="0.2">
      <c r="V1074" s="5"/>
    </row>
    <row r="1075" spans="22:22" x14ac:dyDescent="0.2">
      <c r="V1075" s="5"/>
    </row>
    <row r="1076" spans="22:22" x14ac:dyDescent="0.2">
      <c r="V1076" s="5"/>
    </row>
    <row r="1077" spans="22:22" x14ac:dyDescent="0.2">
      <c r="V1077" s="5"/>
    </row>
    <row r="1078" spans="22:22" x14ac:dyDescent="0.2">
      <c r="V1078" s="5"/>
    </row>
    <row r="1079" spans="22:22" x14ac:dyDescent="0.2">
      <c r="V1079" s="5"/>
    </row>
    <row r="1080" spans="22:22" x14ac:dyDescent="0.2">
      <c r="V1080" s="5"/>
    </row>
    <row r="1081" spans="22:22" x14ac:dyDescent="0.2">
      <c r="V1081" s="5"/>
    </row>
    <row r="1082" spans="22:22" x14ac:dyDescent="0.2">
      <c r="V1082" s="5"/>
    </row>
    <row r="1083" spans="22:22" x14ac:dyDescent="0.2">
      <c r="V1083" s="5"/>
    </row>
    <row r="1084" spans="22:22" x14ac:dyDescent="0.2">
      <c r="V1084" s="5"/>
    </row>
    <row r="1085" spans="22:22" x14ac:dyDescent="0.2">
      <c r="V1085" s="5"/>
    </row>
    <row r="1086" spans="22:22" x14ac:dyDescent="0.2">
      <c r="V1086" s="5"/>
    </row>
    <row r="1087" spans="22:22" x14ac:dyDescent="0.2">
      <c r="V1087" s="5"/>
    </row>
    <row r="1088" spans="22:22" x14ac:dyDescent="0.2">
      <c r="V1088" s="5"/>
    </row>
    <row r="1089" spans="22:22" x14ac:dyDescent="0.2">
      <c r="V1089" s="5"/>
    </row>
    <row r="1090" spans="22:22" x14ac:dyDescent="0.2">
      <c r="V1090" s="5"/>
    </row>
    <row r="1091" spans="22:22" x14ac:dyDescent="0.2">
      <c r="V1091" s="5"/>
    </row>
    <row r="1092" spans="22:22" x14ac:dyDescent="0.2">
      <c r="V1092" s="5"/>
    </row>
    <row r="1093" spans="22:22" x14ac:dyDescent="0.2">
      <c r="V1093" s="5"/>
    </row>
    <row r="1094" spans="22:22" x14ac:dyDescent="0.2">
      <c r="V1094" s="5"/>
    </row>
    <row r="1095" spans="22:22" x14ac:dyDescent="0.2">
      <c r="V1095" s="5"/>
    </row>
    <row r="1096" spans="22:22" x14ac:dyDescent="0.2">
      <c r="V1096" s="5"/>
    </row>
    <row r="1097" spans="22:22" x14ac:dyDescent="0.2">
      <c r="V1097" s="5"/>
    </row>
    <row r="1098" spans="22:22" x14ac:dyDescent="0.2">
      <c r="V1098" s="5"/>
    </row>
    <row r="1099" spans="22:22" x14ac:dyDescent="0.2">
      <c r="V1099" s="5"/>
    </row>
    <row r="1100" spans="22:22" x14ac:dyDescent="0.2">
      <c r="V1100" s="5"/>
    </row>
    <row r="1101" spans="22:22" x14ac:dyDescent="0.2">
      <c r="V1101" s="5"/>
    </row>
    <row r="1102" spans="22:22" x14ac:dyDescent="0.2">
      <c r="V1102" s="5"/>
    </row>
    <row r="1103" spans="22:22" x14ac:dyDescent="0.2">
      <c r="V1103" s="5"/>
    </row>
    <row r="1104" spans="22:22" x14ac:dyDescent="0.2">
      <c r="V1104" s="5"/>
    </row>
    <row r="1105" spans="22:22" x14ac:dyDescent="0.2">
      <c r="V1105" s="5"/>
    </row>
    <row r="1106" spans="22:22" x14ac:dyDescent="0.2">
      <c r="V1106" s="5"/>
    </row>
    <row r="1107" spans="22:22" x14ac:dyDescent="0.2">
      <c r="V1107" s="5"/>
    </row>
    <row r="1108" spans="22:22" x14ac:dyDescent="0.2">
      <c r="V1108" s="5"/>
    </row>
    <row r="1109" spans="22:22" x14ac:dyDescent="0.2">
      <c r="V1109" s="5"/>
    </row>
    <row r="1110" spans="22:22" x14ac:dyDescent="0.2">
      <c r="V1110" s="5"/>
    </row>
    <row r="1111" spans="22:22" x14ac:dyDescent="0.2">
      <c r="V1111" s="5"/>
    </row>
    <row r="1112" spans="22:22" x14ac:dyDescent="0.2">
      <c r="V1112" s="5"/>
    </row>
    <row r="1113" spans="22:22" x14ac:dyDescent="0.2">
      <c r="V1113" s="5"/>
    </row>
    <row r="1114" spans="22:22" x14ac:dyDescent="0.2">
      <c r="V1114" s="5"/>
    </row>
    <row r="1115" spans="22:22" x14ac:dyDescent="0.2">
      <c r="V1115" s="5"/>
    </row>
    <row r="1116" spans="22:22" x14ac:dyDescent="0.2">
      <c r="V1116" s="5"/>
    </row>
    <row r="1117" spans="22:22" x14ac:dyDescent="0.2">
      <c r="V1117" s="5"/>
    </row>
    <row r="1118" spans="22:22" x14ac:dyDescent="0.2">
      <c r="V1118" s="5"/>
    </row>
    <row r="1119" spans="22:22" x14ac:dyDescent="0.2">
      <c r="V1119" s="5"/>
    </row>
    <row r="1120" spans="22:22" x14ac:dyDescent="0.2">
      <c r="V1120" s="5"/>
    </row>
    <row r="1121" spans="22:22" x14ac:dyDescent="0.2">
      <c r="V1121" s="5"/>
    </row>
    <row r="1122" spans="22:22" x14ac:dyDescent="0.2">
      <c r="V1122" s="5"/>
    </row>
    <row r="1123" spans="22:22" x14ac:dyDescent="0.2">
      <c r="V1123" s="5"/>
    </row>
    <row r="1124" spans="22:22" x14ac:dyDescent="0.2">
      <c r="V1124" s="5"/>
    </row>
    <row r="1125" spans="22:22" x14ac:dyDescent="0.2">
      <c r="V1125" s="5"/>
    </row>
    <row r="1126" spans="22:22" x14ac:dyDescent="0.2">
      <c r="V1126" s="5"/>
    </row>
    <row r="1127" spans="22:22" x14ac:dyDescent="0.2">
      <c r="V1127" s="5"/>
    </row>
    <row r="1128" spans="22:22" x14ac:dyDescent="0.2">
      <c r="V1128" s="5"/>
    </row>
    <row r="1129" spans="22:22" x14ac:dyDescent="0.2">
      <c r="V1129" s="5"/>
    </row>
    <row r="1130" spans="22:22" x14ac:dyDescent="0.2">
      <c r="V1130" s="5"/>
    </row>
    <row r="1131" spans="22:22" x14ac:dyDescent="0.2">
      <c r="V1131" s="5"/>
    </row>
    <row r="1132" spans="22:22" x14ac:dyDescent="0.2">
      <c r="V1132" s="5"/>
    </row>
    <row r="1133" spans="22:22" x14ac:dyDescent="0.2">
      <c r="V1133" s="5"/>
    </row>
    <row r="1134" spans="22:22" x14ac:dyDescent="0.2">
      <c r="V1134" s="5"/>
    </row>
    <row r="1135" spans="22:22" x14ac:dyDescent="0.2">
      <c r="V1135" s="5"/>
    </row>
    <row r="1136" spans="22:22" x14ac:dyDescent="0.2">
      <c r="V1136" s="5"/>
    </row>
    <row r="1137" spans="22:22" x14ac:dyDescent="0.2">
      <c r="V1137" s="5"/>
    </row>
    <row r="1138" spans="22:22" x14ac:dyDescent="0.2">
      <c r="V1138" s="5"/>
    </row>
    <row r="1139" spans="22:22" x14ac:dyDescent="0.2">
      <c r="V1139" s="5"/>
    </row>
    <row r="1140" spans="22:22" x14ac:dyDescent="0.2">
      <c r="V1140" s="5"/>
    </row>
    <row r="1141" spans="22:22" x14ac:dyDescent="0.2">
      <c r="V1141" s="5"/>
    </row>
    <row r="1142" spans="22:22" x14ac:dyDescent="0.2">
      <c r="V1142" s="5"/>
    </row>
    <row r="1143" spans="22:22" x14ac:dyDescent="0.2">
      <c r="V1143" s="5"/>
    </row>
    <row r="1144" spans="22:22" x14ac:dyDescent="0.2">
      <c r="V1144" s="5"/>
    </row>
    <row r="1145" spans="22:22" x14ac:dyDescent="0.2">
      <c r="V1145" s="5"/>
    </row>
    <row r="1146" spans="22:22" x14ac:dyDescent="0.2">
      <c r="V1146" s="5"/>
    </row>
    <row r="1147" spans="22:22" x14ac:dyDescent="0.2">
      <c r="V1147" s="5"/>
    </row>
    <row r="1148" spans="22:22" x14ac:dyDescent="0.2">
      <c r="V1148" s="5"/>
    </row>
    <row r="1149" spans="22:22" x14ac:dyDescent="0.2">
      <c r="V1149" s="5"/>
    </row>
    <row r="1150" spans="22:22" x14ac:dyDescent="0.2">
      <c r="V1150" s="5"/>
    </row>
    <row r="1151" spans="22:22" x14ac:dyDescent="0.2">
      <c r="V1151" s="5"/>
    </row>
    <row r="1152" spans="22:22" x14ac:dyDescent="0.2">
      <c r="V1152" s="5"/>
    </row>
    <row r="1153" spans="22:22" x14ac:dyDescent="0.2">
      <c r="V1153" s="5"/>
    </row>
    <row r="1154" spans="22:22" x14ac:dyDescent="0.2">
      <c r="V1154" s="5"/>
    </row>
    <row r="1155" spans="22:22" x14ac:dyDescent="0.2">
      <c r="V1155" s="5"/>
    </row>
    <row r="1156" spans="22:22" x14ac:dyDescent="0.2">
      <c r="V1156" s="5"/>
    </row>
    <row r="1157" spans="22:22" x14ac:dyDescent="0.2">
      <c r="V1157" s="5"/>
    </row>
    <row r="1158" spans="22:22" x14ac:dyDescent="0.2">
      <c r="V1158" s="5"/>
    </row>
    <row r="1159" spans="22:22" x14ac:dyDescent="0.2">
      <c r="V1159" s="5"/>
    </row>
    <row r="1160" spans="22:22" x14ac:dyDescent="0.2">
      <c r="V1160" s="5"/>
    </row>
    <row r="1161" spans="22:22" x14ac:dyDescent="0.2">
      <c r="V1161" s="5"/>
    </row>
    <row r="1162" spans="22:22" x14ac:dyDescent="0.2">
      <c r="V1162" s="5"/>
    </row>
    <row r="1163" spans="22:22" x14ac:dyDescent="0.2">
      <c r="V1163" s="5"/>
    </row>
    <row r="1164" spans="22:22" x14ac:dyDescent="0.2">
      <c r="V1164" s="5"/>
    </row>
    <row r="1165" spans="22:22" x14ac:dyDescent="0.2">
      <c r="V1165" s="5"/>
    </row>
    <row r="1166" spans="22:22" x14ac:dyDescent="0.2">
      <c r="V1166" s="5"/>
    </row>
    <row r="1167" spans="22:22" x14ac:dyDescent="0.2">
      <c r="V1167" s="5"/>
    </row>
    <row r="1168" spans="22:22" x14ac:dyDescent="0.2">
      <c r="V1168" s="5"/>
    </row>
    <row r="1169" spans="22:22" x14ac:dyDescent="0.2">
      <c r="V1169" s="5"/>
    </row>
    <row r="1170" spans="22:22" x14ac:dyDescent="0.2">
      <c r="V1170" s="5"/>
    </row>
    <row r="1171" spans="22:22" x14ac:dyDescent="0.2">
      <c r="V1171" s="5"/>
    </row>
    <row r="1172" spans="22:22" x14ac:dyDescent="0.2">
      <c r="V1172" s="5"/>
    </row>
    <row r="1173" spans="22:22" x14ac:dyDescent="0.2">
      <c r="V1173" s="5"/>
    </row>
    <row r="1174" spans="22:22" x14ac:dyDescent="0.2">
      <c r="V1174" s="5"/>
    </row>
    <row r="1175" spans="22:22" x14ac:dyDescent="0.2">
      <c r="V1175" s="5"/>
    </row>
    <row r="1176" spans="22:22" x14ac:dyDescent="0.2">
      <c r="V1176" s="5"/>
    </row>
    <row r="1177" spans="22:22" x14ac:dyDescent="0.2">
      <c r="V1177" s="5"/>
    </row>
    <row r="1178" spans="22:22" x14ac:dyDescent="0.2">
      <c r="V1178" s="5"/>
    </row>
    <row r="1179" spans="22:22" x14ac:dyDescent="0.2">
      <c r="V1179" s="5"/>
    </row>
    <row r="1180" spans="22:22" x14ac:dyDescent="0.2">
      <c r="V1180" s="5"/>
    </row>
    <row r="1181" spans="22:22" x14ac:dyDescent="0.2">
      <c r="V1181" s="5"/>
    </row>
    <row r="1182" spans="22:22" x14ac:dyDescent="0.2">
      <c r="V1182" s="5"/>
    </row>
    <row r="1183" spans="22:22" x14ac:dyDescent="0.2">
      <c r="V1183" s="5"/>
    </row>
    <row r="1184" spans="22:22" x14ac:dyDescent="0.2">
      <c r="V1184" s="5"/>
    </row>
    <row r="1185" spans="22:22" x14ac:dyDescent="0.2">
      <c r="V1185" s="5"/>
    </row>
    <row r="1186" spans="22:22" x14ac:dyDescent="0.2">
      <c r="V1186" s="5"/>
    </row>
    <row r="1187" spans="22:22" x14ac:dyDescent="0.2">
      <c r="V1187" s="5"/>
    </row>
    <row r="1188" spans="22:22" x14ac:dyDescent="0.2">
      <c r="V1188" s="5"/>
    </row>
    <row r="1189" spans="22:22" x14ac:dyDescent="0.2">
      <c r="V1189" s="5"/>
    </row>
    <row r="1190" spans="22:22" x14ac:dyDescent="0.2">
      <c r="V1190" s="5"/>
    </row>
    <row r="1191" spans="22:22" x14ac:dyDescent="0.2">
      <c r="V1191" s="5"/>
    </row>
    <row r="1192" spans="22:22" x14ac:dyDescent="0.2">
      <c r="V1192" s="5"/>
    </row>
    <row r="1193" spans="22:22" x14ac:dyDescent="0.2">
      <c r="V1193" s="5"/>
    </row>
    <row r="1194" spans="22:22" x14ac:dyDescent="0.2">
      <c r="V1194" s="5"/>
    </row>
    <row r="1195" spans="22:22" x14ac:dyDescent="0.2">
      <c r="V1195" s="5"/>
    </row>
    <row r="1196" spans="22:22" x14ac:dyDescent="0.2">
      <c r="V1196" s="5"/>
    </row>
    <row r="1197" spans="22:22" x14ac:dyDescent="0.2">
      <c r="V1197" s="5"/>
    </row>
    <row r="1198" spans="22:22" x14ac:dyDescent="0.2">
      <c r="V1198" s="5"/>
    </row>
    <row r="1199" spans="22:22" x14ac:dyDescent="0.2">
      <c r="V1199" s="5"/>
    </row>
    <row r="1200" spans="22:22" x14ac:dyDescent="0.2">
      <c r="V1200" s="5"/>
    </row>
    <row r="1201" spans="22:22" x14ac:dyDescent="0.2">
      <c r="V1201" s="5"/>
    </row>
    <row r="1202" spans="22:22" x14ac:dyDescent="0.2">
      <c r="V1202" s="5"/>
    </row>
    <row r="1203" spans="22:22" x14ac:dyDescent="0.2">
      <c r="V1203" s="5"/>
    </row>
    <row r="1204" spans="22:22" x14ac:dyDescent="0.2">
      <c r="V1204" s="5"/>
    </row>
    <row r="1205" spans="22:22" x14ac:dyDescent="0.2">
      <c r="V1205" s="5"/>
    </row>
    <row r="1206" spans="22:22" x14ac:dyDescent="0.2">
      <c r="V1206" s="5"/>
    </row>
    <row r="1207" spans="22:22" x14ac:dyDescent="0.2">
      <c r="V1207" s="5"/>
    </row>
    <row r="1208" spans="22:22" x14ac:dyDescent="0.2">
      <c r="V1208" s="5"/>
    </row>
    <row r="1209" spans="22:22" x14ac:dyDescent="0.2">
      <c r="V1209" s="5"/>
    </row>
    <row r="1210" spans="22:22" x14ac:dyDescent="0.2">
      <c r="V1210" s="5"/>
    </row>
    <row r="1211" spans="22:22" x14ac:dyDescent="0.2">
      <c r="V1211" s="5"/>
    </row>
    <row r="1212" spans="22:22" x14ac:dyDescent="0.2">
      <c r="V1212" s="5"/>
    </row>
    <row r="1213" spans="22:22" x14ac:dyDescent="0.2">
      <c r="V1213" s="5"/>
    </row>
    <row r="1214" spans="22:22" x14ac:dyDescent="0.2">
      <c r="V1214" s="5"/>
    </row>
    <row r="1215" spans="22:22" x14ac:dyDescent="0.2">
      <c r="V1215" s="5"/>
    </row>
    <row r="1216" spans="22:22" x14ac:dyDescent="0.2">
      <c r="V1216" s="5"/>
    </row>
    <row r="1217" spans="22:22" x14ac:dyDescent="0.2">
      <c r="V1217" s="5"/>
    </row>
    <row r="1218" spans="22:22" x14ac:dyDescent="0.2">
      <c r="V1218" s="5"/>
    </row>
    <row r="1219" spans="22:22" x14ac:dyDescent="0.2">
      <c r="V1219" s="5"/>
    </row>
    <row r="1220" spans="22:22" x14ac:dyDescent="0.2">
      <c r="V1220" s="5"/>
    </row>
    <row r="1221" spans="22:22" x14ac:dyDescent="0.2">
      <c r="V1221" s="5"/>
    </row>
    <row r="1222" spans="22:22" x14ac:dyDescent="0.2">
      <c r="V1222" s="5"/>
    </row>
    <row r="1223" spans="22:22" x14ac:dyDescent="0.2">
      <c r="V1223" s="5"/>
    </row>
    <row r="1224" spans="22:22" x14ac:dyDescent="0.2">
      <c r="V1224" s="5"/>
    </row>
    <row r="1225" spans="22:22" x14ac:dyDescent="0.2">
      <c r="V1225" s="5"/>
    </row>
    <row r="1226" spans="22:22" x14ac:dyDescent="0.2">
      <c r="V1226" s="5"/>
    </row>
    <row r="1227" spans="22:22" x14ac:dyDescent="0.2">
      <c r="V1227" s="5"/>
    </row>
    <row r="1228" spans="22:22" x14ac:dyDescent="0.2">
      <c r="V1228" s="5"/>
    </row>
    <row r="1229" spans="22:22" x14ac:dyDescent="0.2">
      <c r="V1229" s="5"/>
    </row>
    <row r="1230" spans="22:22" x14ac:dyDescent="0.2">
      <c r="V1230" s="5"/>
    </row>
    <row r="1231" spans="22:22" x14ac:dyDescent="0.2">
      <c r="V1231" s="5"/>
    </row>
    <row r="1232" spans="22:22" x14ac:dyDescent="0.2">
      <c r="V1232" s="5"/>
    </row>
    <row r="1233" spans="22:22" x14ac:dyDescent="0.2">
      <c r="V1233" s="5"/>
    </row>
    <row r="1234" spans="22:22" x14ac:dyDescent="0.2">
      <c r="V1234" s="5"/>
    </row>
    <row r="1235" spans="22:22" x14ac:dyDescent="0.2">
      <c r="V1235" s="5"/>
    </row>
    <row r="1236" spans="22:22" x14ac:dyDescent="0.2">
      <c r="V1236" s="5"/>
    </row>
    <row r="1237" spans="22:22" x14ac:dyDescent="0.2">
      <c r="V1237" s="5"/>
    </row>
    <row r="1238" spans="22:22" x14ac:dyDescent="0.2">
      <c r="V1238" s="5"/>
    </row>
    <row r="1239" spans="22:22" x14ac:dyDescent="0.2">
      <c r="V1239" s="5"/>
    </row>
    <row r="1240" spans="22:22" x14ac:dyDescent="0.2">
      <c r="V1240" s="5"/>
    </row>
    <row r="1241" spans="22:22" x14ac:dyDescent="0.2">
      <c r="V1241" s="5"/>
    </row>
    <row r="1242" spans="22:22" x14ac:dyDescent="0.2">
      <c r="V1242" s="5"/>
    </row>
    <row r="1243" spans="22:22" x14ac:dyDescent="0.2">
      <c r="V1243" s="5"/>
    </row>
    <row r="1244" spans="22:22" x14ac:dyDescent="0.2">
      <c r="V1244" s="5"/>
    </row>
    <row r="1245" spans="22:22" x14ac:dyDescent="0.2">
      <c r="V1245" s="5"/>
    </row>
    <row r="1246" spans="22:22" x14ac:dyDescent="0.2">
      <c r="V1246" s="5"/>
    </row>
    <row r="1247" spans="22:22" x14ac:dyDescent="0.2">
      <c r="V1247" s="5"/>
    </row>
    <row r="1248" spans="22:22" x14ac:dyDescent="0.2">
      <c r="V1248" s="5"/>
    </row>
    <row r="1249" spans="22:22" x14ac:dyDescent="0.2">
      <c r="V1249" s="5"/>
    </row>
    <row r="1250" spans="22:22" x14ac:dyDescent="0.2">
      <c r="V1250" s="5"/>
    </row>
    <row r="1251" spans="22:22" x14ac:dyDescent="0.2">
      <c r="V1251" s="5"/>
    </row>
    <row r="1252" spans="22:22" x14ac:dyDescent="0.2">
      <c r="V1252" s="5"/>
    </row>
    <row r="1253" spans="22:22" x14ac:dyDescent="0.2">
      <c r="V1253" s="5"/>
    </row>
    <row r="1254" spans="22:22" x14ac:dyDescent="0.2">
      <c r="V1254" s="5"/>
    </row>
    <row r="1255" spans="22:22" x14ac:dyDescent="0.2">
      <c r="V1255" s="5"/>
    </row>
    <row r="1256" spans="22:22" x14ac:dyDescent="0.2">
      <c r="V1256" s="5"/>
    </row>
    <row r="1257" spans="22:22" x14ac:dyDescent="0.2">
      <c r="V1257" s="5"/>
    </row>
    <row r="1258" spans="22:22" x14ac:dyDescent="0.2">
      <c r="V1258" s="5"/>
    </row>
    <row r="1259" spans="22:22" x14ac:dyDescent="0.2">
      <c r="V1259" s="5"/>
    </row>
    <row r="1260" spans="22:22" x14ac:dyDescent="0.2">
      <c r="V1260" s="5"/>
    </row>
    <row r="1261" spans="22:22" x14ac:dyDescent="0.2">
      <c r="V1261" s="5"/>
    </row>
    <row r="1262" spans="22:22" x14ac:dyDescent="0.2">
      <c r="V1262" s="5"/>
    </row>
    <row r="1263" spans="22:22" x14ac:dyDescent="0.2">
      <c r="V1263" s="5"/>
    </row>
    <row r="1264" spans="22:22" x14ac:dyDescent="0.2">
      <c r="V1264" s="5"/>
    </row>
    <row r="1265" spans="22:22" x14ac:dyDescent="0.2">
      <c r="V1265" s="5"/>
    </row>
    <row r="1266" spans="22:22" x14ac:dyDescent="0.2">
      <c r="V1266" s="5"/>
    </row>
    <row r="1267" spans="22:22" x14ac:dyDescent="0.2">
      <c r="V1267" s="5"/>
    </row>
    <row r="1268" spans="22:22" x14ac:dyDescent="0.2">
      <c r="V1268" s="5"/>
    </row>
    <row r="1269" spans="22:22" x14ac:dyDescent="0.2">
      <c r="V1269" s="5"/>
    </row>
    <row r="1270" spans="22:22" x14ac:dyDescent="0.2">
      <c r="V1270" s="5"/>
    </row>
    <row r="1271" spans="22:22" x14ac:dyDescent="0.2">
      <c r="V1271" s="5"/>
    </row>
    <row r="1272" spans="22:22" x14ac:dyDescent="0.2">
      <c r="V1272" s="5"/>
    </row>
    <row r="1273" spans="22:22" x14ac:dyDescent="0.2">
      <c r="V1273" s="5"/>
    </row>
    <row r="1274" spans="22:22" x14ac:dyDescent="0.2">
      <c r="V1274" s="5"/>
    </row>
    <row r="1275" spans="22:22" x14ac:dyDescent="0.2">
      <c r="V1275" s="5"/>
    </row>
    <row r="1276" spans="22:22" x14ac:dyDescent="0.2">
      <c r="V1276" s="5"/>
    </row>
    <row r="1277" spans="22:22" x14ac:dyDescent="0.2">
      <c r="V1277" s="5"/>
    </row>
    <row r="1278" spans="22:22" x14ac:dyDescent="0.2">
      <c r="V1278" s="5"/>
    </row>
    <row r="1279" spans="22:22" x14ac:dyDescent="0.2">
      <c r="V1279" s="5"/>
    </row>
    <row r="1280" spans="22:22" x14ac:dyDescent="0.2">
      <c r="V1280" s="5"/>
    </row>
    <row r="1281" spans="22:22" x14ac:dyDescent="0.2">
      <c r="V1281" s="5"/>
    </row>
    <row r="1282" spans="22:22" x14ac:dyDescent="0.2">
      <c r="V1282" s="5"/>
    </row>
    <row r="1283" spans="22:22" x14ac:dyDescent="0.2">
      <c r="V1283" s="5"/>
    </row>
    <row r="1284" spans="22:22" x14ac:dyDescent="0.2">
      <c r="V1284" s="5"/>
    </row>
    <row r="1285" spans="22:22" x14ac:dyDescent="0.2">
      <c r="V1285" s="5"/>
    </row>
    <row r="1286" spans="22:22" x14ac:dyDescent="0.2">
      <c r="V1286" s="5"/>
    </row>
    <row r="1287" spans="22:22" x14ac:dyDescent="0.2">
      <c r="V1287" s="5"/>
    </row>
    <row r="1288" spans="22:22" x14ac:dyDescent="0.2">
      <c r="V1288" s="5"/>
    </row>
    <row r="1289" spans="22:22" x14ac:dyDescent="0.2">
      <c r="V1289" s="5"/>
    </row>
    <row r="1290" spans="22:22" x14ac:dyDescent="0.2">
      <c r="V1290" s="5"/>
    </row>
    <row r="1291" spans="22:22" x14ac:dyDescent="0.2">
      <c r="V1291" s="5"/>
    </row>
    <row r="1292" spans="22:22" x14ac:dyDescent="0.2">
      <c r="V1292" s="5"/>
    </row>
    <row r="1293" spans="22:22" x14ac:dyDescent="0.2">
      <c r="V1293" s="5"/>
    </row>
    <row r="1294" spans="22:22" x14ac:dyDescent="0.2">
      <c r="V1294" s="5"/>
    </row>
    <row r="1295" spans="22:22" x14ac:dyDescent="0.2">
      <c r="V1295" s="5"/>
    </row>
    <row r="1296" spans="22:22" x14ac:dyDescent="0.2">
      <c r="V1296" s="5"/>
    </row>
    <row r="1297" spans="22:22" x14ac:dyDescent="0.2">
      <c r="V1297" s="5"/>
    </row>
    <row r="1298" spans="22:22" x14ac:dyDescent="0.2">
      <c r="V1298" s="5"/>
    </row>
    <row r="1299" spans="22:22" x14ac:dyDescent="0.2">
      <c r="V1299" s="5"/>
    </row>
    <row r="1300" spans="22:22" x14ac:dyDescent="0.2">
      <c r="V1300" s="5"/>
    </row>
    <row r="1301" spans="22:22" x14ac:dyDescent="0.2">
      <c r="V1301" s="5"/>
    </row>
    <row r="1302" spans="22:22" x14ac:dyDescent="0.2">
      <c r="V1302" s="5"/>
    </row>
    <row r="1303" spans="22:22" x14ac:dyDescent="0.2">
      <c r="V1303" s="5"/>
    </row>
    <row r="1304" spans="22:22" x14ac:dyDescent="0.2">
      <c r="V1304" s="5"/>
    </row>
    <row r="1305" spans="22:22" x14ac:dyDescent="0.2">
      <c r="V1305" s="5"/>
    </row>
    <row r="1306" spans="22:22" x14ac:dyDescent="0.2">
      <c r="V1306" s="5"/>
    </row>
    <row r="1307" spans="22:22" x14ac:dyDescent="0.2">
      <c r="V1307" s="5"/>
    </row>
    <row r="1308" spans="22:22" x14ac:dyDescent="0.2">
      <c r="V1308" s="5"/>
    </row>
    <row r="1309" spans="22:22" x14ac:dyDescent="0.2">
      <c r="V1309" s="5"/>
    </row>
    <row r="1310" spans="22:22" x14ac:dyDescent="0.2">
      <c r="V1310" s="5"/>
    </row>
    <row r="1311" spans="22:22" x14ac:dyDescent="0.2">
      <c r="V1311" s="5"/>
    </row>
    <row r="1312" spans="22:22" x14ac:dyDescent="0.2">
      <c r="V1312" s="5"/>
    </row>
    <row r="1313" spans="22:22" x14ac:dyDescent="0.2">
      <c r="V1313" s="5"/>
    </row>
    <row r="1314" spans="22:22" x14ac:dyDescent="0.2">
      <c r="V1314" s="5"/>
    </row>
    <row r="1315" spans="22:22" x14ac:dyDescent="0.2">
      <c r="V1315" s="5"/>
    </row>
    <row r="1316" spans="22:22" x14ac:dyDescent="0.2">
      <c r="V1316" s="5"/>
    </row>
    <row r="1317" spans="22:22" x14ac:dyDescent="0.2">
      <c r="V1317" s="5"/>
    </row>
    <row r="1318" spans="22:22" x14ac:dyDescent="0.2">
      <c r="V1318" s="5"/>
    </row>
    <row r="1319" spans="22:22" x14ac:dyDescent="0.2">
      <c r="V1319" s="5"/>
    </row>
    <row r="1320" spans="22:22" x14ac:dyDescent="0.2">
      <c r="V1320" s="5"/>
    </row>
    <row r="1321" spans="22:22" x14ac:dyDescent="0.2">
      <c r="V1321" s="5"/>
    </row>
    <row r="1322" spans="22:22" x14ac:dyDescent="0.2">
      <c r="V1322" s="5"/>
    </row>
    <row r="1323" spans="22:22" x14ac:dyDescent="0.2">
      <c r="V1323" s="5"/>
    </row>
    <row r="1324" spans="22:22" x14ac:dyDescent="0.2">
      <c r="V1324" s="5"/>
    </row>
    <row r="1325" spans="22:22" x14ac:dyDescent="0.2">
      <c r="V1325" s="5"/>
    </row>
    <row r="1326" spans="22:22" x14ac:dyDescent="0.2">
      <c r="V1326" s="5"/>
    </row>
    <row r="1327" spans="22:22" x14ac:dyDescent="0.2">
      <c r="V1327" s="5"/>
    </row>
    <row r="1328" spans="22:22" x14ac:dyDescent="0.2">
      <c r="V1328" s="5"/>
    </row>
    <row r="1329" spans="22:22" x14ac:dyDescent="0.2">
      <c r="V1329" s="5"/>
    </row>
    <row r="1330" spans="22:22" x14ac:dyDescent="0.2">
      <c r="V1330" s="5"/>
    </row>
    <row r="1331" spans="22:22" x14ac:dyDescent="0.2">
      <c r="V1331" s="5"/>
    </row>
    <row r="1332" spans="22:22" x14ac:dyDescent="0.2">
      <c r="V1332" s="5"/>
    </row>
    <row r="1333" spans="22:22" x14ac:dyDescent="0.2">
      <c r="V1333" s="5"/>
    </row>
    <row r="1334" spans="22:22" x14ac:dyDescent="0.2">
      <c r="V1334" s="5"/>
    </row>
    <row r="1335" spans="22:22" x14ac:dyDescent="0.2">
      <c r="V1335" s="5"/>
    </row>
    <row r="1336" spans="22:22" x14ac:dyDescent="0.2">
      <c r="V1336" s="5"/>
    </row>
    <row r="1337" spans="22:22" x14ac:dyDescent="0.2">
      <c r="V1337" s="5"/>
    </row>
    <row r="1338" spans="22:22" x14ac:dyDescent="0.2">
      <c r="V1338" s="5"/>
    </row>
    <row r="1339" spans="22:22" x14ac:dyDescent="0.2">
      <c r="V1339" s="5"/>
    </row>
    <row r="1340" spans="22:22" x14ac:dyDescent="0.2">
      <c r="V1340" s="5"/>
    </row>
    <row r="1341" spans="22:22" x14ac:dyDescent="0.2">
      <c r="V1341" s="5"/>
    </row>
    <row r="1342" spans="22:22" x14ac:dyDescent="0.2">
      <c r="V1342" s="5"/>
    </row>
    <row r="1343" spans="22:22" x14ac:dyDescent="0.2">
      <c r="V1343" s="5"/>
    </row>
    <row r="1344" spans="22:22" x14ac:dyDescent="0.2">
      <c r="V1344" s="5"/>
    </row>
    <row r="1345" spans="22:22" x14ac:dyDescent="0.2">
      <c r="V1345" s="5"/>
    </row>
    <row r="1346" spans="22:22" x14ac:dyDescent="0.2">
      <c r="V1346" s="5"/>
    </row>
    <row r="1347" spans="22:22" x14ac:dyDescent="0.2">
      <c r="V1347" s="5"/>
    </row>
    <row r="1348" spans="22:22" x14ac:dyDescent="0.2">
      <c r="V1348" s="5"/>
    </row>
    <row r="1349" spans="22:22" x14ac:dyDescent="0.2">
      <c r="V1349" s="5"/>
    </row>
    <row r="1350" spans="22:22" x14ac:dyDescent="0.2">
      <c r="V1350" s="5"/>
    </row>
    <row r="1351" spans="22:22" x14ac:dyDescent="0.2">
      <c r="V1351" s="5"/>
    </row>
    <row r="1352" spans="22:22" x14ac:dyDescent="0.2">
      <c r="V1352" s="5"/>
    </row>
    <row r="1353" spans="22:22" x14ac:dyDescent="0.2">
      <c r="V1353" s="5"/>
    </row>
    <row r="1354" spans="22:22" x14ac:dyDescent="0.2">
      <c r="V1354" s="5"/>
    </row>
    <row r="1355" spans="22:22" x14ac:dyDescent="0.2">
      <c r="V1355" s="5"/>
    </row>
    <row r="1356" spans="22:22" x14ac:dyDescent="0.2">
      <c r="V1356" s="5"/>
    </row>
    <row r="1357" spans="22:22" x14ac:dyDescent="0.2">
      <c r="V1357" s="5"/>
    </row>
    <row r="1358" spans="22:22" x14ac:dyDescent="0.2">
      <c r="V1358" s="5"/>
    </row>
    <row r="1359" spans="22:22" x14ac:dyDescent="0.2">
      <c r="V1359" s="5"/>
    </row>
    <row r="1360" spans="22:22" x14ac:dyDescent="0.2">
      <c r="V1360" s="5"/>
    </row>
    <row r="1361" spans="22:22" x14ac:dyDescent="0.2">
      <c r="V1361" s="5"/>
    </row>
    <row r="1362" spans="22:22" x14ac:dyDescent="0.2">
      <c r="V1362" s="5"/>
    </row>
    <row r="1363" spans="22:22" x14ac:dyDescent="0.2">
      <c r="V1363" s="5"/>
    </row>
    <row r="1364" spans="22:22" x14ac:dyDescent="0.2">
      <c r="V1364" s="5"/>
    </row>
    <row r="1365" spans="22:22" x14ac:dyDescent="0.2">
      <c r="V1365" s="5"/>
    </row>
    <row r="1366" spans="22:22" x14ac:dyDescent="0.2">
      <c r="V1366" s="5"/>
    </row>
    <row r="1367" spans="22:22" x14ac:dyDescent="0.2">
      <c r="V1367" s="5"/>
    </row>
    <row r="1368" spans="22:22" x14ac:dyDescent="0.2">
      <c r="V1368" s="5"/>
    </row>
    <row r="1369" spans="22:22" x14ac:dyDescent="0.2">
      <c r="V1369" s="5"/>
    </row>
    <row r="1370" spans="22:22" x14ac:dyDescent="0.2">
      <c r="V1370" s="5"/>
    </row>
    <row r="1371" spans="22:22" x14ac:dyDescent="0.2">
      <c r="V1371" s="5"/>
    </row>
    <row r="1372" spans="22:22" x14ac:dyDescent="0.2">
      <c r="V1372" s="5"/>
    </row>
    <row r="1373" spans="22:22" x14ac:dyDescent="0.2">
      <c r="V1373" s="5"/>
    </row>
    <row r="1374" spans="22:22" x14ac:dyDescent="0.2">
      <c r="V1374" s="5"/>
    </row>
    <row r="1375" spans="22:22" x14ac:dyDescent="0.2">
      <c r="V1375" s="5"/>
    </row>
    <row r="1376" spans="22:22" x14ac:dyDescent="0.2">
      <c r="V1376" s="5"/>
    </row>
    <row r="1377" spans="22:22" x14ac:dyDescent="0.2">
      <c r="V1377" s="5"/>
    </row>
    <row r="1378" spans="22:22" x14ac:dyDescent="0.2">
      <c r="V1378" s="5"/>
    </row>
    <row r="1379" spans="22:22" x14ac:dyDescent="0.2">
      <c r="V1379" s="5"/>
    </row>
    <row r="1380" spans="22:22" x14ac:dyDescent="0.2">
      <c r="V1380" s="5"/>
    </row>
    <row r="1381" spans="22:22" x14ac:dyDescent="0.2">
      <c r="V1381" s="5"/>
    </row>
    <row r="1382" spans="22:22" x14ac:dyDescent="0.2">
      <c r="V1382" s="5"/>
    </row>
    <row r="1383" spans="22:22" x14ac:dyDescent="0.2">
      <c r="V1383" s="5"/>
    </row>
    <row r="1384" spans="22:22" x14ac:dyDescent="0.2">
      <c r="V1384" s="5"/>
    </row>
    <row r="1385" spans="22:22" x14ac:dyDescent="0.2">
      <c r="V1385" s="5"/>
    </row>
    <row r="1386" spans="22:22" x14ac:dyDescent="0.2">
      <c r="V1386" s="5"/>
    </row>
    <row r="1387" spans="22:22" x14ac:dyDescent="0.2">
      <c r="V1387" s="5"/>
    </row>
    <row r="1388" spans="22:22" x14ac:dyDescent="0.2">
      <c r="V1388" s="5"/>
    </row>
    <row r="1389" spans="22:22" x14ac:dyDescent="0.2">
      <c r="V1389" s="5"/>
    </row>
    <row r="1390" spans="22:22" x14ac:dyDescent="0.2">
      <c r="V1390" s="5"/>
    </row>
    <row r="1391" spans="22:22" x14ac:dyDescent="0.2">
      <c r="V1391" s="5"/>
    </row>
    <row r="1392" spans="22:22" x14ac:dyDescent="0.2">
      <c r="V1392" s="5"/>
    </row>
    <row r="1393" spans="22:22" x14ac:dyDescent="0.2">
      <c r="V1393" s="5"/>
    </row>
    <row r="1394" spans="22:22" x14ac:dyDescent="0.2">
      <c r="V1394" s="5"/>
    </row>
    <row r="1395" spans="22:22" x14ac:dyDescent="0.2">
      <c r="V1395" s="5"/>
    </row>
    <row r="1396" spans="22:22" x14ac:dyDescent="0.2">
      <c r="V1396" s="5"/>
    </row>
    <row r="1397" spans="22:22" x14ac:dyDescent="0.2">
      <c r="V1397" s="5"/>
    </row>
    <row r="1398" spans="22:22" x14ac:dyDescent="0.2">
      <c r="V1398" s="5"/>
    </row>
    <row r="1399" spans="22:22" x14ac:dyDescent="0.2">
      <c r="V1399" s="5"/>
    </row>
    <row r="1400" spans="22:22" x14ac:dyDescent="0.2">
      <c r="V1400" s="5"/>
    </row>
    <row r="1401" spans="22:22" x14ac:dyDescent="0.2">
      <c r="V1401" s="5"/>
    </row>
    <row r="1402" spans="22:22" x14ac:dyDescent="0.2">
      <c r="V1402" s="5"/>
    </row>
    <row r="1403" spans="22:22" x14ac:dyDescent="0.2">
      <c r="V1403" s="5"/>
    </row>
    <row r="1404" spans="22:22" x14ac:dyDescent="0.2">
      <c r="V1404" s="5"/>
    </row>
    <row r="1405" spans="22:22" x14ac:dyDescent="0.2">
      <c r="V1405" s="5"/>
    </row>
    <row r="1406" spans="22:22" x14ac:dyDescent="0.2">
      <c r="V1406" s="5"/>
    </row>
    <row r="1407" spans="22:22" x14ac:dyDescent="0.2">
      <c r="V1407" s="5"/>
    </row>
    <row r="1408" spans="22:22" x14ac:dyDescent="0.2">
      <c r="V1408" s="5"/>
    </row>
    <row r="1409" spans="22:22" x14ac:dyDescent="0.2">
      <c r="V1409" s="5"/>
    </row>
    <row r="1410" spans="22:22" x14ac:dyDescent="0.2">
      <c r="V1410" s="5"/>
    </row>
    <row r="1411" spans="22:22" x14ac:dyDescent="0.2">
      <c r="V1411" s="5"/>
    </row>
    <row r="1412" spans="22:22" x14ac:dyDescent="0.2">
      <c r="V1412" s="5"/>
    </row>
    <row r="1413" spans="22:22" x14ac:dyDescent="0.2">
      <c r="V1413" s="5"/>
    </row>
    <row r="1414" spans="22:22" x14ac:dyDescent="0.2">
      <c r="V1414" s="5"/>
    </row>
    <row r="1415" spans="22:22" x14ac:dyDescent="0.2">
      <c r="V1415" s="5"/>
    </row>
    <row r="1416" spans="22:22" x14ac:dyDescent="0.2">
      <c r="V1416" s="5"/>
    </row>
    <row r="1417" spans="22:22" x14ac:dyDescent="0.2">
      <c r="V1417" s="5"/>
    </row>
    <row r="1418" spans="22:22" x14ac:dyDescent="0.2">
      <c r="V1418" s="5"/>
    </row>
    <row r="1419" spans="22:22" x14ac:dyDescent="0.2">
      <c r="V1419" s="5"/>
    </row>
    <row r="1420" spans="22:22" x14ac:dyDescent="0.2">
      <c r="V1420" s="5"/>
    </row>
    <row r="1421" spans="22:22" x14ac:dyDescent="0.2">
      <c r="V1421" s="5"/>
    </row>
    <row r="1422" spans="22:22" x14ac:dyDescent="0.2">
      <c r="V1422" s="5"/>
    </row>
    <row r="1423" spans="22:22" x14ac:dyDescent="0.2">
      <c r="V1423" s="5"/>
    </row>
    <row r="1424" spans="22:22" x14ac:dyDescent="0.2">
      <c r="V1424" s="5"/>
    </row>
    <row r="1425" spans="22:22" x14ac:dyDescent="0.2">
      <c r="V1425" s="5"/>
    </row>
    <row r="1426" spans="22:22" x14ac:dyDescent="0.2">
      <c r="V1426" s="5"/>
    </row>
    <row r="1427" spans="22:22" x14ac:dyDescent="0.2">
      <c r="V1427" s="5"/>
    </row>
    <row r="1428" spans="22:22" x14ac:dyDescent="0.2">
      <c r="V1428" s="5"/>
    </row>
    <row r="1429" spans="22:22" x14ac:dyDescent="0.2">
      <c r="V1429" s="5"/>
    </row>
    <row r="1430" spans="22:22" x14ac:dyDescent="0.2">
      <c r="V1430" s="5"/>
    </row>
    <row r="1431" spans="22:22" x14ac:dyDescent="0.2">
      <c r="V1431" s="5"/>
    </row>
    <row r="1432" spans="22:22" x14ac:dyDescent="0.2">
      <c r="V1432" s="5"/>
    </row>
    <row r="1433" spans="22:22" x14ac:dyDescent="0.2">
      <c r="V1433" s="5"/>
    </row>
    <row r="1434" spans="22:22" x14ac:dyDescent="0.2">
      <c r="V1434" s="5"/>
    </row>
    <row r="1435" spans="22:22" x14ac:dyDescent="0.2">
      <c r="V1435" s="5"/>
    </row>
    <row r="1436" spans="22:22" x14ac:dyDescent="0.2">
      <c r="V1436" s="5"/>
    </row>
    <row r="1437" spans="22:22" x14ac:dyDescent="0.2">
      <c r="V1437" s="5"/>
    </row>
    <row r="1438" spans="22:22" x14ac:dyDescent="0.2">
      <c r="V1438" s="5"/>
    </row>
    <row r="1439" spans="22:22" x14ac:dyDescent="0.2">
      <c r="V1439" s="5"/>
    </row>
    <row r="1440" spans="22:22" x14ac:dyDescent="0.2">
      <c r="V1440" s="5"/>
    </row>
    <row r="1441" spans="22:22" x14ac:dyDescent="0.2">
      <c r="V1441" s="5"/>
    </row>
    <row r="1442" spans="22:22" x14ac:dyDescent="0.2">
      <c r="V1442" s="5"/>
    </row>
    <row r="1443" spans="22:22" x14ac:dyDescent="0.2">
      <c r="V1443" s="5"/>
    </row>
    <row r="1444" spans="22:22" x14ac:dyDescent="0.2">
      <c r="V1444" s="5"/>
    </row>
    <row r="1445" spans="22:22" x14ac:dyDescent="0.2">
      <c r="V1445" s="5"/>
    </row>
    <row r="1446" spans="22:22" x14ac:dyDescent="0.2">
      <c r="V1446" s="5"/>
    </row>
    <row r="1447" spans="22:22" x14ac:dyDescent="0.2">
      <c r="V1447" s="5"/>
    </row>
    <row r="1448" spans="22:22" x14ac:dyDescent="0.2">
      <c r="V1448" s="5"/>
    </row>
    <row r="1449" spans="22:22" x14ac:dyDescent="0.2">
      <c r="V1449" s="5"/>
    </row>
    <row r="1450" spans="22:22" x14ac:dyDescent="0.2">
      <c r="V1450" s="5"/>
    </row>
    <row r="1451" spans="22:22" x14ac:dyDescent="0.2">
      <c r="V1451" s="5"/>
    </row>
    <row r="1452" spans="22:22" x14ac:dyDescent="0.2">
      <c r="V1452" s="5"/>
    </row>
    <row r="1453" spans="22:22" x14ac:dyDescent="0.2">
      <c r="V1453" s="5"/>
    </row>
    <row r="1454" spans="22:22" x14ac:dyDescent="0.2">
      <c r="V1454" s="5"/>
    </row>
    <row r="1455" spans="22:22" x14ac:dyDescent="0.2">
      <c r="V1455" s="5"/>
    </row>
    <row r="1456" spans="22:22" x14ac:dyDescent="0.2">
      <c r="V1456" s="5"/>
    </row>
    <row r="1457" spans="22:22" x14ac:dyDescent="0.2">
      <c r="V1457" s="5"/>
    </row>
    <row r="1458" spans="22:22" x14ac:dyDescent="0.2">
      <c r="V1458" s="5"/>
    </row>
    <row r="1459" spans="22:22" x14ac:dyDescent="0.2">
      <c r="V1459" s="5"/>
    </row>
    <row r="1460" spans="22:22" x14ac:dyDescent="0.2">
      <c r="V1460" s="5"/>
    </row>
    <row r="1461" spans="22:22" x14ac:dyDescent="0.2">
      <c r="V1461" s="5"/>
    </row>
    <row r="1462" spans="22:22" x14ac:dyDescent="0.2">
      <c r="V1462" s="5"/>
    </row>
    <row r="1463" spans="22:22" x14ac:dyDescent="0.2">
      <c r="V1463" s="5"/>
    </row>
    <row r="1464" spans="22:22" x14ac:dyDescent="0.2">
      <c r="V1464" s="5"/>
    </row>
    <row r="1465" spans="22:22" x14ac:dyDescent="0.2">
      <c r="V1465" s="5"/>
    </row>
    <row r="1466" spans="22:22" x14ac:dyDescent="0.2">
      <c r="V1466" s="5"/>
    </row>
    <row r="1467" spans="22:22" x14ac:dyDescent="0.2">
      <c r="V1467" s="5"/>
    </row>
    <row r="1468" spans="22:22" x14ac:dyDescent="0.2">
      <c r="V1468" s="5"/>
    </row>
    <row r="1469" spans="22:22" x14ac:dyDescent="0.2">
      <c r="V1469" s="5"/>
    </row>
    <row r="1470" spans="22:22" x14ac:dyDescent="0.2">
      <c r="V1470" s="5"/>
    </row>
    <row r="1471" spans="22:22" x14ac:dyDescent="0.2">
      <c r="V1471" s="5"/>
    </row>
    <row r="1472" spans="22:22" x14ac:dyDescent="0.2">
      <c r="V1472" s="5"/>
    </row>
    <row r="1473" spans="22:22" x14ac:dyDescent="0.2">
      <c r="V1473" s="5"/>
    </row>
    <row r="1474" spans="22:22" x14ac:dyDescent="0.2">
      <c r="V1474" s="5"/>
    </row>
    <row r="1475" spans="22:22" x14ac:dyDescent="0.2">
      <c r="V1475" s="5"/>
    </row>
    <row r="1476" spans="22:22" x14ac:dyDescent="0.2">
      <c r="V1476" s="5"/>
    </row>
    <row r="1477" spans="22:22" x14ac:dyDescent="0.2">
      <c r="V1477" s="5"/>
    </row>
    <row r="1478" spans="22:22" x14ac:dyDescent="0.2">
      <c r="V1478" s="5"/>
    </row>
    <row r="1479" spans="22:22" x14ac:dyDescent="0.2">
      <c r="V1479" s="5"/>
    </row>
    <row r="1480" spans="22:22" x14ac:dyDescent="0.2">
      <c r="V1480" s="5"/>
    </row>
    <row r="1481" spans="22:22" x14ac:dyDescent="0.2">
      <c r="V1481" s="5"/>
    </row>
    <row r="1482" spans="22:22" x14ac:dyDescent="0.2">
      <c r="V1482" s="5"/>
    </row>
    <row r="1483" spans="22:22" x14ac:dyDescent="0.2">
      <c r="V1483" s="5"/>
    </row>
    <row r="1484" spans="22:22" x14ac:dyDescent="0.2">
      <c r="V1484" s="5"/>
    </row>
    <row r="1485" spans="22:22" x14ac:dyDescent="0.2">
      <c r="V1485" s="5"/>
    </row>
    <row r="1486" spans="22:22" x14ac:dyDescent="0.2">
      <c r="V1486" s="5"/>
    </row>
    <row r="1487" spans="22:22" x14ac:dyDescent="0.2">
      <c r="V1487" s="5"/>
    </row>
    <row r="1488" spans="22:22" x14ac:dyDescent="0.2">
      <c r="V1488" s="5"/>
    </row>
    <row r="1489" spans="22:22" x14ac:dyDescent="0.2">
      <c r="V1489" s="5"/>
    </row>
    <row r="1490" spans="22:22" x14ac:dyDescent="0.2">
      <c r="V1490" s="5"/>
    </row>
    <row r="1491" spans="22:22" x14ac:dyDescent="0.2">
      <c r="V1491" s="5"/>
    </row>
    <row r="1492" spans="22:22" x14ac:dyDescent="0.2">
      <c r="V1492" s="5"/>
    </row>
    <row r="1493" spans="22:22" x14ac:dyDescent="0.2">
      <c r="V1493" s="5"/>
    </row>
    <row r="1494" spans="22:22" x14ac:dyDescent="0.2">
      <c r="V1494" s="5"/>
    </row>
    <row r="1495" spans="22:22" x14ac:dyDescent="0.2">
      <c r="V1495" s="5"/>
    </row>
    <row r="1496" spans="22:22" x14ac:dyDescent="0.2">
      <c r="V1496" s="5"/>
    </row>
    <row r="1497" spans="22:22" x14ac:dyDescent="0.2">
      <c r="V1497" s="5"/>
    </row>
    <row r="1498" spans="22:22" x14ac:dyDescent="0.2">
      <c r="V1498" s="5"/>
    </row>
    <row r="1499" spans="22:22" x14ac:dyDescent="0.2">
      <c r="V1499" s="5"/>
    </row>
    <row r="1500" spans="22:22" x14ac:dyDescent="0.2">
      <c r="V1500" s="5"/>
    </row>
    <row r="1501" spans="22:22" x14ac:dyDescent="0.2">
      <c r="V1501" s="5"/>
    </row>
    <row r="1502" spans="22:22" x14ac:dyDescent="0.2">
      <c r="V1502" s="5"/>
    </row>
    <row r="1503" spans="22:22" x14ac:dyDescent="0.2">
      <c r="V1503" s="5"/>
    </row>
    <row r="1504" spans="22:22" x14ac:dyDescent="0.2">
      <c r="V1504" s="5"/>
    </row>
    <row r="1505" spans="22:22" x14ac:dyDescent="0.2">
      <c r="V1505" s="5"/>
    </row>
    <row r="1506" spans="22:22" x14ac:dyDescent="0.2">
      <c r="V1506" s="5"/>
    </row>
    <row r="1507" spans="22:22" x14ac:dyDescent="0.2">
      <c r="V1507" s="5"/>
    </row>
    <row r="1508" spans="22:22" x14ac:dyDescent="0.2">
      <c r="V1508" s="5"/>
    </row>
    <row r="1509" spans="22:22" x14ac:dyDescent="0.2">
      <c r="V1509" s="5"/>
    </row>
    <row r="1510" spans="22:22" x14ac:dyDescent="0.2">
      <c r="V1510" s="5"/>
    </row>
    <row r="1511" spans="22:22" x14ac:dyDescent="0.2">
      <c r="V1511" s="5"/>
    </row>
    <row r="1512" spans="22:22" x14ac:dyDescent="0.2">
      <c r="V1512" s="5"/>
    </row>
    <row r="1513" spans="22:22" x14ac:dyDescent="0.2">
      <c r="V1513" s="5"/>
    </row>
    <row r="1514" spans="22:22" x14ac:dyDescent="0.2">
      <c r="V1514" s="5"/>
    </row>
    <row r="1515" spans="22:22" x14ac:dyDescent="0.2">
      <c r="V1515" s="5"/>
    </row>
    <row r="1516" spans="22:22" x14ac:dyDescent="0.2">
      <c r="V1516" s="5"/>
    </row>
    <row r="1517" spans="22:22" x14ac:dyDescent="0.2">
      <c r="V1517" s="5"/>
    </row>
    <row r="1518" spans="22:22" x14ac:dyDescent="0.2">
      <c r="V1518" s="5"/>
    </row>
    <row r="1519" spans="22:22" x14ac:dyDescent="0.2">
      <c r="V1519" s="5"/>
    </row>
    <row r="1520" spans="22:22" x14ac:dyDescent="0.2">
      <c r="V1520" s="5"/>
    </row>
    <row r="1521" spans="22:22" x14ac:dyDescent="0.2">
      <c r="V1521" s="5"/>
    </row>
    <row r="1522" spans="22:22" x14ac:dyDescent="0.2">
      <c r="V1522" s="5"/>
    </row>
    <row r="1523" spans="22:22" x14ac:dyDescent="0.2">
      <c r="V1523" s="5"/>
    </row>
    <row r="1524" spans="22:22" x14ac:dyDescent="0.2">
      <c r="V1524" s="5"/>
    </row>
    <row r="1525" spans="22:22" x14ac:dyDescent="0.2">
      <c r="V1525" s="5"/>
    </row>
    <row r="1526" spans="22:22" x14ac:dyDescent="0.2">
      <c r="V1526" s="5"/>
    </row>
    <row r="1527" spans="22:22" x14ac:dyDescent="0.2">
      <c r="V1527" s="5"/>
    </row>
    <row r="1528" spans="22:22" x14ac:dyDescent="0.2">
      <c r="V1528" s="5"/>
    </row>
    <row r="1529" spans="22:22" x14ac:dyDescent="0.2">
      <c r="V1529" s="5"/>
    </row>
    <row r="1530" spans="22:22" x14ac:dyDescent="0.2">
      <c r="V1530" s="5"/>
    </row>
    <row r="1531" spans="22:22" x14ac:dyDescent="0.2">
      <c r="V1531" s="5"/>
    </row>
    <row r="1532" spans="22:22" x14ac:dyDescent="0.2">
      <c r="V1532" s="5"/>
    </row>
    <row r="1533" spans="22:22" x14ac:dyDescent="0.2">
      <c r="V1533" s="5"/>
    </row>
    <row r="1534" spans="22:22" x14ac:dyDescent="0.2">
      <c r="V1534" s="5"/>
    </row>
    <row r="1535" spans="22:22" x14ac:dyDescent="0.2">
      <c r="V1535" s="5"/>
    </row>
    <row r="1536" spans="22:22" x14ac:dyDescent="0.2">
      <c r="V1536" s="5"/>
    </row>
    <row r="1537" spans="22:22" x14ac:dyDescent="0.2">
      <c r="V1537" s="5"/>
    </row>
    <row r="1538" spans="22:22" x14ac:dyDescent="0.2">
      <c r="V1538" s="5"/>
    </row>
    <row r="1539" spans="22:22" x14ac:dyDescent="0.2">
      <c r="V1539" s="5"/>
    </row>
    <row r="1540" spans="22:22" x14ac:dyDescent="0.2">
      <c r="V1540" s="5"/>
    </row>
    <row r="1541" spans="22:22" x14ac:dyDescent="0.2">
      <c r="V1541" s="5"/>
    </row>
    <row r="1542" spans="22:22" x14ac:dyDescent="0.2">
      <c r="V1542" s="5"/>
    </row>
    <row r="1543" spans="22:22" x14ac:dyDescent="0.2">
      <c r="V1543" s="5"/>
    </row>
    <row r="1544" spans="22:22" x14ac:dyDescent="0.2">
      <c r="V1544" s="5"/>
    </row>
    <row r="1545" spans="22:22" x14ac:dyDescent="0.2">
      <c r="V1545" s="5"/>
    </row>
    <row r="1546" spans="22:22" x14ac:dyDescent="0.2">
      <c r="V1546" s="5"/>
    </row>
    <row r="1547" spans="22:22" x14ac:dyDescent="0.2">
      <c r="V1547" s="5"/>
    </row>
    <row r="1548" spans="22:22" x14ac:dyDescent="0.2">
      <c r="V1548" s="5"/>
    </row>
    <row r="1549" spans="22:22" x14ac:dyDescent="0.2">
      <c r="V1549" s="5"/>
    </row>
    <row r="1550" spans="22:22" x14ac:dyDescent="0.2">
      <c r="V1550" s="5"/>
    </row>
    <row r="1551" spans="22:22" x14ac:dyDescent="0.2">
      <c r="V1551" s="5"/>
    </row>
    <row r="1552" spans="22:22" x14ac:dyDescent="0.2">
      <c r="V1552" s="5"/>
    </row>
    <row r="1553" spans="22:22" x14ac:dyDescent="0.2">
      <c r="V1553" s="5"/>
    </row>
    <row r="1554" spans="22:22" x14ac:dyDescent="0.2">
      <c r="V1554" s="5"/>
    </row>
    <row r="1555" spans="22:22" x14ac:dyDescent="0.2">
      <c r="V1555" s="5"/>
    </row>
    <row r="1556" spans="22:22" x14ac:dyDescent="0.2">
      <c r="V1556" s="5"/>
    </row>
    <row r="1557" spans="22:22" x14ac:dyDescent="0.2">
      <c r="V1557" s="5"/>
    </row>
    <row r="1558" spans="22:22" x14ac:dyDescent="0.2">
      <c r="V1558" s="5"/>
    </row>
    <row r="1559" spans="22:22" x14ac:dyDescent="0.2">
      <c r="V1559" s="5"/>
    </row>
    <row r="1560" spans="22:22" x14ac:dyDescent="0.2">
      <c r="V1560" s="5"/>
    </row>
    <row r="1561" spans="22:22" x14ac:dyDescent="0.2">
      <c r="V1561" s="5"/>
    </row>
    <row r="1562" spans="22:22" x14ac:dyDescent="0.2">
      <c r="V1562" s="5"/>
    </row>
    <row r="1563" spans="22:22" x14ac:dyDescent="0.2">
      <c r="V1563" s="5"/>
    </row>
    <row r="1564" spans="22:22" x14ac:dyDescent="0.2">
      <c r="V1564" s="5"/>
    </row>
    <row r="1565" spans="22:22" x14ac:dyDescent="0.2">
      <c r="V1565" s="5"/>
    </row>
    <row r="1566" spans="22:22" x14ac:dyDescent="0.2">
      <c r="V1566" s="5"/>
    </row>
    <row r="1567" spans="22:22" x14ac:dyDescent="0.2">
      <c r="V1567" s="5"/>
    </row>
    <row r="1568" spans="22:22" x14ac:dyDescent="0.2">
      <c r="V1568" s="5"/>
    </row>
    <row r="1569" spans="22:22" x14ac:dyDescent="0.2">
      <c r="V1569" s="5"/>
    </row>
    <row r="1570" spans="22:22" x14ac:dyDescent="0.2">
      <c r="V1570" s="5"/>
    </row>
    <row r="1571" spans="22:22" x14ac:dyDescent="0.2">
      <c r="V1571" s="5"/>
    </row>
    <row r="1572" spans="22:22" x14ac:dyDescent="0.2">
      <c r="V1572" s="5"/>
    </row>
    <row r="1573" spans="22:22" x14ac:dyDescent="0.2">
      <c r="V1573" s="5"/>
    </row>
    <row r="1574" spans="22:22" x14ac:dyDescent="0.2">
      <c r="V1574" s="5"/>
    </row>
    <row r="1575" spans="22:22" x14ac:dyDescent="0.2">
      <c r="V1575" s="5"/>
    </row>
    <row r="1576" spans="22:22" x14ac:dyDescent="0.2">
      <c r="V1576" s="5"/>
    </row>
    <row r="1577" spans="22:22" x14ac:dyDescent="0.2">
      <c r="V1577" s="5"/>
    </row>
    <row r="1578" spans="22:22" x14ac:dyDescent="0.2">
      <c r="V1578" s="5"/>
    </row>
    <row r="1579" spans="22:22" x14ac:dyDescent="0.2">
      <c r="V1579" s="5"/>
    </row>
    <row r="1580" spans="22:22" x14ac:dyDescent="0.2">
      <c r="V1580" s="5"/>
    </row>
    <row r="1581" spans="22:22" x14ac:dyDescent="0.2">
      <c r="V1581" s="5"/>
    </row>
    <row r="1582" spans="22:22" x14ac:dyDescent="0.2">
      <c r="V1582" s="5"/>
    </row>
    <row r="1583" spans="22:22" x14ac:dyDescent="0.2">
      <c r="V1583" s="5"/>
    </row>
    <row r="1584" spans="22:22" x14ac:dyDescent="0.2">
      <c r="V1584" s="5"/>
    </row>
    <row r="1585" spans="22:22" x14ac:dyDescent="0.2">
      <c r="V1585" s="5"/>
    </row>
    <row r="1586" spans="22:22" x14ac:dyDescent="0.2">
      <c r="V1586" s="5"/>
    </row>
    <row r="1587" spans="22:22" x14ac:dyDescent="0.2">
      <c r="V1587" s="5"/>
    </row>
    <row r="1588" spans="22:22" x14ac:dyDescent="0.2">
      <c r="V1588" s="5"/>
    </row>
    <row r="1589" spans="22:22" x14ac:dyDescent="0.2">
      <c r="V1589" s="5"/>
    </row>
    <row r="1590" spans="22:22" x14ac:dyDescent="0.2">
      <c r="V1590" s="5"/>
    </row>
    <row r="1591" spans="22:22" x14ac:dyDescent="0.2">
      <c r="V1591" s="5"/>
    </row>
    <row r="1592" spans="22:22" x14ac:dyDescent="0.2">
      <c r="V1592" s="5"/>
    </row>
    <row r="1593" spans="22:22" x14ac:dyDescent="0.2">
      <c r="V1593" s="5"/>
    </row>
    <row r="1594" spans="22:22" x14ac:dyDescent="0.2">
      <c r="V1594" s="5"/>
    </row>
    <row r="1595" spans="22:22" x14ac:dyDescent="0.2">
      <c r="V1595" s="5"/>
    </row>
    <row r="1596" spans="22:22" x14ac:dyDescent="0.2">
      <c r="V1596" s="5"/>
    </row>
    <row r="1597" spans="22:22" x14ac:dyDescent="0.2">
      <c r="V1597" s="5"/>
    </row>
    <row r="1598" spans="22:22" x14ac:dyDescent="0.2">
      <c r="V1598" s="5"/>
    </row>
    <row r="1599" spans="22:22" x14ac:dyDescent="0.2">
      <c r="V1599" s="5"/>
    </row>
    <row r="1600" spans="22:22" x14ac:dyDescent="0.2">
      <c r="V1600" s="5"/>
    </row>
    <row r="1601" spans="22:22" x14ac:dyDescent="0.2">
      <c r="V1601" s="5"/>
    </row>
    <row r="1602" spans="22:22" x14ac:dyDescent="0.2">
      <c r="V1602" s="5"/>
    </row>
    <row r="1603" spans="22:22" x14ac:dyDescent="0.2">
      <c r="V1603" s="5"/>
    </row>
    <row r="1604" spans="22:22" x14ac:dyDescent="0.2">
      <c r="V1604" s="5"/>
    </row>
    <row r="1605" spans="22:22" x14ac:dyDescent="0.2">
      <c r="V1605" s="5"/>
    </row>
    <row r="1606" spans="22:22" x14ac:dyDescent="0.2">
      <c r="V1606" s="5"/>
    </row>
    <row r="1607" spans="22:22" x14ac:dyDescent="0.2">
      <c r="V1607" s="5"/>
    </row>
    <row r="1608" spans="22:22" x14ac:dyDescent="0.2">
      <c r="V1608" s="5"/>
    </row>
    <row r="1609" spans="22:22" x14ac:dyDescent="0.2">
      <c r="V1609" s="5"/>
    </row>
    <row r="1610" spans="22:22" x14ac:dyDescent="0.2">
      <c r="V1610" s="5"/>
    </row>
    <row r="1611" spans="22:22" x14ac:dyDescent="0.2">
      <c r="V1611" s="5"/>
    </row>
    <row r="1612" spans="22:22" x14ac:dyDescent="0.2">
      <c r="V1612" s="5"/>
    </row>
    <row r="1613" spans="22:22" x14ac:dyDescent="0.2">
      <c r="V1613" s="5"/>
    </row>
    <row r="1614" spans="22:22" x14ac:dyDescent="0.2">
      <c r="V1614" s="5"/>
    </row>
    <row r="1615" spans="22:22" x14ac:dyDescent="0.2">
      <c r="V1615" s="5"/>
    </row>
    <row r="1616" spans="22:22" x14ac:dyDescent="0.2">
      <c r="V1616" s="5"/>
    </row>
    <row r="1617" spans="22:22" x14ac:dyDescent="0.2">
      <c r="V1617" s="5"/>
    </row>
    <row r="1618" spans="22:22" x14ac:dyDescent="0.2">
      <c r="V1618" s="5"/>
    </row>
    <row r="1619" spans="22:22" x14ac:dyDescent="0.2">
      <c r="V1619" s="5"/>
    </row>
    <row r="1620" spans="22:22" x14ac:dyDescent="0.2">
      <c r="V1620" s="5"/>
    </row>
    <row r="1621" spans="22:22" x14ac:dyDescent="0.2">
      <c r="V1621" s="5"/>
    </row>
    <row r="1622" spans="22:22" x14ac:dyDescent="0.2">
      <c r="V1622" s="5"/>
    </row>
    <row r="1623" spans="22:22" x14ac:dyDescent="0.2">
      <c r="V1623" s="5"/>
    </row>
    <row r="1624" spans="22:22" x14ac:dyDescent="0.2">
      <c r="V1624" s="5"/>
    </row>
    <row r="1625" spans="22:22" x14ac:dyDescent="0.2">
      <c r="V1625" s="5"/>
    </row>
    <row r="1626" spans="22:22" x14ac:dyDescent="0.2">
      <c r="V1626" s="5"/>
    </row>
    <row r="1627" spans="22:22" x14ac:dyDescent="0.2">
      <c r="V1627" s="5"/>
    </row>
    <row r="1628" spans="22:22" x14ac:dyDescent="0.2">
      <c r="V1628" s="5"/>
    </row>
    <row r="1629" spans="22:22" x14ac:dyDescent="0.2">
      <c r="V1629" s="5"/>
    </row>
    <row r="1630" spans="22:22" x14ac:dyDescent="0.2">
      <c r="V1630" s="5"/>
    </row>
    <row r="1631" spans="22:22" x14ac:dyDescent="0.2">
      <c r="V1631" s="5"/>
    </row>
    <row r="1632" spans="22:22" x14ac:dyDescent="0.2">
      <c r="V1632" s="5"/>
    </row>
    <row r="1633" spans="22:22" x14ac:dyDescent="0.2">
      <c r="V1633" s="5"/>
    </row>
    <row r="1634" spans="22:22" x14ac:dyDescent="0.2">
      <c r="V1634" s="5"/>
    </row>
    <row r="1635" spans="22:22" x14ac:dyDescent="0.2">
      <c r="V1635" s="5"/>
    </row>
    <row r="1636" spans="22:22" x14ac:dyDescent="0.2">
      <c r="V1636" s="5"/>
    </row>
    <row r="1637" spans="22:22" x14ac:dyDescent="0.2">
      <c r="V1637" s="5"/>
    </row>
    <row r="1638" spans="22:22" x14ac:dyDescent="0.2">
      <c r="V1638" s="5"/>
    </row>
    <row r="1639" spans="22:22" x14ac:dyDescent="0.2">
      <c r="V1639" s="5"/>
    </row>
    <row r="1640" spans="22:22" x14ac:dyDescent="0.2">
      <c r="V1640" s="5"/>
    </row>
    <row r="1641" spans="22:22" x14ac:dyDescent="0.2">
      <c r="V1641" s="5"/>
    </row>
    <row r="1642" spans="22:22" x14ac:dyDescent="0.2">
      <c r="V1642" s="5"/>
    </row>
    <row r="1643" spans="22:22" x14ac:dyDescent="0.2">
      <c r="V1643" s="5"/>
    </row>
    <row r="1644" spans="22:22" x14ac:dyDescent="0.2">
      <c r="V1644" s="5"/>
    </row>
    <row r="1645" spans="22:22" x14ac:dyDescent="0.2">
      <c r="V1645" s="5"/>
    </row>
    <row r="1646" spans="22:22" x14ac:dyDescent="0.2">
      <c r="V1646" s="5"/>
    </row>
    <row r="1647" spans="22:22" x14ac:dyDescent="0.2">
      <c r="V1647" s="5"/>
    </row>
    <row r="1648" spans="22:22" x14ac:dyDescent="0.2">
      <c r="V1648" s="5"/>
    </row>
    <row r="1649" spans="22:22" x14ac:dyDescent="0.2">
      <c r="V1649" s="5"/>
    </row>
    <row r="1650" spans="22:22" x14ac:dyDescent="0.2">
      <c r="V1650" s="5"/>
    </row>
    <row r="1651" spans="22:22" x14ac:dyDescent="0.2">
      <c r="V1651" s="5"/>
    </row>
    <row r="1652" spans="22:22" x14ac:dyDescent="0.2">
      <c r="V1652" s="5"/>
    </row>
    <row r="1653" spans="22:22" x14ac:dyDescent="0.2">
      <c r="V1653" s="5"/>
    </row>
    <row r="1654" spans="22:22" x14ac:dyDescent="0.2">
      <c r="V1654" s="5"/>
    </row>
    <row r="1655" spans="22:22" x14ac:dyDescent="0.2">
      <c r="V1655" s="5"/>
    </row>
    <row r="1656" spans="22:22" x14ac:dyDescent="0.2">
      <c r="V1656" s="5"/>
    </row>
    <row r="1657" spans="22:22" x14ac:dyDescent="0.2">
      <c r="V1657" s="5"/>
    </row>
    <row r="1658" spans="22:22" x14ac:dyDescent="0.2">
      <c r="V1658" s="5"/>
    </row>
    <row r="1659" spans="22:22" x14ac:dyDescent="0.2">
      <c r="V1659" s="5"/>
    </row>
    <row r="1660" spans="22:22" x14ac:dyDescent="0.2">
      <c r="V1660" s="5"/>
    </row>
    <row r="1661" spans="22:22" x14ac:dyDescent="0.2">
      <c r="V1661" s="5"/>
    </row>
    <row r="1662" spans="22:22" x14ac:dyDescent="0.2">
      <c r="V1662" s="5"/>
    </row>
    <row r="1663" spans="22:22" x14ac:dyDescent="0.2">
      <c r="V1663" s="5"/>
    </row>
    <row r="1664" spans="22:22" x14ac:dyDescent="0.2">
      <c r="V1664" s="5"/>
    </row>
    <row r="1665" spans="22:22" x14ac:dyDescent="0.2">
      <c r="V1665" s="5"/>
    </row>
    <row r="1666" spans="22:22" x14ac:dyDescent="0.2">
      <c r="V1666" s="5"/>
    </row>
    <row r="1667" spans="22:22" x14ac:dyDescent="0.2">
      <c r="V1667" s="5"/>
    </row>
    <row r="1668" spans="22:22" x14ac:dyDescent="0.2">
      <c r="V1668" s="5"/>
    </row>
    <row r="1669" spans="22:22" x14ac:dyDescent="0.2">
      <c r="V1669" s="5"/>
    </row>
    <row r="1670" spans="22:22" x14ac:dyDescent="0.2">
      <c r="V1670" s="5"/>
    </row>
    <row r="1671" spans="22:22" x14ac:dyDescent="0.2">
      <c r="V1671" s="5"/>
    </row>
    <row r="1672" spans="22:22" x14ac:dyDescent="0.2">
      <c r="V1672" s="5"/>
    </row>
    <row r="1673" spans="22:22" x14ac:dyDescent="0.2">
      <c r="V1673" s="5"/>
    </row>
    <row r="1674" spans="22:22" x14ac:dyDescent="0.2">
      <c r="V1674" s="5"/>
    </row>
    <row r="1675" spans="22:22" x14ac:dyDescent="0.2">
      <c r="V1675" s="5"/>
    </row>
    <row r="1676" spans="22:22" x14ac:dyDescent="0.2">
      <c r="V1676" s="5"/>
    </row>
    <row r="1677" spans="22:22" x14ac:dyDescent="0.2">
      <c r="V1677" s="5"/>
    </row>
    <row r="1678" spans="22:22" x14ac:dyDescent="0.2">
      <c r="V1678" s="5"/>
    </row>
    <row r="1679" spans="22:22" x14ac:dyDescent="0.2">
      <c r="V1679" s="5"/>
    </row>
    <row r="1680" spans="22:22" x14ac:dyDescent="0.2">
      <c r="V1680" s="5"/>
    </row>
    <row r="1681" spans="22:22" x14ac:dyDescent="0.2">
      <c r="V1681" s="5"/>
    </row>
    <row r="1682" spans="22:22" x14ac:dyDescent="0.2">
      <c r="V1682" s="5"/>
    </row>
    <row r="1683" spans="22:22" x14ac:dyDescent="0.2">
      <c r="V1683" s="5"/>
    </row>
    <row r="1684" spans="22:22" x14ac:dyDescent="0.2">
      <c r="V1684" s="5"/>
    </row>
    <row r="1685" spans="22:22" x14ac:dyDescent="0.2">
      <c r="V1685" s="5"/>
    </row>
    <row r="1686" spans="22:22" x14ac:dyDescent="0.2">
      <c r="V1686" s="5"/>
    </row>
    <row r="1687" spans="22:22" x14ac:dyDescent="0.2">
      <c r="V1687" s="5"/>
    </row>
    <row r="1688" spans="22:22" x14ac:dyDescent="0.2">
      <c r="V1688" s="5"/>
    </row>
    <row r="1689" spans="22:22" x14ac:dyDescent="0.2">
      <c r="V1689" s="5"/>
    </row>
    <row r="1690" spans="22:22" x14ac:dyDescent="0.2">
      <c r="V1690" s="5"/>
    </row>
    <row r="1691" spans="22:22" x14ac:dyDescent="0.2">
      <c r="V1691" s="5"/>
    </row>
    <row r="1692" spans="22:22" x14ac:dyDescent="0.2">
      <c r="V1692" s="5"/>
    </row>
    <row r="1693" spans="22:22" x14ac:dyDescent="0.2">
      <c r="V1693" s="5"/>
    </row>
    <row r="1694" spans="22:22" x14ac:dyDescent="0.2">
      <c r="V1694" s="5"/>
    </row>
    <row r="1695" spans="22:22" x14ac:dyDescent="0.2">
      <c r="V1695" s="5"/>
    </row>
    <row r="1696" spans="22:22" x14ac:dyDescent="0.2">
      <c r="V1696" s="5"/>
    </row>
    <row r="1697" spans="22:22" x14ac:dyDescent="0.2">
      <c r="V1697" s="5"/>
    </row>
    <row r="1698" spans="22:22" x14ac:dyDescent="0.2">
      <c r="V1698" s="5"/>
    </row>
    <row r="1699" spans="22:22" x14ac:dyDescent="0.2">
      <c r="V1699" s="5"/>
    </row>
    <row r="1700" spans="22:22" x14ac:dyDescent="0.2">
      <c r="V1700" s="5"/>
    </row>
    <row r="1701" spans="22:22" x14ac:dyDescent="0.2">
      <c r="V1701" s="5"/>
    </row>
    <row r="1702" spans="22:22" x14ac:dyDescent="0.2">
      <c r="V1702" s="5"/>
    </row>
    <row r="1703" spans="22:22" x14ac:dyDescent="0.2">
      <c r="V1703" s="5"/>
    </row>
    <row r="1704" spans="22:22" x14ac:dyDescent="0.2">
      <c r="V1704" s="5"/>
    </row>
    <row r="1705" spans="22:22" x14ac:dyDescent="0.2">
      <c r="V1705" s="5"/>
    </row>
    <row r="1706" spans="22:22" x14ac:dyDescent="0.2">
      <c r="V1706" s="5"/>
    </row>
    <row r="1707" spans="22:22" x14ac:dyDescent="0.2">
      <c r="V1707" s="5"/>
    </row>
    <row r="1708" spans="22:22" x14ac:dyDescent="0.2">
      <c r="V1708" s="5"/>
    </row>
    <row r="1709" spans="22:22" x14ac:dyDescent="0.2">
      <c r="V1709" s="5"/>
    </row>
    <row r="1710" spans="22:22" x14ac:dyDescent="0.2">
      <c r="V1710" s="5"/>
    </row>
    <row r="1711" spans="22:22" x14ac:dyDescent="0.2">
      <c r="V1711" s="5"/>
    </row>
    <row r="1712" spans="22:22" x14ac:dyDescent="0.2">
      <c r="V1712" s="5"/>
    </row>
    <row r="1713" spans="22:22" x14ac:dyDescent="0.2">
      <c r="V1713" s="5"/>
    </row>
    <row r="1714" spans="22:22" x14ac:dyDescent="0.2">
      <c r="V1714" s="5"/>
    </row>
    <row r="1715" spans="22:22" x14ac:dyDescent="0.2">
      <c r="V1715" s="5"/>
    </row>
    <row r="1716" spans="22:22" x14ac:dyDescent="0.2">
      <c r="V1716" s="5"/>
    </row>
    <row r="1717" spans="22:22" x14ac:dyDescent="0.2">
      <c r="V1717" s="5"/>
    </row>
    <row r="1718" spans="22:22" x14ac:dyDescent="0.2">
      <c r="V1718" s="5"/>
    </row>
    <row r="1719" spans="22:22" x14ac:dyDescent="0.2">
      <c r="V1719" s="5"/>
    </row>
    <row r="1720" spans="22:22" x14ac:dyDescent="0.2">
      <c r="V1720" s="5"/>
    </row>
    <row r="1721" spans="22:22" x14ac:dyDescent="0.2">
      <c r="V1721" s="5"/>
    </row>
    <row r="1722" spans="22:22" x14ac:dyDescent="0.2">
      <c r="V1722" s="5"/>
    </row>
    <row r="1723" spans="22:22" x14ac:dyDescent="0.2">
      <c r="V1723" s="5"/>
    </row>
    <row r="1724" spans="22:22" x14ac:dyDescent="0.2">
      <c r="V1724" s="5"/>
    </row>
    <row r="1725" spans="22:22" x14ac:dyDescent="0.2">
      <c r="V1725" s="5"/>
    </row>
    <row r="1726" spans="22:22" x14ac:dyDescent="0.2">
      <c r="V1726" s="5"/>
    </row>
    <row r="1727" spans="22:22" x14ac:dyDescent="0.2">
      <c r="V1727" s="5"/>
    </row>
    <row r="1728" spans="22:22" x14ac:dyDescent="0.2">
      <c r="V1728" s="5"/>
    </row>
    <row r="1729" spans="22:22" x14ac:dyDescent="0.2">
      <c r="V1729" s="5"/>
    </row>
    <row r="1730" spans="22:22" x14ac:dyDescent="0.2">
      <c r="V1730" s="5"/>
    </row>
    <row r="1731" spans="22:22" x14ac:dyDescent="0.2">
      <c r="V1731" s="5"/>
    </row>
    <row r="1732" spans="22:22" x14ac:dyDescent="0.2">
      <c r="V1732" s="5"/>
    </row>
    <row r="1733" spans="22:22" x14ac:dyDescent="0.2">
      <c r="V1733" s="5"/>
    </row>
    <row r="1734" spans="22:22" x14ac:dyDescent="0.2">
      <c r="V1734" s="5"/>
    </row>
    <row r="1735" spans="22:22" x14ac:dyDescent="0.2">
      <c r="V1735" s="5"/>
    </row>
    <row r="1736" spans="22:22" x14ac:dyDescent="0.2">
      <c r="V1736" s="5"/>
    </row>
    <row r="1737" spans="22:22" x14ac:dyDescent="0.2">
      <c r="V1737" s="5"/>
    </row>
    <row r="1738" spans="22:22" x14ac:dyDescent="0.2">
      <c r="V1738" s="5"/>
    </row>
    <row r="1739" spans="22:22" x14ac:dyDescent="0.2">
      <c r="V1739" s="5"/>
    </row>
    <row r="1740" spans="22:22" x14ac:dyDescent="0.2">
      <c r="V1740" s="5"/>
    </row>
    <row r="1741" spans="22:22" x14ac:dyDescent="0.2">
      <c r="V1741" s="5"/>
    </row>
    <row r="1742" spans="22:22" x14ac:dyDescent="0.2">
      <c r="V1742" s="5"/>
    </row>
    <row r="1743" spans="22:22" x14ac:dyDescent="0.2">
      <c r="V1743" s="5"/>
    </row>
    <row r="1744" spans="22:22" x14ac:dyDescent="0.2">
      <c r="V1744" s="5"/>
    </row>
    <row r="1745" spans="22:22" x14ac:dyDescent="0.2">
      <c r="V1745" s="5"/>
    </row>
    <row r="1746" spans="22:22" x14ac:dyDescent="0.2">
      <c r="V1746" s="5"/>
    </row>
    <row r="1747" spans="22:22" x14ac:dyDescent="0.2">
      <c r="V1747" s="5"/>
    </row>
    <row r="1748" spans="22:22" x14ac:dyDescent="0.2">
      <c r="V1748" s="5"/>
    </row>
    <row r="1749" spans="22:22" x14ac:dyDescent="0.2">
      <c r="V1749" s="5"/>
    </row>
    <row r="1750" spans="22:22" x14ac:dyDescent="0.2">
      <c r="V1750" s="5"/>
    </row>
    <row r="1751" spans="22:22" x14ac:dyDescent="0.2">
      <c r="V1751" s="5"/>
    </row>
    <row r="1752" spans="22:22" x14ac:dyDescent="0.2">
      <c r="V1752" s="5"/>
    </row>
    <row r="1753" spans="22:22" x14ac:dyDescent="0.2">
      <c r="V1753" s="5"/>
    </row>
    <row r="1754" spans="22:22" x14ac:dyDescent="0.2">
      <c r="V1754" s="5"/>
    </row>
    <row r="1755" spans="22:22" x14ac:dyDescent="0.2">
      <c r="V1755" s="5"/>
    </row>
    <row r="1756" spans="22:22" x14ac:dyDescent="0.2">
      <c r="V1756" s="5"/>
    </row>
    <row r="1757" spans="22:22" x14ac:dyDescent="0.2">
      <c r="V1757" s="5"/>
    </row>
    <row r="1758" spans="22:22" x14ac:dyDescent="0.2">
      <c r="V1758" s="5"/>
    </row>
    <row r="1759" spans="22:22" x14ac:dyDescent="0.2">
      <c r="V1759" s="5"/>
    </row>
    <row r="1760" spans="22:22" x14ac:dyDescent="0.2">
      <c r="V1760" s="5"/>
    </row>
    <row r="1761" spans="22:22" x14ac:dyDescent="0.2">
      <c r="V1761" s="5"/>
    </row>
    <row r="1762" spans="22:22" x14ac:dyDescent="0.2">
      <c r="V1762" s="5"/>
    </row>
    <row r="1763" spans="22:22" x14ac:dyDescent="0.2">
      <c r="V1763" s="5"/>
    </row>
    <row r="1764" spans="22:22" x14ac:dyDescent="0.2">
      <c r="V1764" s="5"/>
    </row>
    <row r="1765" spans="22:22" x14ac:dyDescent="0.2">
      <c r="V1765" s="5"/>
    </row>
    <row r="1766" spans="22:22" x14ac:dyDescent="0.2">
      <c r="V1766" s="5"/>
    </row>
    <row r="1767" spans="22:22" x14ac:dyDescent="0.2">
      <c r="V1767" s="5"/>
    </row>
    <row r="1768" spans="22:22" x14ac:dyDescent="0.2">
      <c r="V1768" s="5"/>
    </row>
    <row r="1769" spans="22:22" x14ac:dyDescent="0.2">
      <c r="V1769" s="5"/>
    </row>
    <row r="1770" spans="22:22" x14ac:dyDescent="0.2">
      <c r="V1770" s="5"/>
    </row>
    <row r="1771" spans="22:22" x14ac:dyDescent="0.2">
      <c r="V1771" s="5"/>
    </row>
    <row r="1772" spans="22:22" x14ac:dyDescent="0.2">
      <c r="V1772" s="5"/>
    </row>
    <row r="1773" spans="22:22" x14ac:dyDescent="0.2">
      <c r="V1773" s="5"/>
    </row>
    <row r="1774" spans="22:22" x14ac:dyDescent="0.2">
      <c r="V1774" s="5"/>
    </row>
    <row r="1775" spans="22:22" x14ac:dyDescent="0.2">
      <c r="V1775" s="5"/>
    </row>
    <row r="1776" spans="22:22" x14ac:dyDescent="0.2">
      <c r="V1776" s="5"/>
    </row>
    <row r="1777" spans="22:22" x14ac:dyDescent="0.2">
      <c r="V1777" s="5"/>
    </row>
    <row r="1778" spans="22:22" x14ac:dyDescent="0.2">
      <c r="V1778" s="5"/>
    </row>
    <row r="1779" spans="22:22" x14ac:dyDescent="0.2">
      <c r="V1779" s="5"/>
    </row>
    <row r="1780" spans="22:22" x14ac:dyDescent="0.2">
      <c r="V1780" s="5"/>
    </row>
    <row r="1781" spans="22:22" x14ac:dyDescent="0.2">
      <c r="V1781" s="5"/>
    </row>
    <row r="1782" spans="22:22" x14ac:dyDescent="0.2">
      <c r="V1782" s="5"/>
    </row>
    <row r="1783" spans="22:22" x14ac:dyDescent="0.2">
      <c r="V1783" s="5"/>
    </row>
    <row r="1784" spans="22:22" x14ac:dyDescent="0.2">
      <c r="V1784" s="5"/>
    </row>
    <row r="1785" spans="22:22" x14ac:dyDescent="0.2">
      <c r="V1785" s="5"/>
    </row>
    <row r="1786" spans="22:22" x14ac:dyDescent="0.2">
      <c r="V1786" s="5"/>
    </row>
    <row r="1787" spans="22:22" x14ac:dyDescent="0.2">
      <c r="V1787" s="5"/>
    </row>
    <row r="1788" spans="22:22" x14ac:dyDescent="0.2">
      <c r="V1788" s="5"/>
    </row>
    <row r="1789" spans="22:22" x14ac:dyDescent="0.2">
      <c r="V1789" s="5"/>
    </row>
    <row r="1790" spans="22:22" x14ac:dyDescent="0.2">
      <c r="V1790" s="5"/>
    </row>
    <row r="1791" spans="22:22" x14ac:dyDescent="0.2">
      <c r="V1791" s="5"/>
    </row>
    <row r="1792" spans="22:22" x14ac:dyDescent="0.2">
      <c r="V1792" s="5"/>
    </row>
    <row r="1793" spans="22:22" x14ac:dyDescent="0.2">
      <c r="V1793" s="5"/>
    </row>
    <row r="1794" spans="22:22" x14ac:dyDescent="0.2">
      <c r="V1794" s="5"/>
    </row>
    <row r="1795" spans="22:22" x14ac:dyDescent="0.2">
      <c r="V1795" s="5"/>
    </row>
    <row r="1796" spans="22:22" x14ac:dyDescent="0.2">
      <c r="V1796" s="5"/>
    </row>
    <row r="1797" spans="22:22" x14ac:dyDescent="0.2">
      <c r="V1797" s="5"/>
    </row>
    <row r="1798" spans="22:22" x14ac:dyDescent="0.2">
      <c r="V1798" s="5"/>
    </row>
    <row r="1799" spans="22:22" x14ac:dyDescent="0.2">
      <c r="V1799" s="5"/>
    </row>
    <row r="1800" spans="22:22" x14ac:dyDescent="0.2">
      <c r="V1800" s="5"/>
    </row>
    <row r="1801" spans="22:22" x14ac:dyDescent="0.2">
      <c r="V1801" s="5"/>
    </row>
    <row r="1802" spans="22:22" x14ac:dyDescent="0.2">
      <c r="V1802" s="5"/>
    </row>
    <row r="1803" spans="22:22" x14ac:dyDescent="0.2">
      <c r="V1803" s="5"/>
    </row>
    <row r="1804" spans="22:22" x14ac:dyDescent="0.2">
      <c r="V1804" s="5"/>
    </row>
    <row r="1805" spans="22:22" x14ac:dyDescent="0.2">
      <c r="V1805" s="5"/>
    </row>
    <row r="1806" spans="22:22" x14ac:dyDescent="0.2">
      <c r="V1806" s="5"/>
    </row>
    <row r="1807" spans="22:22" x14ac:dyDescent="0.2">
      <c r="V1807" s="5"/>
    </row>
    <row r="1808" spans="22:22" x14ac:dyDescent="0.2">
      <c r="V1808" s="5"/>
    </row>
    <row r="1809" spans="22:22" x14ac:dyDescent="0.2">
      <c r="V1809" s="5"/>
    </row>
    <row r="1810" spans="22:22" x14ac:dyDescent="0.2">
      <c r="V1810" s="5"/>
    </row>
    <row r="1811" spans="22:22" x14ac:dyDescent="0.2">
      <c r="V1811" s="5"/>
    </row>
    <row r="1812" spans="22:22" x14ac:dyDescent="0.2">
      <c r="V1812" s="5"/>
    </row>
    <row r="1813" spans="22:22" x14ac:dyDescent="0.2">
      <c r="V1813" s="5"/>
    </row>
    <row r="1814" spans="22:22" x14ac:dyDescent="0.2">
      <c r="V1814" s="5"/>
    </row>
    <row r="1815" spans="22:22" x14ac:dyDescent="0.2">
      <c r="V1815" s="5"/>
    </row>
    <row r="1816" spans="22:22" x14ac:dyDescent="0.2">
      <c r="V1816" s="5"/>
    </row>
    <row r="1817" spans="22:22" x14ac:dyDescent="0.2">
      <c r="V1817" s="5"/>
    </row>
    <row r="1818" spans="22:22" x14ac:dyDescent="0.2">
      <c r="V1818" s="5"/>
    </row>
    <row r="1819" spans="22:22" x14ac:dyDescent="0.2">
      <c r="V1819" s="5"/>
    </row>
    <row r="1820" spans="22:22" x14ac:dyDescent="0.2">
      <c r="V1820" s="5"/>
    </row>
    <row r="1821" spans="22:22" x14ac:dyDescent="0.2">
      <c r="V1821" s="5"/>
    </row>
    <row r="1822" spans="22:22" x14ac:dyDescent="0.2">
      <c r="V1822" s="5"/>
    </row>
    <row r="1823" spans="22:22" x14ac:dyDescent="0.2">
      <c r="V1823" s="5"/>
    </row>
    <row r="1824" spans="22:22" x14ac:dyDescent="0.2">
      <c r="V1824" s="5"/>
    </row>
    <row r="1825" spans="22:22" x14ac:dyDescent="0.2">
      <c r="V1825" s="5"/>
    </row>
    <row r="1826" spans="22:22" x14ac:dyDescent="0.2">
      <c r="V1826" s="5"/>
    </row>
    <row r="1827" spans="22:22" x14ac:dyDescent="0.2">
      <c r="V1827" s="5"/>
    </row>
    <row r="1828" spans="22:22" x14ac:dyDescent="0.2">
      <c r="V1828" s="5"/>
    </row>
    <row r="1829" spans="22:22" x14ac:dyDescent="0.2">
      <c r="V1829" s="5"/>
    </row>
    <row r="1830" spans="22:22" x14ac:dyDescent="0.2">
      <c r="V1830" s="5"/>
    </row>
    <row r="1831" spans="22:22" x14ac:dyDescent="0.2">
      <c r="V1831" s="5"/>
    </row>
    <row r="1832" spans="22:22" x14ac:dyDescent="0.2">
      <c r="V1832" s="5"/>
    </row>
    <row r="1833" spans="22:22" x14ac:dyDescent="0.2">
      <c r="V1833" s="5"/>
    </row>
    <row r="1834" spans="22:22" x14ac:dyDescent="0.2">
      <c r="V1834" s="5"/>
    </row>
    <row r="1835" spans="22:22" x14ac:dyDescent="0.2">
      <c r="V1835" s="5"/>
    </row>
    <row r="1836" spans="22:22" x14ac:dyDescent="0.2">
      <c r="V1836" s="5"/>
    </row>
    <row r="1837" spans="22:22" x14ac:dyDescent="0.2">
      <c r="V1837" s="5"/>
    </row>
    <row r="1838" spans="22:22" x14ac:dyDescent="0.2">
      <c r="V1838" s="5"/>
    </row>
    <row r="1839" spans="22:22" x14ac:dyDescent="0.2">
      <c r="V1839" s="5"/>
    </row>
    <row r="1840" spans="22:22" x14ac:dyDescent="0.2">
      <c r="V1840" s="5"/>
    </row>
    <row r="1841" spans="22:22" x14ac:dyDescent="0.2">
      <c r="V1841" s="5"/>
    </row>
    <row r="1842" spans="22:22" x14ac:dyDescent="0.2">
      <c r="V1842" s="5"/>
    </row>
    <row r="1843" spans="22:22" x14ac:dyDescent="0.2">
      <c r="V1843" s="5"/>
    </row>
    <row r="1844" spans="22:22" x14ac:dyDescent="0.2">
      <c r="V1844" s="5"/>
    </row>
    <row r="1845" spans="22:22" x14ac:dyDescent="0.2">
      <c r="V1845" s="5"/>
    </row>
    <row r="1846" spans="22:22" x14ac:dyDescent="0.2">
      <c r="V1846" s="5"/>
    </row>
    <row r="1847" spans="22:22" x14ac:dyDescent="0.2">
      <c r="V1847" s="5"/>
    </row>
    <row r="1848" spans="22:22" x14ac:dyDescent="0.2">
      <c r="V1848" s="5"/>
    </row>
    <row r="1849" spans="22:22" x14ac:dyDescent="0.2">
      <c r="V1849" s="5"/>
    </row>
    <row r="1850" spans="22:22" x14ac:dyDescent="0.2">
      <c r="V1850" s="5"/>
    </row>
    <row r="1851" spans="22:22" x14ac:dyDescent="0.2">
      <c r="V1851" s="5"/>
    </row>
    <row r="1852" spans="22:22" x14ac:dyDescent="0.2">
      <c r="V1852" s="5"/>
    </row>
    <row r="1853" spans="22:22" x14ac:dyDescent="0.2">
      <c r="V1853" s="5"/>
    </row>
    <row r="1854" spans="22:22" x14ac:dyDescent="0.2">
      <c r="V1854" s="5"/>
    </row>
    <row r="1855" spans="22:22" x14ac:dyDescent="0.2">
      <c r="V1855" s="5"/>
    </row>
    <row r="1856" spans="22:22" x14ac:dyDescent="0.2">
      <c r="V1856" s="5"/>
    </row>
    <row r="1857" spans="22:22" x14ac:dyDescent="0.2">
      <c r="V1857" s="5"/>
    </row>
    <row r="1858" spans="22:22" x14ac:dyDescent="0.2">
      <c r="V1858" s="5"/>
    </row>
    <row r="1859" spans="22:22" x14ac:dyDescent="0.2">
      <c r="V1859" s="5"/>
    </row>
    <row r="1860" spans="22:22" x14ac:dyDescent="0.2">
      <c r="V1860" s="5"/>
    </row>
    <row r="1861" spans="22:22" x14ac:dyDescent="0.2">
      <c r="V1861" s="5"/>
    </row>
    <row r="1862" spans="22:22" x14ac:dyDescent="0.2">
      <c r="V1862" s="5"/>
    </row>
    <row r="1863" spans="22:22" x14ac:dyDescent="0.2">
      <c r="V1863" s="5"/>
    </row>
    <row r="1864" spans="22:22" x14ac:dyDescent="0.2">
      <c r="V1864" s="5"/>
    </row>
    <row r="1865" spans="22:22" x14ac:dyDescent="0.2">
      <c r="V1865" s="5"/>
    </row>
    <row r="1866" spans="22:22" x14ac:dyDescent="0.2">
      <c r="V1866" s="5"/>
    </row>
    <row r="1867" spans="22:22" x14ac:dyDescent="0.2">
      <c r="V1867" s="5"/>
    </row>
    <row r="1868" spans="22:22" x14ac:dyDescent="0.2">
      <c r="V1868" s="5"/>
    </row>
    <row r="1869" spans="22:22" x14ac:dyDescent="0.2">
      <c r="V1869" s="5"/>
    </row>
    <row r="1870" spans="22:22" x14ac:dyDescent="0.2">
      <c r="V1870" s="5"/>
    </row>
    <row r="1871" spans="22:22" x14ac:dyDescent="0.2">
      <c r="V1871" s="5"/>
    </row>
    <row r="1872" spans="22:22" x14ac:dyDescent="0.2">
      <c r="V1872" s="5"/>
    </row>
    <row r="1873" spans="22:22" x14ac:dyDescent="0.2">
      <c r="V1873" s="5"/>
    </row>
    <row r="1874" spans="22:22" x14ac:dyDescent="0.2">
      <c r="V1874" s="5"/>
    </row>
    <row r="1875" spans="22:22" x14ac:dyDescent="0.2">
      <c r="V1875" s="5"/>
    </row>
    <row r="1876" spans="22:22" x14ac:dyDescent="0.2">
      <c r="V1876" s="5"/>
    </row>
    <row r="1877" spans="22:22" x14ac:dyDescent="0.2">
      <c r="V1877" s="5"/>
    </row>
    <row r="1878" spans="22:22" x14ac:dyDescent="0.2">
      <c r="V1878" s="5"/>
    </row>
    <row r="1879" spans="22:22" x14ac:dyDescent="0.2">
      <c r="V1879" s="5"/>
    </row>
    <row r="1880" spans="22:22" x14ac:dyDescent="0.2">
      <c r="V1880" s="5"/>
    </row>
    <row r="1881" spans="22:22" x14ac:dyDescent="0.2">
      <c r="V1881" s="5"/>
    </row>
    <row r="1882" spans="22:22" x14ac:dyDescent="0.2">
      <c r="V1882" s="5"/>
    </row>
    <row r="1883" spans="22:22" x14ac:dyDescent="0.2">
      <c r="V1883" s="5"/>
    </row>
    <row r="1884" spans="22:22" x14ac:dyDescent="0.2">
      <c r="V1884" s="5"/>
    </row>
    <row r="1885" spans="22:22" x14ac:dyDescent="0.2">
      <c r="V1885" s="5"/>
    </row>
    <row r="1886" spans="22:22" x14ac:dyDescent="0.2">
      <c r="V1886" s="5"/>
    </row>
    <row r="1887" spans="22:22" x14ac:dyDescent="0.2">
      <c r="V1887" s="5"/>
    </row>
    <row r="1888" spans="22:22" x14ac:dyDescent="0.2">
      <c r="V1888" s="5"/>
    </row>
    <row r="1889" spans="22:22" x14ac:dyDescent="0.2">
      <c r="V1889" s="5"/>
    </row>
    <row r="1890" spans="22:22" x14ac:dyDescent="0.2">
      <c r="V1890" s="5"/>
    </row>
    <row r="1891" spans="22:22" x14ac:dyDescent="0.2">
      <c r="V1891" s="5"/>
    </row>
    <row r="1892" spans="22:22" x14ac:dyDescent="0.2">
      <c r="V1892" s="5"/>
    </row>
    <row r="1893" spans="22:22" x14ac:dyDescent="0.2">
      <c r="V1893" s="5"/>
    </row>
    <row r="1894" spans="22:22" x14ac:dyDescent="0.2">
      <c r="V1894" s="5"/>
    </row>
    <row r="1895" spans="22:22" x14ac:dyDescent="0.2">
      <c r="V1895" s="5"/>
    </row>
    <row r="1896" spans="22:22" x14ac:dyDescent="0.2">
      <c r="V1896" s="5"/>
    </row>
    <row r="1897" spans="22:22" x14ac:dyDescent="0.2">
      <c r="V1897" s="5"/>
    </row>
    <row r="1898" spans="22:22" x14ac:dyDescent="0.2">
      <c r="V1898" s="5"/>
    </row>
    <row r="1899" spans="22:22" x14ac:dyDescent="0.2">
      <c r="V1899" s="5"/>
    </row>
    <row r="1900" spans="22:22" x14ac:dyDescent="0.2">
      <c r="V1900" s="5"/>
    </row>
    <row r="1901" spans="22:22" x14ac:dyDescent="0.2">
      <c r="V1901" s="5"/>
    </row>
    <row r="1902" spans="22:22" x14ac:dyDescent="0.2">
      <c r="V1902" s="5"/>
    </row>
    <row r="1903" spans="22:22" x14ac:dyDescent="0.2">
      <c r="V1903" s="5"/>
    </row>
    <row r="1904" spans="22:22" x14ac:dyDescent="0.2">
      <c r="V1904" s="5"/>
    </row>
    <row r="1905" spans="22:22" x14ac:dyDescent="0.2">
      <c r="V1905" s="5"/>
    </row>
    <row r="1906" spans="22:22" x14ac:dyDescent="0.2">
      <c r="V1906" s="5"/>
    </row>
    <row r="1907" spans="22:22" x14ac:dyDescent="0.2">
      <c r="V1907" s="5"/>
    </row>
    <row r="1908" spans="22:22" x14ac:dyDescent="0.2">
      <c r="V1908" s="5"/>
    </row>
    <row r="1909" spans="22:22" x14ac:dyDescent="0.2">
      <c r="V1909" s="5"/>
    </row>
    <row r="1910" spans="22:22" x14ac:dyDescent="0.2">
      <c r="V1910" s="5"/>
    </row>
    <row r="1911" spans="22:22" x14ac:dyDescent="0.2">
      <c r="V1911" s="5"/>
    </row>
    <row r="1912" spans="22:22" x14ac:dyDescent="0.2">
      <c r="V1912" s="5"/>
    </row>
    <row r="1913" spans="22:22" x14ac:dyDescent="0.2">
      <c r="V1913" s="5"/>
    </row>
    <row r="1914" spans="22:22" x14ac:dyDescent="0.2">
      <c r="V1914" s="5"/>
    </row>
    <row r="1915" spans="22:22" x14ac:dyDescent="0.2">
      <c r="V1915" s="5"/>
    </row>
    <row r="1916" spans="22:22" x14ac:dyDescent="0.2">
      <c r="V1916" s="5"/>
    </row>
    <row r="1917" spans="22:22" x14ac:dyDescent="0.2">
      <c r="V1917" s="5"/>
    </row>
    <row r="1918" spans="22:22" x14ac:dyDescent="0.2">
      <c r="V1918" s="5"/>
    </row>
    <row r="1919" spans="22:22" x14ac:dyDescent="0.2">
      <c r="V1919" s="5"/>
    </row>
    <row r="1920" spans="22:22" x14ac:dyDescent="0.2">
      <c r="V1920" s="5"/>
    </row>
    <row r="1921" spans="22:22" x14ac:dyDescent="0.2">
      <c r="V1921" s="5"/>
    </row>
    <row r="1922" spans="22:22" x14ac:dyDescent="0.2">
      <c r="V1922" s="5"/>
    </row>
    <row r="1923" spans="22:22" x14ac:dyDescent="0.2">
      <c r="V1923" s="5"/>
    </row>
    <row r="1924" spans="22:22" x14ac:dyDescent="0.2">
      <c r="V1924" s="5"/>
    </row>
    <row r="1925" spans="22:22" x14ac:dyDescent="0.2">
      <c r="V1925" s="5"/>
    </row>
    <row r="1926" spans="22:22" x14ac:dyDescent="0.2">
      <c r="V1926" s="5"/>
    </row>
    <row r="1927" spans="22:22" x14ac:dyDescent="0.2">
      <c r="V1927" s="5"/>
    </row>
    <row r="1928" spans="22:22" x14ac:dyDescent="0.2">
      <c r="V1928" s="5"/>
    </row>
    <row r="1929" spans="22:22" x14ac:dyDescent="0.2">
      <c r="V1929" s="5"/>
    </row>
    <row r="1930" spans="22:22" x14ac:dyDescent="0.2">
      <c r="V1930" s="5"/>
    </row>
    <row r="1931" spans="22:22" x14ac:dyDescent="0.2">
      <c r="V1931" s="5"/>
    </row>
    <row r="1932" spans="22:22" x14ac:dyDescent="0.2">
      <c r="V1932" s="5"/>
    </row>
    <row r="1933" spans="22:22" x14ac:dyDescent="0.2">
      <c r="V1933" s="5"/>
    </row>
    <row r="1934" spans="22:22" x14ac:dyDescent="0.2">
      <c r="V1934" s="5"/>
    </row>
    <row r="1935" spans="22:22" x14ac:dyDescent="0.2">
      <c r="V1935" s="5"/>
    </row>
    <row r="1936" spans="22:22" x14ac:dyDescent="0.2">
      <c r="V1936" s="5"/>
    </row>
    <row r="1937" spans="22:22" x14ac:dyDescent="0.2">
      <c r="V1937" s="5"/>
    </row>
    <row r="1938" spans="22:22" x14ac:dyDescent="0.2">
      <c r="V1938" s="5"/>
    </row>
    <row r="1939" spans="22:22" x14ac:dyDescent="0.2">
      <c r="V1939" s="5"/>
    </row>
    <row r="1940" spans="22:22" x14ac:dyDescent="0.2">
      <c r="V1940" s="5"/>
    </row>
    <row r="1941" spans="22:22" x14ac:dyDescent="0.2">
      <c r="V1941" s="5"/>
    </row>
    <row r="1942" spans="22:22" x14ac:dyDescent="0.2">
      <c r="V1942" s="5"/>
    </row>
    <row r="1943" spans="22:22" x14ac:dyDescent="0.2">
      <c r="V1943" s="5"/>
    </row>
    <row r="1944" spans="22:22" x14ac:dyDescent="0.2">
      <c r="V1944" s="5"/>
    </row>
    <row r="1945" spans="22:22" x14ac:dyDescent="0.2">
      <c r="V1945" s="5"/>
    </row>
    <row r="1946" spans="22:22" x14ac:dyDescent="0.2">
      <c r="V1946" s="5"/>
    </row>
    <row r="1947" spans="22:22" x14ac:dyDescent="0.2">
      <c r="V1947" s="5"/>
    </row>
    <row r="1948" spans="22:22" x14ac:dyDescent="0.2">
      <c r="V1948" s="5"/>
    </row>
    <row r="1949" spans="22:22" x14ac:dyDescent="0.2">
      <c r="V1949" s="5"/>
    </row>
    <row r="1950" spans="22:22" x14ac:dyDescent="0.2">
      <c r="V1950" s="5"/>
    </row>
    <row r="1951" spans="22:22" x14ac:dyDescent="0.2">
      <c r="V1951" s="5"/>
    </row>
    <row r="1952" spans="22:22" x14ac:dyDescent="0.2">
      <c r="V1952" s="5"/>
    </row>
    <row r="1953" spans="22:22" x14ac:dyDescent="0.2">
      <c r="V1953" s="5"/>
    </row>
    <row r="1954" spans="22:22" x14ac:dyDescent="0.2">
      <c r="V1954" s="5"/>
    </row>
    <row r="1955" spans="22:22" x14ac:dyDescent="0.2">
      <c r="V1955" s="5"/>
    </row>
    <row r="1956" spans="22:22" x14ac:dyDescent="0.2">
      <c r="V1956" s="5"/>
    </row>
    <row r="1957" spans="22:22" x14ac:dyDescent="0.2">
      <c r="V1957" s="5"/>
    </row>
    <row r="1958" spans="22:22" x14ac:dyDescent="0.2">
      <c r="V1958" s="5"/>
    </row>
    <row r="1959" spans="22:22" x14ac:dyDescent="0.2">
      <c r="V1959" s="5"/>
    </row>
    <row r="1960" spans="22:22" x14ac:dyDescent="0.2">
      <c r="V1960" s="5"/>
    </row>
    <row r="1961" spans="22:22" x14ac:dyDescent="0.2">
      <c r="V1961" s="5"/>
    </row>
    <row r="1962" spans="22:22" x14ac:dyDescent="0.2">
      <c r="V1962" s="5"/>
    </row>
    <row r="1963" spans="22:22" x14ac:dyDescent="0.2">
      <c r="V1963" s="5"/>
    </row>
    <row r="1964" spans="22:22" x14ac:dyDescent="0.2">
      <c r="V1964" s="5"/>
    </row>
    <row r="1965" spans="22:22" x14ac:dyDescent="0.2">
      <c r="V1965" s="5"/>
    </row>
    <row r="1966" spans="22:22" x14ac:dyDescent="0.2">
      <c r="V1966" s="5"/>
    </row>
    <row r="1967" spans="22:22" x14ac:dyDescent="0.2">
      <c r="V1967" s="5"/>
    </row>
    <row r="1968" spans="22:22" x14ac:dyDescent="0.2">
      <c r="V1968" s="5"/>
    </row>
    <row r="1969" spans="22:22" x14ac:dyDescent="0.2">
      <c r="V1969" s="5"/>
    </row>
    <row r="1970" spans="22:22" x14ac:dyDescent="0.2">
      <c r="V1970" s="5"/>
    </row>
    <row r="1971" spans="22:22" x14ac:dyDescent="0.2">
      <c r="V1971" s="5"/>
    </row>
    <row r="1972" spans="22:22" x14ac:dyDescent="0.2">
      <c r="V1972" s="5"/>
    </row>
    <row r="1973" spans="22:22" x14ac:dyDescent="0.2">
      <c r="V1973" s="5"/>
    </row>
    <row r="1974" spans="22:22" x14ac:dyDescent="0.2">
      <c r="V1974" s="5"/>
    </row>
    <row r="1975" spans="22:22" x14ac:dyDescent="0.2">
      <c r="V1975" s="5"/>
    </row>
    <row r="1976" spans="22:22" x14ac:dyDescent="0.2">
      <c r="V1976" s="5"/>
    </row>
    <row r="1977" spans="22:22" x14ac:dyDescent="0.2">
      <c r="V1977" s="5"/>
    </row>
    <row r="1978" spans="22:22" x14ac:dyDescent="0.2">
      <c r="V1978" s="5"/>
    </row>
    <row r="1979" spans="22:22" x14ac:dyDescent="0.2">
      <c r="V1979" s="5"/>
    </row>
    <row r="1980" spans="22:22" x14ac:dyDescent="0.2">
      <c r="V1980" s="5"/>
    </row>
    <row r="1981" spans="22:22" x14ac:dyDescent="0.2">
      <c r="V1981" s="5"/>
    </row>
    <row r="1982" spans="22:22" x14ac:dyDescent="0.2">
      <c r="V1982" s="5"/>
    </row>
    <row r="1983" spans="22:22" x14ac:dyDescent="0.2">
      <c r="V1983" s="5"/>
    </row>
    <row r="1984" spans="22:22" x14ac:dyDescent="0.2">
      <c r="V1984" s="5"/>
    </row>
    <row r="1985" spans="22:22" x14ac:dyDescent="0.2">
      <c r="V1985" s="5"/>
    </row>
    <row r="1986" spans="22:22" x14ac:dyDescent="0.2">
      <c r="V1986" s="5"/>
    </row>
    <row r="1987" spans="22:22" x14ac:dyDescent="0.2">
      <c r="V1987" s="5"/>
    </row>
    <row r="1988" spans="22:22" x14ac:dyDescent="0.2">
      <c r="V1988" s="5"/>
    </row>
    <row r="1989" spans="22:22" x14ac:dyDescent="0.2">
      <c r="V1989" s="5"/>
    </row>
    <row r="1990" spans="22:22" x14ac:dyDescent="0.2">
      <c r="V1990" s="5"/>
    </row>
    <row r="1991" spans="22:22" x14ac:dyDescent="0.2">
      <c r="V1991" s="5"/>
    </row>
    <row r="1992" spans="22:22" x14ac:dyDescent="0.2">
      <c r="V1992" s="5"/>
    </row>
    <row r="1993" spans="22:22" x14ac:dyDescent="0.2">
      <c r="V1993" s="5"/>
    </row>
    <row r="1994" spans="22:22" x14ac:dyDescent="0.2">
      <c r="V1994" s="5"/>
    </row>
    <row r="1995" spans="22:22" x14ac:dyDescent="0.2">
      <c r="V1995" s="5"/>
    </row>
    <row r="1996" spans="22:22" x14ac:dyDescent="0.2">
      <c r="V1996" s="5"/>
    </row>
    <row r="1997" spans="22:22" x14ac:dyDescent="0.2">
      <c r="V1997" s="5"/>
    </row>
    <row r="1998" spans="22:22" x14ac:dyDescent="0.2">
      <c r="V1998" s="5"/>
    </row>
    <row r="1999" spans="22:22" x14ac:dyDescent="0.2">
      <c r="V1999" s="5"/>
    </row>
    <row r="2000" spans="22:22" x14ac:dyDescent="0.2">
      <c r="V2000" s="5"/>
    </row>
    <row r="2001" spans="22:22" x14ac:dyDescent="0.2">
      <c r="V2001" s="5"/>
    </row>
    <row r="2002" spans="22:22" x14ac:dyDescent="0.2">
      <c r="V2002" s="5"/>
    </row>
    <row r="2003" spans="22:22" x14ac:dyDescent="0.2">
      <c r="V2003" s="5"/>
    </row>
    <row r="2004" spans="22:22" x14ac:dyDescent="0.2">
      <c r="V2004" s="5"/>
    </row>
    <row r="2005" spans="22:22" x14ac:dyDescent="0.2">
      <c r="V2005" s="5"/>
    </row>
    <row r="2006" spans="22:22" x14ac:dyDescent="0.2">
      <c r="V2006" s="5"/>
    </row>
    <row r="2007" spans="22:22" x14ac:dyDescent="0.2">
      <c r="V2007" s="5"/>
    </row>
    <row r="2008" spans="22:22" x14ac:dyDescent="0.2">
      <c r="V2008" s="5"/>
    </row>
    <row r="2009" spans="22:22" x14ac:dyDescent="0.2">
      <c r="V2009" s="5"/>
    </row>
    <row r="2010" spans="22:22" x14ac:dyDescent="0.2">
      <c r="V2010" s="5"/>
    </row>
    <row r="2011" spans="22:22" x14ac:dyDescent="0.2">
      <c r="V2011" s="5"/>
    </row>
    <row r="2012" spans="22:22" x14ac:dyDescent="0.2">
      <c r="V2012" s="5"/>
    </row>
    <row r="2013" spans="22:22" x14ac:dyDescent="0.2">
      <c r="V2013" s="5"/>
    </row>
    <row r="2014" spans="22:22" x14ac:dyDescent="0.2">
      <c r="V2014" s="5"/>
    </row>
    <row r="2015" spans="22:22" x14ac:dyDescent="0.2">
      <c r="V2015" s="5"/>
    </row>
    <row r="2016" spans="22:22" x14ac:dyDescent="0.2">
      <c r="V2016" s="5"/>
    </row>
    <row r="2017" spans="22:22" x14ac:dyDescent="0.2">
      <c r="V2017" s="5"/>
    </row>
    <row r="2018" spans="22:22" x14ac:dyDescent="0.2">
      <c r="V2018" s="5"/>
    </row>
    <row r="2019" spans="22:22" x14ac:dyDescent="0.2">
      <c r="V2019" s="5"/>
    </row>
    <row r="2020" spans="22:22" x14ac:dyDescent="0.2">
      <c r="V2020" s="5"/>
    </row>
    <row r="2021" spans="22:22" x14ac:dyDescent="0.2">
      <c r="V2021" s="5"/>
    </row>
    <row r="2022" spans="22:22" x14ac:dyDescent="0.2">
      <c r="V2022" s="5"/>
    </row>
    <row r="2023" spans="22:22" x14ac:dyDescent="0.2">
      <c r="V2023" s="5"/>
    </row>
    <row r="2024" spans="22:22" x14ac:dyDescent="0.2">
      <c r="V2024" s="5"/>
    </row>
    <row r="2025" spans="22:22" x14ac:dyDescent="0.2">
      <c r="V2025" s="5"/>
    </row>
    <row r="2026" spans="22:22" x14ac:dyDescent="0.2">
      <c r="V2026" s="5"/>
    </row>
    <row r="2027" spans="22:22" x14ac:dyDescent="0.2">
      <c r="V2027" s="5"/>
    </row>
    <row r="2028" spans="22:22" x14ac:dyDescent="0.2">
      <c r="V2028" s="5"/>
    </row>
    <row r="2029" spans="22:22" x14ac:dyDescent="0.2">
      <c r="V2029" s="5"/>
    </row>
    <row r="2030" spans="22:22" x14ac:dyDescent="0.2">
      <c r="V2030" s="5"/>
    </row>
    <row r="2031" spans="22:22" x14ac:dyDescent="0.2">
      <c r="V2031" s="5"/>
    </row>
    <row r="2032" spans="22:22" x14ac:dyDescent="0.2">
      <c r="V2032" s="5"/>
    </row>
    <row r="2033" spans="22:22" x14ac:dyDescent="0.2">
      <c r="V2033" s="5"/>
    </row>
    <row r="2034" spans="22:22" x14ac:dyDescent="0.2">
      <c r="V2034" s="5"/>
    </row>
    <row r="2035" spans="22:22" x14ac:dyDescent="0.2">
      <c r="V2035" s="5"/>
    </row>
    <row r="2036" spans="22:22" x14ac:dyDescent="0.2">
      <c r="V2036" s="5"/>
    </row>
    <row r="2037" spans="22:22" x14ac:dyDescent="0.2">
      <c r="V2037" s="5"/>
    </row>
    <row r="2038" spans="22:22" x14ac:dyDescent="0.2">
      <c r="V2038" s="5"/>
    </row>
    <row r="2039" spans="22:22" x14ac:dyDescent="0.2">
      <c r="V2039" s="5"/>
    </row>
    <row r="2040" spans="22:22" x14ac:dyDescent="0.2">
      <c r="V2040" s="5"/>
    </row>
    <row r="2041" spans="22:22" x14ac:dyDescent="0.2">
      <c r="V2041" s="5"/>
    </row>
    <row r="2042" spans="22:22" x14ac:dyDescent="0.2">
      <c r="V2042" s="5"/>
    </row>
    <row r="2043" spans="22:22" x14ac:dyDescent="0.2">
      <c r="V2043" s="5"/>
    </row>
    <row r="2044" spans="22:22" x14ac:dyDescent="0.2">
      <c r="V2044" s="5"/>
    </row>
    <row r="2045" spans="22:22" x14ac:dyDescent="0.2">
      <c r="V2045" s="5"/>
    </row>
    <row r="2046" spans="22:22" x14ac:dyDescent="0.2">
      <c r="V2046" s="5"/>
    </row>
    <row r="2047" spans="22:22" x14ac:dyDescent="0.2">
      <c r="V2047" s="5"/>
    </row>
    <row r="2048" spans="22:22" x14ac:dyDescent="0.2">
      <c r="V2048" s="5"/>
    </row>
    <row r="2049" spans="22:22" x14ac:dyDescent="0.2">
      <c r="V2049" s="5"/>
    </row>
    <row r="2050" spans="22:22" x14ac:dyDescent="0.2">
      <c r="V2050" s="5"/>
    </row>
    <row r="2051" spans="22:22" x14ac:dyDescent="0.2">
      <c r="V2051" s="5"/>
    </row>
    <row r="2052" spans="22:22" x14ac:dyDescent="0.2">
      <c r="V2052" s="5"/>
    </row>
    <row r="2053" spans="22:22" x14ac:dyDescent="0.2">
      <c r="V2053" s="5"/>
    </row>
    <row r="2054" spans="22:22" x14ac:dyDescent="0.2">
      <c r="V2054" s="5"/>
    </row>
    <row r="2055" spans="22:22" x14ac:dyDescent="0.2">
      <c r="V2055" s="5"/>
    </row>
    <row r="2056" spans="22:22" x14ac:dyDescent="0.2">
      <c r="V2056" s="5"/>
    </row>
    <row r="2057" spans="22:22" x14ac:dyDescent="0.2">
      <c r="V2057" s="5"/>
    </row>
    <row r="2058" spans="22:22" x14ac:dyDescent="0.2">
      <c r="V2058" s="5"/>
    </row>
    <row r="2059" spans="22:22" x14ac:dyDescent="0.2">
      <c r="V2059" s="5"/>
    </row>
    <row r="2060" spans="22:22" x14ac:dyDescent="0.2">
      <c r="V2060" s="5"/>
    </row>
    <row r="2061" spans="22:22" x14ac:dyDescent="0.2">
      <c r="V2061" s="5"/>
    </row>
    <row r="2062" spans="22:22" x14ac:dyDescent="0.2">
      <c r="V2062" s="5"/>
    </row>
    <row r="2063" spans="22:22" x14ac:dyDescent="0.2">
      <c r="V2063" s="5"/>
    </row>
    <row r="2064" spans="22:22" x14ac:dyDescent="0.2">
      <c r="V2064" s="5"/>
    </row>
    <row r="2065" spans="22:22" x14ac:dyDescent="0.2">
      <c r="V2065" s="5"/>
    </row>
    <row r="2066" spans="22:22" x14ac:dyDescent="0.2">
      <c r="V2066" s="5"/>
    </row>
    <row r="2067" spans="22:22" x14ac:dyDescent="0.2">
      <c r="V2067" s="5"/>
    </row>
    <row r="2068" spans="22:22" x14ac:dyDescent="0.2">
      <c r="V2068" s="5"/>
    </row>
    <row r="2069" spans="22:22" x14ac:dyDescent="0.2">
      <c r="V2069" s="5"/>
    </row>
    <row r="2070" spans="22:22" x14ac:dyDescent="0.2">
      <c r="V2070" s="5"/>
    </row>
    <row r="2071" spans="22:22" x14ac:dyDescent="0.2">
      <c r="V2071" s="5"/>
    </row>
    <row r="2072" spans="22:22" x14ac:dyDescent="0.2">
      <c r="V2072" s="5"/>
    </row>
    <row r="2073" spans="22:22" x14ac:dyDescent="0.2">
      <c r="V2073" s="5"/>
    </row>
    <row r="2074" spans="22:22" x14ac:dyDescent="0.2">
      <c r="V2074" s="5"/>
    </row>
    <row r="2075" spans="22:22" x14ac:dyDescent="0.2">
      <c r="V2075" s="5"/>
    </row>
    <row r="2076" spans="22:22" x14ac:dyDescent="0.2">
      <c r="V2076" s="5"/>
    </row>
    <row r="2077" spans="22:22" x14ac:dyDescent="0.2">
      <c r="V2077" s="5"/>
    </row>
    <row r="2078" spans="22:22" x14ac:dyDescent="0.2">
      <c r="V2078" s="5"/>
    </row>
    <row r="2079" spans="22:22" x14ac:dyDescent="0.2">
      <c r="V2079" s="5"/>
    </row>
    <row r="2080" spans="22:22" x14ac:dyDescent="0.2">
      <c r="V2080" s="5"/>
    </row>
    <row r="2081" spans="22:22" x14ac:dyDescent="0.2">
      <c r="V2081" s="5"/>
    </row>
    <row r="2082" spans="22:22" x14ac:dyDescent="0.2">
      <c r="V2082" s="5"/>
    </row>
    <row r="2083" spans="22:22" x14ac:dyDescent="0.2">
      <c r="V2083" s="5"/>
    </row>
    <row r="2084" spans="22:22" x14ac:dyDescent="0.2">
      <c r="V2084" s="5"/>
    </row>
    <row r="2085" spans="22:22" x14ac:dyDescent="0.2">
      <c r="V2085" s="5"/>
    </row>
    <row r="2086" spans="22:22" x14ac:dyDescent="0.2">
      <c r="V2086" s="5"/>
    </row>
    <row r="2087" spans="22:22" x14ac:dyDescent="0.2">
      <c r="V2087" s="5"/>
    </row>
    <row r="2088" spans="22:22" x14ac:dyDescent="0.2">
      <c r="V2088" s="5"/>
    </row>
    <row r="2089" spans="22:22" x14ac:dyDescent="0.2">
      <c r="V2089" s="5"/>
    </row>
    <row r="2090" spans="22:22" x14ac:dyDescent="0.2">
      <c r="V2090" s="5"/>
    </row>
    <row r="2091" spans="22:22" x14ac:dyDescent="0.2">
      <c r="V2091" s="5"/>
    </row>
    <row r="2092" spans="22:22" x14ac:dyDescent="0.2">
      <c r="V2092" s="5"/>
    </row>
    <row r="2093" spans="22:22" x14ac:dyDescent="0.2">
      <c r="V2093" s="5"/>
    </row>
    <row r="2094" spans="22:22" x14ac:dyDescent="0.2">
      <c r="V2094" s="5"/>
    </row>
    <row r="2095" spans="22:22" x14ac:dyDescent="0.2">
      <c r="V2095" s="5"/>
    </row>
    <row r="2096" spans="22:22" x14ac:dyDescent="0.2">
      <c r="V2096" s="5"/>
    </row>
    <row r="2097" spans="22:22" x14ac:dyDescent="0.2">
      <c r="V2097" s="5"/>
    </row>
    <row r="2098" spans="22:22" x14ac:dyDescent="0.2">
      <c r="V2098" s="5"/>
    </row>
    <row r="2099" spans="22:22" x14ac:dyDescent="0.2">
      <c r="V2099" s="5"/>
    </row>
    <row r="2100" spans="22:22" x14ac:dyDescent="0.2">
      <c r="V2100" s="5"/>
    </row>
    <row r="2101" spans="22:22" x14ac:dyDescent="0.2">
      <c r="V2101" s="5"/>
    </row>
    <row r="2102" spans="22:22" x14ac:dyDescent="0.2">
      <c r="V2102" s="5"/>
    </row>
    <row r="2103" spans="22:22" x14ac:dyDescent="0.2">
      <c r="V2103" s="5"/>
    </row>
    <row r="2104" spans="22:22" x14ac:dyDescent="0.2">
      <c r="V2104" s="5"/>
    </row>
    <row r="2105" spans="22:22" x14ac:dyDescent="0.2">
      <c r="V2105" s="5"/>
    </row>
    <row r="2106" spans="22:22" x14ac:dyDescent="0.2">
      <c r="V2106" s="5"/>
    </row>
    <row r="2107" spans="22:22" x14ac:dyDescent="0.2">
      <c r="V2107" s="5"/>
    </row>
    <row r="2108" spans="22:22" x14ac:dyDescent="0.2">
      <c r="V2108" s="5"/>
    </row>
    <row r="2109" spans="22:22" x14ac:dyDescent="0.2">
      <c r="V2109" s="5"/>
    </row>
    <row r="2110" spans="22:22" x14ac:dyDescent="0.2">
      <c r="V2110" s="5"/>
    </row>
    <row r="2111" spans="22:22" x14ac:dyDescent="0.2">
      <c r="V2111" s="5"/>
    </row>
    <row r="2112" spans="22:22" x14ac:dyDescent="0.2">
      <c r="V2112" s="5"/>
    </row>
    <row r="2113" spans="22:22" x14ac:dyDescent="0.2">
      <c r="V2113" s="5"/>
    </row>
    <row r="2114" spans="22:22" x14ac:dyDescent="0.2">
      <c r="V2114" s="5"/>
    </row>
    <row r="2115" spans="22:22" x14ac:dyDescent="0.2">
      <c r="V2115" s="5"/>
    </row>
    <row r="2116" spans="22:22" x14ac:dyDescent="0.2">
      <c r="V2116" s="5"/>
    </row>
    <row r="2117" spans="22:22" x14ac:dyDescent="0.2">
      <c r="V2117" s="5"/>
    </row>
    <row r="2118" spans="22:22" x14ac:dyDescent="0.2">
      <c r="V2118" s="5"/>
    </row>
    <row r="2119" spans="22:22" x14ac:dyDescent="0.2">
      <c r="V2119" s="5"/>
    </row>
    <row r="2120" spans="22:22" x14ac:dyDescent="0.2">
      <c r="V2120" s="5"/>
    </row>
    <row r="2121" spans="22:22" x14ac:dyDescent="0.2">
      <c r="V2121" s="5"/>
    </row>
    <row r="2122" spans="22:22" x14ac:dyDescent="0.2">
      <c r="V2122" s="5"/>
    </row>
    <row r="2123" spans="22:22" x14ac:dyDescent="0.2">
      <c r="V2123" s="5"/>
    </row>
    <row r="2124" spans="22:22" x14ac:dyDescent="0.2">
      <c r="V2124" s="5"/>
    </row>
    <row r="2125" spans="22:22" x14ac:dyDescent="0.2">
      <c r="V2125" s="5"/>
    </row>
    <row r="2126" spans="22:22" x14ac:dyDescent="0.2">
      <c r="V2126" s="5"/>
    </row>
    <row r="2127" spans="22:22" x14ac:dyDescent="0.2">
      <c r="V2127" s="5"/>
    </row>
    <row r="2128" spans="22:22" x14ac:dyDescent="0.2">
      <c r="V2128" s="5"/>
    </row>
    <row r="2129" spans="22:22" x14ac:dyDescent="0.2">
      <c r="V2129" s="5"/>
    </row>
    <row r="2130" spans="22:22" x14ac:dyDescent="0.2">
      <c r="V2130" s="5"/>
    </row>
    <row r="2131" spans="22:22" x14ac:dyDescent="0.2">
      <c r="V2131" s="5"/>
    </row>
    <row r="2132" spans="22:22" x14ac:dyDescent="0.2">
      <c r="V2132" s="5"/>
    </row>
    <row r="2133" spans="22:22" x14ac:dyDescent="0.2">
      <c r="V2133" s="5"/>
    </row>
    <row r="2134" spans="22:22" x14ac:dyDescent="0.2">
      <c r="V2134" s="5"/>
    </row>
    <row r="2135" spans="22:22" x14ac:dyDescent="0.2">
      <c r="V2135" s="5"/>
    </row>
    <row r="2136" spans="22:22" x14ac:dyDescent="0.2">
      <c r="V2136" s="5"/>
    </row>
    <row r="2137" spans="22:22" x14ac:dyDescent="0.2">
      <c r="V2137" s="5"/>
    </row>
    <row r="2138" spans="22:22" x14ac:dyDescent="0.2">
      <c r="V2138" s="5"/>
    </row>
    <row r="2139" spans="22:22" x14ac:dyDescent="0.2">
      <c r="V2139" s="5"/>
    </row>
    <row r="2140" spans="22:22" x14ac:dyDescent="0.2">
      <c r="V2140" s="5"/>
    </row>
    <row r="2141" spans="22:22" x14ac:dyDescent="0.2">
      <c r="V2141" s="5"/>
    </row>
    <row r="2142" spans="22:22" x14ac:dyDescent="0.2">
      <c r="V2142" s="5"/>
    </row>
    <row r="2143" spans="22:22" x14ac:dyDescent="0.2">
      <c r="V2143" s="5"/>
    </row>
    <row r="2144" spans="22:22" x14ac:dyDescent="0.2">
      <c r="V2144" s="5"/>
    </row>
    <row r="2145" spans="22:22" x14ac:dyDescent="0.2">
      <c r="V2145" s="5"/>
    </row>
    <row r="2146" spans="22:22" x14ac:dyDescent="0.2">
      <c r="V2146" s="5"/>
    </row>
    <row r="2147" spans="22:22" x14ac:dyDescent="0.2">
      <c r="V2147" s="5"/>
    </row>
    <row r="2148" spans="22:22" x14ac:dyDescent="0.2">
      <c r="V2148" s="5"/>
    </row>
    <row r="2149" spans="22:22" x14ac:dyDescent="0.2">
      <c r="V2149" s="5"/>
    </row>
    <row r="2150" spans="22:22" x14ac:dyDescent="0.2">
      <c r="V2150" s="5"/>
    </row>
    <row r="2151" spans="22:22" x14ac:dyDescent="0.2">
      <c r="V2151" s="5"/>
    </row>
    <row r="2152" spans="22:22" x14ac:dyDescent="0.2">
      <c r="V2152" s="5"/>
    </row>
    <row r="2153" spans="22:22" x14ac:dyDescent="0.2">
      <c r="V2153" s="5"/>
    </row>
    <row r="2154" spans="22:22" x14ac:dyDescent="0.2">
      <c r="V2154" s="5"/>
    </row>
    <row r="2155" spans="22:22" x14ac:dyDescent="0.2">
      <c r="V2155" s="5"/>
    </row>
    <row r="2156" spans="22:22" x14ac:dyDescent="0.2">
      <c r="V2156" s="5"/>
    </row>
    <row r="2157" spans="22:22" x14ac:dyDescent="0.2">
      <c r="V2157" s="5"/>
    </row>
    <row r="2158" spans="22:22" x14ac:dyDescent="0.2">
      <c r="V2158" s="5"/>
    </row>
    <row r="2159" spans="22:22" x14ac:dyDescent="0.2">
      <c r="V2159" s="5"/>
    </row>
    <row r="2160" spans="22:22" x14ac:dyDescent="0.2">
      <c r="V2160" s="5"/>
    </row>
    <row r="2161" spans="22:22" x14ac:dyDescent="0.2">
      <c r="V2161" s="5"/>
    </row>
    <row r="2162" spans="22:22" x14ac:dyDescent="0.2">
      <c r="V2162" s="5"/>
    </row>
    <row r="2163" spans="22:22" x14ac:dyDescent="0.2">
      <c r="V2163" s="5"/>
    </row>
    <row r="2164" spans="22:22" x14ac:dyDescent="0.2">
      <c r="V2164" s="5"/>
    </row>
    <row r="2165" spans="22:22" x14ac:dyDescent="0.2">
      <c r="V2165" s="5"/>
    </row>
    <row r="2166" spans="22:22" x14ac:dyDescent="0.2">
      <c r="V2166" s="5"/>
    </row>
    <row r="2167" spans="22:22" x14ac:dyDescent="0.2">
      <c r="V2167" s="5"/>
    </row>
    <row r="2168" spans="22:22" x14ac:dyDescent="0.2">
      <c r="V2168" s="5"/>
    </row>
    <row r="2169" spans="22:22" x14ac:dyDescent="0.2">
      <c r="V2169" s="5"/>
    </row>
    <row r="2170" spans="22:22" x14ac:dyDescent="0.2">
      <c r="V2170" s="5"/>
    </row>
    <row r="2171" spans="22:22" x14ac:dyDescent="0.2">
      <c r="V2171" s="5"/>
    </row>
    <row r="2172" spans="22:22" x14ac:dyDescent="0.2">
      <c r="V2172" s="5"/>
    </row>
    <row r="2173" spans="22:22" x14ac:dyDescent="0.2">
      <c r="V2173" s="5"/>
    </row>
    <row r="2174" spans="22:22" x14ac:dyDescent="0.2">
      <c r="V2174" s="5"/>
    </row>
    <row r="2175" spans="22:22" x14ac:dyDescent="0.2">
      <c r="V2175" s="5"/>
    </row>
    <row r="2176" spans="22:22" x14ac:dyDescent="0.2">
      <c r="V2176" s="5"/>
    </row>
    <row r="2177" spans="22:22" x14ac:dyDescent="0.2">
      <c r="V2177" s="5"/>
    </row>
    <row r="2178" spans="22:22" x14ac:dyDescent="0.2">
      <c r="V2178" s="5"/>
    </row>
    <row r="2179" spans="22:22" x14ac:dyDescent="0.2">
      <c r="V2179" s="5"/>
    </row>
    <row r="2180" spans="22:22" x14ac:dyDescent="0.2">
      <c r="V2180" s="5"/>
    </row>
    <row r="2181" spans="22:22" x14ac:dyDescent="0.2">
      <c r="V2181" s="5"/>
    </row>
    <row r="2182" spans="22:22" x14ac:dyDescent="0.2">
      <c r="V2182" s="5"/>
    </row>
    <row r="2183" spans="22:22" x14ac:dyDescent="0.2">
      <c r="V2183" s="5"/>
    </row>
    <row r="2184" spans="22:22" x14ac:dyDescent="0.2">
      <c r="V2184" s="5"/>
    </row>
    <row r="2185" spans="22:22" x14ac:dyDescent="0.2">
      <c r="V2185" s="5"/>
    </row>
    <row r="2186" spans="22:22" x14ac:dyDescent="0.2">
      <c r="V2186" s="5"/>
    </row>
    <row r="2187" spans="22:22" x14ac:dyDescent="0.2">
      <c r="V2187" s="5"/>
    </row>
    <row r="2188" spans="22:22" x14ac:dyDescent="0.2">
      <c r="V2188" s="5"/>
    </row>
    <row r="2189" spans="22:22" x14ac:dyDescent="0.2">
      <c r="V2189" s="5"/>
    </row>
    <row r="2190" spans="22:22" x14ac:dyDescent="0.2">
      <c r="V2190" s="5"/>
    </row>
    <row r="2191" spans="22:22" x14ac:dyDescent="0.2">
      <c r="V2191" s="5"/>
    </row>
    <row r="2192" spans="22:22" x14ac:dyDescent="0.2">
      <c r="V2192" s="5"/>
    </row>
    <row r="2193" spans="22:22" x14ac:dyDescent="0.2">
      <c r="V2193" s="5"/>
    </row>
    <row r="2194" spans="22:22" x14ac:dyDescent="0.2">
      <c r="V2194" s="5"/>
    </row>
    <row r="2195" spans="22:22" x14ac:dyDescent="0.2">
      <c r="V2195" s="5"/>
    </row>
    <row r="2196" spans="22:22" x14ac:dyDescent="0.2">
      <c r="V2196" s="5"/>
    </row>
    <row r="2197" spans="22:22" x14ac:dyDescent="0.2">
      <c r="V2197" s="5"/>
    </row>
    <row r="2198" spans="22:22" x14ac:dyDescent="0.2">
      <c r="V2198" s="5"/>
    </row>
    <row r="2199" spans="22:22" x14ac:dyDescent="0.2">
      <c r="V2199" s="5"/>
    </row>
    <row r="2200" spans="22:22" x14ac:dyDescent="0.2">
      <c r="V2200" s="5"/>
    </row>
    <row r="2201" spans="22:22" x14ac:dyDescent="0.2">
      <c r="V2201" s="5"/>
    </row>
    <row r="2202" spans="22:22" x14ac:dyDescent="0.2">
      <c r="V2202" s="5"/>
    </row>
    <row r="2203" spans="22:22" x14ac:dyDescent="0.2">
      <c r="V2203" s="5"/>
    </row>
    <row r="2204" spans="22:22" x14ac:dyDescent="0.2">
      <c r="V2204" s="5"/>
    </row>
    <row r="2205" spans="22:22" x14ac:dyDescent="0.2">
      <c r="V2205" s="5"/>
    </row>
    <row r="2206" spans="22:22" x14ac:dyDescent="0.2">
      <c r="V2206" s="5"/>
    </row>
    <row r="2207" spans="22:22" x14ac:dyDescent="0.2">
      <c r="V2207" s="5"/>
    </row>
    <row r="2208" spans="22:22" x14ac:dyDescent="0.2">
      <c r="V2208" s="5"/>
    </row>
    <row r="2209" spans="22:22" x14ac:dyDescent="0.2">
      <c r="V2209" s="5"/>
    </row>
    <row r="2210" spans="22:22" x14ac:dyDescent="0.2">
      <c r="V2210" s="5"/>
    </row>
    <row r="2211" spans="22:22" x14ac:dyDescent="0.2">
      <c r="V2211" s="5"/>
    </row>
    <row r="2212" spans="22:22" x14ac:dyDescent="0.2">
      <c r="V2212" s="5"/>
    </row>
    <row r="2213" spans="22:22" x14ac:dyDescent="0.2">
      <c r="V2213" s="5"/>
    </row>
    <row r="2214" spans="22:22" x14ac:dyDescent="0.2">
      <c r="V2214" s="5"/>
    </row>
    <row r="2215" spans="22:22" x14ac:dyDescent="0.2">
      <c r="V2215" s="5"/>
    </row>
    <row r="2216" spans="22:22" x14ac:dyDescent="0.2">
      <c r="V2216" s="5"/>
    </row>
    <row r="2217" spans="22:22" x14ac:dyDescent="0.2">
      <c r="V2217" s="5"/>
    </row>
    <row r="2218" spans="22:22" x14ac:dyDescent="0.2">
      <c r="V2218" s="5"/>
    </row>
    <row r="2219" spans="22:22" x14ac:dyDescent="0.2">
      <c r="V2219" s="5"/>
    </row>
    <row r="2220" spans="22:22" x14ac:dyDescent="0.2">
      <c r="V2220" s="5"/>
    </row>
    <row r="2221" spans="22:22" x14ac:dyDescent="0.2">
      <c r="V2221" s="5"/>
    </row>
    <row r="2222" spans="22:22" x14ac:dyDescent="0.2">
      <c r="V2222" s="5"/>
    </row>
    <row r="2223" spans="22:22" x14ac:dyDescent="0.2">
      <c r="V2223" s="5"/>
    </row>
    <row r="2224" spans="22:22" x14ac:dyDescent="0.2">
      <c r="V2224" s="5"/>
    </row>
    <row r="2225" spans="22:22" x14ac:dyDescent="0.2">
      <c r="V2225" s="5"/>
    </row>
    <row r="2226" spans="22:22" x14ac:dyDescent="0.2">
      <c r="V2226" s="5"/>
    </row>
    <row r="2227" spans="22:22" x14ac:dyDescent="0.2">
      <c r="V2227" s="5"/>
    </row>
    <row r="2228" spans="22:22" x14ac:dyDescent="0.2">
      <c r="V2228" s="5"/>
    </row>
    <row r="2229" spans="22:22" x14ac:dyDescent="0.2">
      <c r="V2229" s="5"/>
    </row>
    <row r="2230" spans="22:22" x14ac:dyDescent="0.2">
      <c r="V2230" s="5"/>
    </row>
    <row r="2231" spans="22:22" x14ac:dyDescent="0.2">
      <c r="V2231" s="5"/>
    </row>
    <row r="2232" spans="22:22" x14ac:dyDescent="0.2">
      <c r="V2232" s="5"/>
    </row>
    <row r="2233" spans="22:22" x14ac:dyDescent="0.2">
      <c r="V2233" s="5"/>
    </row>
    <row r="2234" spans="22:22" x14ac:dyDescent="0.2">
      <c r="V2234" s="5"/>
    </row>
    <row r="2235" spans="22:22" x14ac:dyDescent="0.2">
      <c r="V2235" s="5"/>
    </row>
    <row r="2236" spans="22:22" x14ac:dyDescent="0.2">
      <c r="V2236" s="5"/>
    </row>
    <row r="2237" spans="22:22" x14ac:dyDescent="0.2">
      <c r="V2237" s="5"/>
    </row>
    <row r="2238" spans="22:22" x14ac:dyDescent="0.2">
      <c r="V2238" s="5"/>
    </row>
    <row r="2239" spans="22:22" x14ac:dyDescent="0.2">
      <c r="V2239" s="5"/>
    </row>
    <row r="2240" spans="22:22" x14ac:dyDescent="0.2">
      <c r="V2240" s="5"/>
    </row>
    <row r="2241" spans="22:22" x14ac:dyDescent="0.2">
      <c r="V2241" s="5"/>
    </row>
    <row r="2242" spans="22:22" x14ac:dyDescent="0.2">
      <c r="V2242" s="5"/>
    </row>
    <row r="2243" spans="22:22" x14ac:dyDescent="0.2">
      <c r="V2243" s="5"/>
    </row>
    <row r="2244" spans="22:22" x14ac:dyDescent="0.2">
      <c r="V2244" s="5"/>
    </row>
    <row r="2245" spans="22:22" x14ac:dyDescent="0.2">
      <c r="V2245" s="5"/>
    </row>
    <row r="2246" spans="22:22" x14ac:dyDescent="0.2">
      <c r="V2246" s="5"/>
    </row>
    <row r="2247" spans="22:22" x14ac:dyDescent="0.2">
      <c r="V2247" s="5"/>
    </row>
    <row r="2248" spans="22:22" x14ac:dyDescent="0.2">
      <c r="V2248" s="5"/>
    </row>
    <row r="2249" spans="22:22" x14ac:dyDescent="0.2">
      <c r="V2249" s="5"/>
    </row>
    <row r="2250" spans="22:22" x14ac:dyDescent="0.2">
      <c r="V2250" s="5"/>
    </row>
    <row r="2251" spans="22:22" x14ac:dyDescent="0.2">
      <c r="V2251" s="5"/>
    </row>
    <row r="2252" spans="22:22" x14ac:dyDescent="0.2">
      <c r="V2252" s="5"/>
    </row>
    <row r="2253" spans="22:22" x14ac:dyDescent="0.2">
      <c r="V2253" s="5"/>
    </row>
    <row r="2254" spans="22:22" x14ac:dyDescent="0.2">
      <c r="V2254" s="5"/>
    </row>
    <row r="2255" spans="22:22" x14ac:dyDescent="0.2">
      <c r="V2255" s="5"/>
    </row>
    <row r="2256" spans="22:22" x14ac:dyDescent="0.2">
      <c r="V2256" s="5"/>
    </row>
    <row r="2257" spans="22:22" x14ac:dyDescent="0.2">
      <c r="V2257" s="5"/>
    </row>
    <row r="2258" spans="22:22" x14ac:dyDescent="0.2">
      <c r="V2258" s="5"/>
    </row>
    <row r="2259" spans="22:22" x14ac:dyDescent="0.2">
      <c r="V2259" s="5"/>
    </row>
    <row r="2260" spans="22:22" x14ac:dyDescent="0.2">
      <c r="V2260" s="5"/>
    </row>
    <row r="2261" spans="22:22" x14ac:dyDescent="0.2">
      <c r="V2261" s="5"/>
    </row>
    <row r="2262" spans="22:22" x14ac:dyDescent="0.2">
      <c r="V2262" s="5"/>
    </row>
    <row r="2263" spans="22:22" x14ac:dyDescent="0.2">
      <c r="V2263" s="5"/>
    </row>
    <row r="2264" spans="22:22" x14ac:dyDescent="0.2">
      <c r="V2264" s="5"/>
    </row>
    <row r="2265" spans="22:22" x14ac:dyDescent="0.2">
      <c r="V2265" s="5"/>
    </row>
    <row r="2266" spans="22:22" x14ac:dyDescent="0.2">
      <c r="V2266" s="5"/>
    </row>
    <row r="2267" spans="22:22" x14ac:dyDescent="0.2">
      <c r="V2267" s="5"/>
    </row>
    <row r="2268" spans="22:22" x14ac:dyDescent="0.2">
      <c r="V2268" s="5"/>
    </row>
    <row r="2269" spans="22:22" x14ac:dyDescent="0.2">
      <c r="V2269" s="5"/>
    </row>
    <row r="2270" spans="22:22" x14ac:dyDescent="0.2">
      <c r="V2270" s="5"/>
    </row>
    <row r="2271" spans="22:22" x14ac:dyDescent="0.2">
      <c r="V2271" s="5"/>
    </row>
    <row r="2272" spans="22:22" x14ac:dyDescent="0.2">
      <c r="V2272" s="5"/>
    </row>
    <row r="2273" spans="22:22" x14ac:dyDescent="0.2">
      <c r="V2273" s="5"/>
    </row>
    <row r="2274" spans="22:22" x14ac:dyDescent="0.2">
      <c r="V2274" s="5"/>
    </row>
    <row r="2275" spans="22:22" x14ac:dyDescent="0.2">
      <c r="V2275" s="5"/>
    </row>
    <row r="2276" spans="22:22" x14ac:dyDescent="0.2">
      <c r="V2276" s="5"/>
    </row>
    <row r="2277" spans="22:22" x14ac:dyDescent="0.2">
      <c r="V2277" s="5"/>
    </row>
    <row r="2278" spans="22:22" x14ac:dyDescent="0.2">
      <c r="V2278" s="5"/>
    </row>
    <row r="2279" spans="22:22" x14ac:dyDescent="0.2">
      <c r="V2279" s="5"/>
    </row>
    <row r="2280" spans="22:22" x14ac:dyDescent="0.2">
      <c r="V2280" s="5"/>
    </row>
    <row r="2281" spans="22:22" x14ac:dyDescent="0.2">
      <c r="V2281" s="5"/>
    </row>
    <row r="2282" spans="22:22" x14ac:dyDescent="0.2">
      <c r="V2282" s="5"/>
    </row>
    <row r="2283" spans="22:22" x14ac:dyDescent="0.2">
      <c r="V2283" s="5"/>
    </row>
    <row r="2284" spans="22:22" x14ac:dyDescent="0.2">
      <c r="V2284" s="5"/>
    </row>
    <row r="2285" spans="22:22" x14ac:dyDescent="0.2">
      <c r="V2285" s="5"/>
    </row>
    <row r="2286" spans="22:22" x14ac:dyDescent="0.2">
      <c r="V2286" s="5"/>
    </row>
    <row r="2287" spans="22:22" x14ac:dyDescent="0.2">
      <c r="V2287" s="5"/>
    </row>
    <row r="2288" spans="22:22" x14ac:dyDescent="0.2">
      <c r="V2288" s="5"/>
    </row>
    <row r="2289" spans="22:22" x14ac:dyDescent="0.2">
      <c r="V2289" s="5"/>
    </row>
    <row r="2290" spans="22:22" x14ac:dyDescent="0.2">
      <c r="V2290" s="5"/>
    </row>
    <row r="2291" spans="22:22" x14ac:dyDescent="0.2">
      <c r="V2291" s="5"/>
    </row>
    <row r="2292" spans="22:22" x14ac:dyDescent="0.2">
      <c r="V2292" s="5"/>
    </row>
    <row r="2293" spans="22:22" x14ac:dyDescent="0.2">
      <c r="V2293" s="5"/>
    </row>
    <row r="2294" spans="22:22" x14ac:dyDescent="0.2">
      <c r="V2294" s="5"/>
    </row>
    <row r="2295" spans="22:22" x14ac:dyDescent="0.2">
      <c r="V2295" s="5"/>
    </row>
    <row r="2296" spans="22:22" x14ac:dyDescent="0.2">
      <c r="V2296" s="5"/>
    </row>
    <row r="2297" spans="22:22" x14ac:dyDescent="0.2">
      <c r="V2297" s="5"/>
    </row>
    <row r="2298" spans="22:22" x14ac:dyDescent="0.2">
      <c r="V2298" s="5"/>
    </row>
    <row r="2299" spans="22:22" x14ac:dyDescent="0.2">
      <c r="V2299" s="5"/>
    </row>
    <row r="2300" spans="22:22" x14ac:dyDescent="0.2">
      <c r="V2300" s="5"/>
    </row>
    <row r="2301" spans="22:22" x14ac:dyDescent="0.2">
      <c r="V2301" s="5"/>
    </row>
    <row r="2302" spans="22:22" x14ac:dyDescent="0.2">
      <c r="V2302" s="5"/>
    </row>
    <row r="2303" spans="22:22" x14ac:dyDescent="0.2">
      <c r="V2303" s="5"/>
    </row>
    <row r="2304" spans="22:22" x14ac:dyDescent="0.2">
      <c r="V2304" s="5"/>
    </row>
    <row r="2305" spans="22:22" x14ac:dyDescent="0.2">
      <c r="V2305" s="5"/>
    </row>
    <row r="2306" spans="22:22" x14ac:dyDescent="0.2">
      <c r="V2306" s="5"/>
    </row>
    <row r="2307" spans="22:22" x14ac:dyDescent="0.2">
      <c r="V2307" s="5"/>
    </row>
    <row r="2308" spans="22:22" x14ac:dyDescent="0.2">
      <c r="V2308" s="5"/>
    </row>
    <row r="2309" spans="22:22" x14ac:dyDescent="0.2">
      <c r="V2309" s="5"/>
    </row>
    <row r="2310" spans="22:22" x14ac:dyDescent="0.2">
      <c r="V2310" s="5"/>
    </row>
    <row r="2311" spans="22:22" x14ac:dyDescent="0.2">
      <c r="V2311" s="5"/>
    </row>
    <row r="2312" spans="22:22" x14ac:dyDescent="0.2">
      <c r="V2312" s="5"/>
    </row>
    <row r="2313" spans="22:22" x14ac:dyDescent="0.2">
      <c r="V2313" s="5"/>
    </row>
    <row r="2314" spans="22:22" x14ac:dyDescent="0.2">
      <c r="V2314" s="5"/>
    </row>
    <row r="2315" spans="22:22" x14ac:dyDescent="0.2">
      <c r="V2315" s="5"/>
    </row>
    <row r="2316" spans="22:22" x14ac:dyDescent="0.2">
      <c r="V2316" s="5"/>
    </row>
    <row r="2317" spans="22:22" x14ac:dyDescent="0.2">
      <c r="V2317" s="5"/>
    </row>
    <row r="2318" spans="22:22" x14ac:dyDescent="0.2">
      <c r="V2318" s="5"/>
    </row>
    <row r="2319" spans="22:22" x14ac:dyDescent="0.2">
      <c r="V2319" s="5"/>
    </row>
    <row r="2320" spans="22:22" x14ac:dyDescent="0.2">
      <c r="V2320" s="5"/>
    </row>
    <row r="2321" spans="22:22" x14ac:dyDescent="0.2">
      <c r="V2321" s="5"/>
    </row>
    <row r="2322" spans="22:22" x14ac:dyDescent="0.2">
      <c r="V2322" s="5"/>
    </row>
    <row r="2323" spans="22:22" x14ac:dyDescent="0.2">
      <c r="V2323" s="5"/>
    </row>
    <row r="2324" spans="22:22" x14ac:dyDescent="0.2">
      <c r="V2324" s="5"/>
    </row>
    <row r="2325" spans="22:22" x14ac:dyDescent="0.2">
      <c r="V2325" s="5"/>
    </row>
    <row r="2326" spans="22:22" x14ac:dyDescent="0.2">
      <c r="V2326" s="5"/>
    </row>
    <row r="2327" spans="22:22" x14ac:dyDescent="0.2">
      <c r="V2327" s="5"/>
    </row>
    <row r="2328" spans="22:22" x14ac:dyDescent="0.2">
      <c r="V2328" s="5"/>
    </row>
    <row r="2329" spans="22:22" x14ac:dyDescent="0.2">
      <c r="V2329" s="5"/>
    </row>
    <row r="2330" spans="22:22" x14ac:dyDescent="0.2">
      <c r="V2330" s="5"/>
    </row>
    <row r="2331" spans="22:22" x14ac:dyDescent="0.2">
      <c r="V2331" s="5"/>
    </row>
    <row r="2332" spans="22:22" x14ac:dyDescent="0.2">
      <c r="V2332" s="5"/>
    </row>
    <row r="2333" spans="22:22" x14ac:dyDescent="0.2">
      <c r="V2333" s="5"/>
    </row>
    <row r="2334" spans="22:22" x14ac:dyDescent="0.2">
      <c r="V2334" s="5"/>
    </row>
    <row r="2335" spans="22:22" x14ac:dyDescent="0.2">
      <c r="V2335" s="5"/>
    </row>
    <row r="2336" spans="22:22" x14ac:dyDescent="0.2">
      <c r="V2336" s="5"/>
    </row>
    <row r="2337" spans="22:22" x14ac:dyDescent="0.2">
      <c r="V2337" s="5"/>
    </row>
    <row r="2338" spans="22:22" x14ac:dyDescent="0.2">
      <c r="V2338" s="5"/>
    </row>
    <row r="2339" spans="22:22" x14ac:dyDescent="0.2">
      <c r="V2339" s="5"/>
    </row>
    <row r="2340" spans="22:22" x14ac:dyDescent="0.2">
      <c r="V2340" s="5"/>
    </row>
    <row r="2341" spans="22:22" x14ac:dyDescent="0.2">
      <c r="V2341" s="5"/>
    </row>
    <row r="2342" spans="22:22" x14ac:dyDescent="0.2">
      <c r="V2342" s="5"/>
    </row>
    <row r="2343" spans="22:22" x14ac:dyDescent="0.2">
      <c r="V2343" s="5"/>
    </row>
    <row r="2344" spans="22:22" x14ac:dyDescent="0.2">
      <c r="V2344" s="5"/>
    </row>
    <row r="2345" spans="22:22" x14ac:dyDescent="0.2">
      <c r="V2345" s="5"/>
    </row>
    <row r="2346" spans="22:22" x14ac:dyDescent="0.2">
      <c r="V2346" s="5"/>
    </row>
    <row r="2347" spans="22:22" x14ac:dyDescent="0.2">
      <c r="V2347" s="5"/>
    </row>
    <row r="2348" spans="22:22" x14ac:dyDescent="0.2">
      <c r="V2348" s="5"/>
    </row>
    <row r="2349" spans="22:22" x14ac:dyDescent="0.2">
      <c r="V2349" s="5"/>
    </row>
    <row r="2350" spans="22:22" x14ac:dyDescent="0.2">
      <c r="V2350" s="5"/>
    </row>
    <row r="2351" spans="22:22" x14ac:dyDescent="0.2">
      <c r="V2351" s="5"/>
    </row>
    <row r="2352" spans="22:22" x14ac:dyDescent="0.2">
      <c r="V2352" s="5"/>
    </row>
    <row r="2353" spans="22:22" x14ac:dyDescent="0.2">
      <c r="V2353" s="5"/>
    </row>
    <row r="2354" spans="22:22" x14ac:dyDescent="0.2">
      <c r="V2354" s="5"/>
    </row>
    <row r="2355" spans="22:22" x14ac:dyDescent="0.2">
      <c r="V2355" s="5"/>
    </row>
    <row r="2356" spans="22:22" x14ac:dyDescent="0.2">
      <c r="V2356" s="5"/>
    </row>
    <row r="2357" spans="22:22" x14ac:dyDescent="0.2">
      <c r="V2357" s="5"/>
    </row>
    <row r="2358" spans="22:22" x14ac:dyDescent="0.2">
      <c r="V2358" s="5"/>
    </row>
    <row r="2359" spans="22:22" x14ac:dyDescent="0.2">
      <c r="V2359" s="5"/>
    </row>
    <row r="2360" spans="22:22" x14ac:dyDescent="0.2">
      <c r="V2360" s="5"/>
    </row>
    <row r="2361" spans="22:22" x14ac:dyDescent="0.2">
      <c r="V2361" s="5"/>
    </row>
    <row r="2362" spans="22:22" x14ac:dyDescent="0.2">
      <c r="V2362" s="5"/>
    </row>
    <row r="2363" spans="22:22" x14ac:dyDescent="0.2">
      <c r="V2363" s="5"/>
    </row>
    <row r="2364" spans="22:22" x14ac:dyDescent="0.2">
      <c r="V2364" s="5"/>
    </row>
    <row r="2365" spans="22:22" x14ac:dyDescent="0.2">
      <c r="V2365" s="5"/>
    </row>
    <row r="2366" spans="22:22" x14ac:dyDescent="0.2">
      <c r="V2366" s="5"/>
    </row>
    <row r="2367" spans="22:22" x14ac:dyDescent="0.2">
      <c r="V2367" s="5"/>
    </row>
    <row r="2368" spans="22:22" x14ac:dyDescent="0.2">
      <c r="V2368" s="5"/>
    </row>
    <row r="2369" spans="22:22" x14ac:dyDescent="0.2">
      <c r="V2369" s="5"/>
    </row>
    <row r="2370" spans="22:22" x14ac:dyDescent="0.2">
      <c r="V2370" s="5"/>
    </row>
    <row r="2371" spans="22:22" x14ac:dyDescent="0.2">
      <c r="V2371" s="5"/>
    </row>
    <row r="2372" spans="22:22" x14ac:dyDescent="0.2">
      <c r="V2372" s="5"/>
    </row>
    <row r="2373" spans="22:22" x14ac:dyDescent="0.2">
      <c r="V2373" s="5"/>
    </row>
    <row r="2374" spans="22:22" x14ac:dyDescent="0.2">
      <c r="V2374" s="5"/>
    </row>
    <row r="2375" spans="22:22" x14ac:dyDescent="0.2">
      <c r="V2375" s="5"/>
    </row>
    <row r="2376" spans="22:22" x14ac:dyDescent="0.2">
      <c r="V2376" s="5"/>
    </row>
    <row r="2377" spans="22:22" x14ac:dyDescent="0.2">
      <c r="V2377" s="5"/>
    </row>
    <row r="2378" spans="22:22" x14ac:dyDescent="0.2">
      <c r="V2378" s="5"/>
    </row>
    <row r="2379" spans="22:22" x14ac:dyDescent="0.2">
      <c r="V2379" s="5"/>
    </row>
    <row r="2380" spans="22:22" x14ac:dyDescent="0.2">
      <c r="V2380" s="5"/>
    </row>
    <row r="2381" spans="22:22" x14ac:dyDescent="0.2">
      <c r="V2381" s="5"/>
    </row>
    <row r="2382" spans="22:22" x14ac:dyDescent="0.2">
      <c r="V2382" s="5"/>
    </row>
    <row r="2383" spans="22:22" x14ac:dyDescent="0.2">
      <c r="V2383" s="5"/>
    </row>
    <row r="2384" spans="22:22" x14ac:dyDescent="0.2">
      <c r="V2384" s="5"/>
    </row>
    <row r="2385" spans="22:22" x14ac:dyDescent="0.2">
      <c r="V2385" s="5"/>
    </row>
    <row r="2386" spans="22:22" x14ac:dyDescent="0.2">
      <c r="V2386" s="5"/>
    </row>
    <row r="2387" spans="22:22" x14ac:dyDescent="0.2">
      <c r="V2387" s="5"/>
    </row>
    <row r="2388" spans="22:22" x14ac:dyDescent="0.2">
      <c r="V2388" s="5"/>
    </row>
    <row r="2389" spans="22:22" x14ac:dyDescent="0.2">
      <c r="V2389" s="5"/>
    </row>
    <row r="2390" spans="22:22" x14ac:dyDescent="0.2">
      <c r="V2390" s="5"/>
    </row>
    <row r="2391" spans="22:22" x14ac:dyDescent="0.2">
      <c r="V2391" s="5"/>
    </row>
    <row r="2392" spans="22:22" x14ac:dyDescent="0.2">
      <c r="V2392" s="5"/>
    </row>
    <row r="2393" spans="22:22" x14ac:dyDescent="0.2">
      <c r="V2393" s="5"/>
    </row>
    <row r="2394" spans="22:22" x14ac:dyDescent="0.2">
      <c r="V2394" s="5"/>
    </row>
    <row r="2395" spans="22:22" x14ac:dyDescent="0.2">
      <c r="V2395" s="5"/>
    </row>
    <row r="2396" spans="22:22" x14ac:dyDescent="0.2">
      <c r="V2396" s="5"/>
    </row>
    <row r="2397" spans="22:22" x14ac:dyDescent="0.2">
      <c r="V2397" s="5"/>
    </row>
    <row r="2398" spans="22:22" x14ac:dyDescent="0.2">
      <c r="V2398" s="5"/>
    </row>
    <row r="2399" spans="22:22" x14ac:dyDescent="0.2">
      <c r="V2399" s="5"/>
    </row>
    <row r="2400" spans="22:22" x14ac:dyDescent="0.2">
      <c r="V2400" s="5"/>
    </row>
    <row r="2401" spans="22:22" x14ac:dyDescent="0.2">
      <c r="V2401" s="5"/>
    </row>
    <row r="2402" spans="22:22" x14ac:dyDescent="0.2">
      <c r="V2402" s="5"/>
    </row>
    <row r="2403" spans="22:22" x14ac:dyDescent="0.2">
      <c r="V2403" s="5"/>
    </row>
    <row r="2404" spans="22:22" x14ac:dyDescent="0.2">
      <c r="V2404" s="5"/>
    </row>
    <row r="2405" spans="22:22" x14ac:dyDescent="0.2">
      <c r="V2405" s="5"/>
    </row>
    <row r="2406" spans="22:22" x14ac:dyDescent="0.2">
      <c r="V2406" s="5"/>
    </row>
    <row r="2407" spans="22:22" x14ac:dyDescent="0.2">
      <c r="V2407" s="5"/>
    </row>
    <row r="2408" spans="22:22" x14ac:dyDescent="0.2">
      <c r="V2408" s="5"/>
    </row>
    <row r="2409" spans="22:22" x14ac:dyDescent="0.2">
      <c r="V2409" s="5"/>
    </row>
    <row r="2410" spans="22:22" x14ac:dyDescent="0.2">
      <c r="V2410" s="5"/>
    </row>
    <row r="2411" spans="22:22" x14ac:dyDescent="0.2">
      <c r="V2411" s="5"/>
    </row>
    <row r="2412" spans="22:22" x14ac:dyDescent="0.2">
      <c r="V2412" s="5"/>
    </row>
    <row r="2413" spans="22:22" x14ac:dyDescent="0.2">
      <c r="V2413" s="5"/>
    </row>
    <row r="2414" spans="22:22" x14ac:dyDescent="0.2">
      <c r="V2414" s="5"/>
    </row>
    <row r="2415" spans="22:22" x14ac:dyDescent="0.2">
      <c r="V2415" s="5"/>
    </row>
    <row r="2416" spans="22:22" x14ac:dyDescent="0.2">
      <c r="V2416" s="5"/>
    </row>
    <row r="2417" spans="22:22" x14ac:dyDescent="0.2">
      <c r="V2417" s="5"/>
    </row>
    <row r="2418" spans="22:22" x14ac:dyDescent="0.2">
      <c r="V2418" s="5"/>
    </row>
    <row r="2419" spans="22:22" x14ac:dyDescent="0.2">
      <c r="V2419" s="5"/>
    </row>
    <row r="2420" spans="22:22" x14ac:dyDescent="0.2">
      <c r="V2420" s="5"/>
    </row>
    <row r="2421" spans="22:22" x14ac:dyDescent="0.2">
      <c r="V2421" s="5"/>
    </row>
    <row r="2422" spans="22:22" x14ac:dyDescent="0.2">
      <c r="V2422" s="5"/>
    </row>
    <row r="2423" spans="22:22" x14ac:dyDescent="0.2">
      <c r="V2423" s="5"/>
    </row>
    <row r="2424" spans="22:22" x14ac:dyDescent="0.2">
      <c r="V2424" s="5"/>
    </row>
    <row r="2425" spans="22:22" x14ac:dyDescent="0.2">
      <c r="V2425" s="5"/>
    </row>
    <row r="2426" spans="22:22" x14ac:dyDescent="0.2">
      <c r="V2426" s="5"/>
    </row>
    <row r="2427" spans="22:22" x14ac:dyDescent="0.2">
      <c r="V2427" s="5"/>
    </row>
    <row r="2428" spans="22:22" x14ac:dyDescent="0.2">
      <c r="V2428" s="5"/>
    </row>
    <row r="2429" spans="22:22" x14ac:dyDescent="0.2">
      <c r="V2429" s="5"/>
    </row>
    <row r="2430" spans="22:22" x14ac:dyDescent="0.2">
      <c r="V2430" s="5"/>
    </row>
    <row r="2431" spans="22:22" x14ac:dyDescent="0.2">
      <c r="V2431" s="5"/>
    </row>
    <row r="2432" spans="22:22" x14ac:dyDescent="0.2">
      <c r="V2432" s="5"/>
    </row>
    <row r="2433" spans="22:22" x14ac:dyDescent="0.2">
      <c r="V2433" s="5"/>
    </row>
    <row r="2434" spans="22:22" x14ac:dyDescent="0.2">
      <c r="V2434" s="5"/>
    </row>
    <row r="2435" spans="22:22" x14ac:dyDescent="0.2">
      <c r="V2435" s="5"/>
    </row>
    <row r="2436" spans="22:22" x14ac:dyDescent="0.2">
      <c r="V2436" s="5"/>
    </row>
    <row r="2437" spans="22:22" x14ac:dyDescent="0.2">
      <c r="V2437" s="5"/>
    </row>
    <row r="2438" spans="22:22" x14ac:dyDescent="0.2">
      <c r="V2438" s="5"/>
    </row>
    <row r="2439" spans="22:22" x14ac:dyDescent="0.2">
      <c r="V2439" s="5"/>
    </row>
    <row r="2440" spans="22:22" x14ac:dyDescent="0.2">
      <c r="V2440" s="5"/>
    </row>
    <row r="2441" spans="22:22" x14ac:dyDescent="0.2">
      <c r="V2441" s="5"/>
    </row>
    <row r="2442" spans="22:22" x14ac:dyDescent="0.2">
      <c r="V2442" s="5"/>
    </row>
    <row r="2443" spans="22:22" x14ac:dyDescent="0.2">
      <c r="V2443" s="5"/>
    </row>
    <row r="2444" spans="22:22" x14ac:dyDescent="0.2">
      <c r="V2444" s="5"/>
    </row>
    <row r="2445" spans="22:22" x14ac:dyDescent="0.2">
      <c r="V2445" s="5"/>
    </row>
    <row r="2446" spans="22:22" x14ac:dyDescent="0.2">
      <c r="V2446" s="5"/>
    </row>
    <row r="2447" spans="22:22" x14ac:dyDescent="0.2">
      <c r="V2447" s="5"/>
    </row>
    <row r="2448" spans="22:22" x14ac:dyDescent="0.2">
      <c r="V2448" s="5"/>
    </row>
    <row r="2449" spans="22:22" x14ac:dyDescent="0.2">
      <c r="V2449" s="5"/>
    </row>
    <row r="2450" spans="22:22" x14ac:dyDescent="0.2">
      <c r="V2450" s="5"/>
    </row>
    <row r="2451" spans="22:22" x14ac:dyDescent="0.2">
      <c r="V2451" s="5"/>
    </row>
    <row r="2452" spans="22:22" x14ac:dyDescent="0.2">
      <c r="V2452" s="5"/>
    </row>
    <row r="2453" spans="22:22" x14ac:dyDescent="0.2">
      <c r="V2453" s="5"/>
    </row>
    <row r="2454" spans="22:22" x14ac:dyDescent="0.2">
      <c r="V2454" s="5"/>
    </row>
    <row r="2455" spans="22:22" x14ac:dyDescent="0.2">
      <c r="V2455" s="5"/>
    </row>
    <row r="2456" spans="22:22" x14ac:dyDescent="0.2">
      <c r="V2456" s="5"/>
    </row>
    <row r="2457" spans="22:22" x14ac:dyDescent="0.2">
      <c r="V2457" s="5"/>
    </row>
    <row r="2458" spans="22:22" x14ac:dyDescent="0.2">
      <c r="V2458" s="5"/>
    </row>
    <row r="2459" spans="22:22" x14ac:dyDescent="0.2">
      <c r="V2459" s="5"/>
    </row>
    <row r="2460" spans="22:22" x14ac:dyDescent="0.2">
      <c r="V2460" s="5"/>
    </row>
    <row r="2461" spans="22:22" x14ac:dyDescent="0.2">
      <c r="V2461" s="5"/>
    </row>
    <row r="2462" spans="22:22" x14ac:dyDescent="0.2">
      <c r="V2462" s="5"/>
    </row>
    <row r="2463" spans="22:22" x14ac:dyDescent="0.2">
      <c r="V2463" s="5"/>
    </row>
    <row r="2464" spans="22:22" x14ac:dyDescent="0.2">
      <c r="V2464" s="5"/>
    </row>
    <row r="2465" spans="22:22" x14ac:dyDescent="0.2">
      <c r="V2465" s="5"/>
    </row>
    <row r="2466" spans="22:22" x14ac:dyDescent="0.2">
      <c r="V2466" s="5"/>
    </row>
    <row r="2467" spans="22:22" x14ac:dyDescent="0.2">
      <c r="V2467" s="5"/>
    </row>
    <row r="2468" spans="22:22" x14ac:dyDescent="0.2">
      <c r="V2468" s="5"/>
    </row>
    <row r="2469" spans="22:22" x14ac:dyDescent="0.2">
      <c r="V2469" s="5"/>
    </row>
    <row r="2470" spans="22:22" x14ac:dyDescent="0.2">
      <c r="V2470" s="5"/>
    </row>
    <row r="2471" spans="22:22" x14ac:dyDescent="0.2">
      <c r="V2471" s="5"/>
    </row>
    <row r="2472" spans="22:22" x14ac:dyDescent="0.2">
      <c r="V2472" s="5"/>
    </row>
    <row r="2473" spans="22:22" x14ac:dyDescent="0.2">
      <c r="V2473" s="5"/>
    </row>
    <row r="2474" spans="22:22" x14ac:dyDescent="0.2">
      <c r="V2474" s="5"/>
    </row>
    <row r="2475" spans="22:22" x14ac:dyDescent="0.2">
      <c r="V2475" s="5"/>
    </row>
    <row r="2476" spans="22:22" x14ac:dyDescent="0.2">
      <c r="V2476" s="5"/>
    </row>
    <row r="2477" spans="22:22" x14ac:dyDescent="0.2">
      <c r="V2477" s="5"/>
    </row>
    <row r="2478" spans="22:22" x14ac:dyDescent="0.2">
      <c r="V2478" s="5"/>
    </row>
    <row r="2479" spans="22:22" x14ac:dyDescent="0.2">
      <c r="V2479" s="5"/>
    </row>
    <row r="2480" spans="22:22" x14ac:dyDescent="0.2">
      <c r="V2480" s="5"/>
    </row>
    <row r="2481" spans="22:22" x14ac:dyDescent="0.2">
      <c r="V2481" s="5"/>
    </row>
    <row r="2482" spans="22:22" x14ac:dyDescent="0.2">
      <c r="V2482" s="5"/>
    </row>
    <row r="2483" spans="22:22" x14ac:dyDescent="0.2">
      <c r="V2483" s="5"/>
    </row>
    <row r="2484" spans="22:22" x14ac:dyDescent="0.2">
      <c r="V2484" s="5"/>
    </row>
    <row r="2485" spans="22:22" x14ac:dyDescent="0.2">
      <c r="V2485" s="5"/>
    </row>
    <row r="2486" spans="22:22" x14ac:dyDescent="0.2">
      <c r="V2486" s="5"/>
    </row>
    <row r="2487" spans="22:22" x14ac:dyDescent="0.2">
      <c r="V2487" s="5"/>
    </row>
    <row r="2488" spans="22:22" x14ac:dyDescent="0.2">
      <c r="V2488" s="5"/>
    </row>
    <row r="2489" spans="22:22" x14ac:dyDescent="0.2">
      <c r="V2489" s="5"/>
    </row>
    <row r="2490" spans="22:22" x14ac:dyDescent="0.2">
      <c r="V2490" s="5"/>
    </row>
    <row r="2491" spans="22:22" x14ac:dyDescent="0.2">
      <c r="V2491" s="5"/>
    </row>
    <row r="2492" spans="22:22" x14ac:dyDescent="0.2">
      <c r="V2492" s="5"/>
    </row>
    <row r="2493" spans="22:22" x14ac:dyDescent="0.2">
      <c r="V2493" s="5"/>
    </row>
    <row r="2494" spans="22:22" x14ac:dyDescent="0.2">
      <c r="V2494" s="5"/>
    </row>
    <row r="2495" spans="22:22" x14ac:dyDescent="0.2">
      <c r="V2495" s="5"/>
    </row>
    <row r="2496" spans="22:22" x14ac:dyDescent="0.2">
      <c r="V2496" s="5"/>
    </row>
    <row r="2497" spans="22:22" x14ac:dyDescent="0.2">
      <c r="V2497" s="5"/>
    </row>
    <row r="2498" spans="22:22" x14ac:dyDescent="0.2">
      <c r="V2498" s="5"/>
    </row>
    <row r="2499" spans="22:22" x14ac:dyDescent="0.2">
      <c r="V2499" s="5"/>
    </row>
    <row r="2500" spans="22:22" x14ac:dyDescent="0.2">
      <c r="V2500" s="5"/>
    </row>
    <row r="2501" spans="22:22" x14ac:dyDescent="0.2">
      <c r="V2501" s="5"/>
    </row>
    <row r="2502" spans="22:22" x14ac:dyDescent="0.2">
      <c r="V2502" s="5"/>
    </row>
    <row r="2503" spans="22:22" x14ac:dyDescent="0.2">
      <c r="V2503" s="5"/>
    </row>
    <row r="2504" spans="22:22" x14ac:dyDescent="0.2">
      <c r="V2504" s="5"/>
    </row>
    <row r="2505" spans="22:22" x14ac:dyDescent="0.2">
      <c r="V2505" s="5"/>
    </row>
    <row r="2506" spans="22:22" x14ac:dyDescent="0.2">
      <c r="V2506" s="5"/>
    </row>
    <row r="2507" spans="22:22" x14ac:dyDescent="0.2">
      <c r="V2507" s="5"/>
    </row>
    <row r="2508" spans="22:22" x14ac:dyDescent="0.2">
      <c r="V2508" s="5"/>
    </row>
    <row r="2509" spans="22:22" x14ac:dyDescent="0.2">
      <c r="V2509" s="5"/>
    </row>
    <row r="2510" spans="22:22" x14ac:dyDescent="0.2">
      <c r="V2510" s="5"/>
    </row>
    <row r="2511" spans="22:22" x14ac:dyDescent="0.2">
      <c r="V2511" s="5"/>
    </row>
    <row r="2512" spans="22:22" x14ac:dyDescent="0.2">
      <c r="V2512" s="5"/>
    </row>
    <row r="2513" spans="22:22" x14ac:dyDescent="0.2">
      <c r="V2513" s="5"/>
    </row>
    <row r="2514" spans="22:22" x14ac:dyDescent="0.2">
      <c r="V2514" s="5"/>
    </row>
    <row r="2515" spans="22:22" x14ac:dyDescent="0.2">
      <c r="V2515" s="5"/>
    </row>
    <row r="2516" spans="22:22" x14ac:dyDescent="0.2">
      <c r="V2516" s="5"/>
    </row>
    <row r="2517" spans="22:22" x14ac:dyDescent="0.2">
      <c r="V2517" s="5"/>
    </row>
    <row r="2518" spans="22:22" x14ac:dyDescent="0.2">
      <c r="V2518" s="5"/>
    </row>
    <row r="2519" spans="22:22" x14ac:dyDescent="0.2">
      <c r="V2519" s="5"/>
    </row>
    <row r="2520" spans="22:22" x14ac:dyDescent="0.2">
      <c r="V2520" s="5"/>
    </row>
    <row r="2521" spans="22:22" x14ac:dyDescent="0.2">
      <c r="V2521" s="5"/>
    </row>
    <row r="2522" spans="22:22" x14ac:dyDescent="0.2">
      <c r="V2522" s="5"/>
    </row>
    <row r="2523" spans="22:22" x14ac:dyDescent="0.2">
      <c r="V2523" s="5"/>
    </row>
    <row r="2524" spans="22:22" x14ac:dyDescent="0.2">
      <c r="V2524" s="5"/>
    </row>
    <row r="2525" spans="22:22" x14ac:dyDescent="0.2">
      <c r="V2525" s="5"/>
    </row>
    <row r="2526" spans="22:22" x14ac:dyDescent="0.2">
      <c r="V2526" s="5"/>
    </row>
    <row r="2527" spans="22:22" x14ac:dyDescent="0.2">
      <c r="V2527" s="5"/>
    </row>
    <row r="2528" spans="22:22" x14ac:dyDescent="0.2">
      <c r="V2528" s="5"/>
    </row>
    <row r="2529" spans="22:22" x14ac:dyDescent="0.2">
      <c r="V2529" s="5"/>
    </row>
    <row r="2530" spans="22:22" x14ac:dyDescent="0.2">
      <c r="V2530" s="5"/>
    </row>
    <row r="2531" spans="22:22" x14ac:dyDescent="0.2">
      <c r="V2531" s="5"/>
    </row>
    <row r="2532" spans="22:22" x14ac:dyDescent="0.2">
      <c r="V2532" s="5"/>
    </row>
    <row r="2533" spans="22:22" x14ac:dyDescent="0.2">
      <c r="V2533" s="5"/>
    </row>
    <row r="2534" spans="22:22" x14ac:dyDescent="0.2">
      <c r="V2534" s="5"/>
    </row>
    <row r="2535" spans="22:22" x14ac:dyDescent="0.2">
      <c r="V2535" s="5"/>
    </row>
    <row r="2536" spans="22:22" x14ac:dyDescent="0.2">
      <c r="V2536" s="5"/>
    </row>
    <row r="2537" spans="22:22" x14ac:dyDescent="0.2">
      <c r="V2537" s="5"/>
    </row>
    <row r="2538" spans="22:22" x14ac:dyDescent="0.2">
      <c r="V2538" s="5"/>
    </row>
    <row r="2539" spans="22:22" x14ac:dyDescent="0.2">
      <c r="V2539" s="5"/>
    </row>
    <row r="2540" spans="22:22" x14ac:dyDescent="0.2">
      <c r="V2540" s="5"/>
    </row>
    <row r="2541" spans="22:22" x14ac:dyDescent="0.2">
      <c r="V2541" s="5"/>
    </row>
    <row r="2542" spans="22:22" x14ac:dyDescent="0.2">
      <c r="V2542" s="5"/>
    </row>
    <row r="2543" spans="22:22" x14ac:dyDescent="0.2">
      <c r="V2543" s="5"/>
    </row>
    <row r="2544" spans="22:22" x14ac:dyDescent="0.2">
      <c r="V2544" s="5"/>
    </row>
    <row r="2545" spans="22:22" x14ac:dyDescent="0.2">
      <c r="V2545" s="5"/>
    </row>
    <row r="2546" spans="22:22" x14ac:dyDescent="0.2">
      <c r="V2546" s="5"/>
    </row>
    <row r="2547" spans="22:22" x14ac:dyDescent="0.2">
      <c r="V2547" s="5"/>
    </row>
    <row r="2548" spans="22:22" x14ac:dyDescent="0.2">
      <c r="V2548" s="5"/>
    </row>
    <row r="2549" spans="22:22" x14ac:dyDescent="0.2">
      <c r="V2549" s="5"/>
    </row>
    <row r="2550" spans="22:22" x14ac:dyDescent="0.2">
      <c r="V2550" s="5"/>
    </row>
    <row r="2551" spans="22:22" x14ac:dyDescent="0.2">
      <c r="V2551" s="5"/>
    </row>
    <row r="2552" spans="22:22" x14ac:dyDescent="0.2">
      <c r="V2552" s="5"/>
    </row>
    <row r="2553" spans="22:22" x14ac:dyDescent="0.2">
      <c r="V2553" s="5"/>
    </row>
    <row r="2554" spans="22:22" x14ac:dyDescent="0.2">
      <c r="V2554" s="5"/>
    </row>
    <row r="2555" spans="22:22" x14ac:dyDescent="0.2">
      <c r="V2555" s="5"/>
    </row>
    <row r="2556" spans="22:22" x14ac:dyDescent="0.2">
      <c r="V2556" s="5"/>
    </row>
    <row r="2557" spans="22:22" x14ac:dyDescent="0.2">
      <c r="V2557" s="5"/>
    </row>
    <row r="2558" spans="22:22" x14ac:dyDescent="0.2">
      <c r="V2558" s="5"/>
    </row>
    <row r="2559" spans="22:22" x14ac:dyDescent="0.2">
      <c r="V2559" s="5"/>
    </row>
    <row r="2560" spans="22:22" x14ac:dyDescent="0.2">
      <c r="V2560" s="5"/>
    </row>
    <row r="2561" spans="22:22" x14ac:dyDescent="0.2">
      <c r="V2561" s="5"/>
    </row>
    <row r="2562" spans="22:22" x14ac:dyDescent="0.2">
      <c r="V2562" s="5"/>
    </row>
    <row r="2563" spans="22:22" x14ac:dyDescent="0.2">
      <c r="V2563" s="5"/>
    </row>
    <row r="2564" spans="22:22" x14ac:dyDescent="0.2">
      <c r="V2564" s="5"/>
    </row>
    <row r="2565" spans="22:22" x14ac:dyDescent="0.2">
      <c r="V2565" s="5"/>
    </row>
    <row r="2566" spans="22:22" x14ac:dyDescent="0.2">
      <c r="V2566" s="5"/>
    </row>
    <row r="2567" spans="22:22" x14ac:dyDescent="0.2">
      <c r="V2567" s="5"/>
    </row>
    <row r="2568" spans="22:22" x14ac:dyDescent="0.2">
      <c r="V2568" s="5"/>
    </row>
    <row r="2569" spans="22:22" x14ac:dyDescent="0.2">
      <c r="V2569" s="5"/>
    </row>
    <row r="2570" spans="22:22" x14ac:dyDescent="0.2">
      <c r="V2570" s="5"/>
    </row>
    <row r="2571" spans="22:22" x14ac:dyDescent="0.2">
      <c r="V2571" s="5"/>
    </row>
    <row r="2572" spans="22:22" x14ac:dyDescent="0.2">
      <c r="V2572" s="5"/>
    </row>
    <row r="2573" spans="22:22" x14ac:dyDescent="0.2">
      <c r="V2573" s="5"/>
    </row>
    <row r="2574" spans="22:22" x14ac:dyDescent="0.2">
      <c r="V2574" s="5"/>
    </row>
    <row r="2575" spans="22:22" x14ac:dyDescent="0.2">
      <c r="V2575" s="5"/>
    </row>
    <row r="2576" spans="22:22" x14ac:dyDescent="0.2">
      <c r="V2576" s="5"/>
    </row>
    <row r="2577" spans="22:22" x14ac:dyDescent="0.2">
      <c r="V2577" s="5"/>
    </row>
    <row r="2578" spans="22:22" x14ac:dyDescent="0.2">
      <c r="V2578" s="5"/>
    </row>
    <row r="2579" spans="22:22" x14ac:dyDescent="0.2">
      <c r="V2579" s="5"/>
    </row>
    <row r="2580" spans="22:22" x14ac:dyDescent="0.2">
      <c r="V2580" s="5"/>
    </row>
    <row r="2581" spans="22:22" x14ac:dyDescent="0.2">
      <c r="V2581" s="5"/>
    </row>
    <row r="2582" spans="22:22" x14ac:dyDescent="0.2">
      <c r="V2582" s="5"/>
    </row>
    <row r="2583" spans="22:22" x14ac:dyDescent="0.2">
      <c r="V2583" s="5"/>
    </row>
    <row r="2584" spans="22:22" x14ac:dyDescent="0.2">
      <c r="V2584" s="5"/>
    </row>
    <row r="2585" spans="22:22" x14ac:dyDescent="0.2">
      <c r="V2585" s="5"/>
    </row>
    <row r="2586" spans="22:22" x14ac:dyDescent="0.2">
      <c r="V2586" s="5"/>
    </row>
    <row r="2587" spans="22:22" x14ac:dyDescent="0.2">
      <c r="V2587" s="5"/>
    </row>
    <row r="2588" spans="22:22" x14ac:dyDescent="0.2">
      <c r="V2588" s="5"/>
    </row>
    <row r="2589" spans="22:22" x14ac:dyDescent="0.2">
      <c r="V2589" s="5"/>
    </row>
    <row r="2590" spans="22:22" x14ac:dyDescent="0.2">
      <c r="V2590" s="5"/>
    </row>
    <row r="2591" spans="22:22" x14ac:dyDescent="0.2">
      <c r="V2591" s="5"/>
    </row>
    <row r="2592" spans="22:22" x14ac:dyDescent="0.2">
      <c r="V2592" s="5"/>
    </row>
    <row r="2593" spans="22:22" x14ac:dyDescent="0.2">
      <c r="V2593" s="5"/>
    </row>
    <row r="2594" spans="22:22" x14ac:dyDescent="0.2">
      <c r="V2594" s="5"/>
    </row>
    <row r="2595" spans="22:22" x14ac:dyDescent="0.2">
      <c r="V2595" s="5"/>
    </row>
    <row r="2596" spans="22:22" x14ac:dyDescent="0.2">
      <c r="V2596" s="5"/>
    </row>
    <row r="2597" spans="22:22" x14ac:dyDescent="0.2">
      <c r="V2597" s="5"/>
    </row>
    <row r="2598" spans="22:22" x14ac:dyDescent="0.2">
      <c r="V2598" s="5"/>
    </row>
    <row r="2599" spans="22:22" x14ac:dyDescent="0.2">
      <c r="V2599" s="5"/>
    </row>
    <row r="2600" spans="22:22" x14ac:dyDescent="0.2">
      <c r="V2600" s="5"/>
    </row>
    <row r="2601" spans="22:22" x14ac:dyDescent="0.2">
      <c r="V2601" s="5"/>
    </row>
    <row r="2602" spans="22:22" x14ac:dyDescent="0.2">
      <c r="V2602" s="5"/>
    </row>
    <row r="2603" spans="22:22" x14ac:dyDescent="0.2">
      <c r="V2603" s="5"/>
    </row>
    <row r="2604" spans="22:22" x14ac:dyDescent="0.2">
      <c r="V2604" s="5"/>
    </row>
    <row r="2605" spans="22:22" x14ac:dyDescent="0.2">
      <c r="V2605" s="5"/>
    </row>
    <row r="2606" spans="22:22" x14ac:dyDescent="0.2">
      <c r="V2606" s="5"/>
    </row>
    <row r="2607" spans="22:22" x14ac:dyDescent="0.2">
      <c r="V2607" s="5"/>
    </row>
    <row r="2608" spans="22:22" x14ac:dyDescent="0.2">
      <c r="V2608" s="5"/>
    </row>
    <row r="2609" spans="22:22" x14ac:dyDescent="0.2">
      <c r="V2609" s="5"/>
    </row>
    <row r="2610" spans="22:22" x14ac:dyDescent="0.2">
      <c r="V2610" s="5"/>
    </row>
    <row r="2611" spans="22:22" x14ac:dyDescent="0.2">
      <c r="V2611" s="5"/>
    </row>
    <row r="2612" spans="22:22" x14ac:dyDescent="0.2">
      <c r="V2612" s="5"/>
    </row>
    <row r="2613" spans="22:22" x14ac:dyDescent="0.2">
      <c r="V2613" s="5"/>
    </row>
    <row r="2614" spans="22:22" x14ac:dyDescent="0.2">
      <c r="V2614" s="5"/>
    </row>
    <row r="2615" spans="22:22" x14ac:dyDescent="0.2">
      <c r="V2615" s="5"/>
    </row>
    <row r="2616" spans="22:22" x14ac:dyDescent="0.2">
      <c r="V2616" s="5"/>
    </row>
    <row r="2617" spans="22:22" x14ac:dyDescent="0.2">
      <c r="V2617" s="5"/>
    </row>
    <row r="2618" spans="22:22" x14ac:dyDescent="0.2">
      <c r="V2618" s="5"/>
    </row>
    <row r="2619" spans="22:22" x14ac:dyDescent="0.2">
      <c r="V2619" s="5"/>
    </row>
    <row r="2620" spans="22:22" x14ac:dyDescent="0.2">
      <c r="V2620" s="5"/>
    </row>
    <row r="2621" spans="22:22" x14ac:dyDescent="0.2">
      <c r="V2621" s="5"/>
    </row>
    <row r="2622" spans="22:22" x14ac:dyDescent="0.2">
      <c r="V2622" s="5"/>
    </row>
    <row r="2623" spans="22:22" x14ac:dyDescent="0.2">
      <c r="V2623" s="5"/>
    </row>
    <row r="2624" spans="22:22" x14ac:dyDescent="0.2">
      <c r="V2624" s="5"/>
    </row>
    <row r="2625" spans="22:22" x14ac:dyDescent="0.2">
      <c r="V2625" s="5"/>
    </row>
    <row r="2626" spans="22:22" x14ac:dyDescent="0.2">
      <c r="V2626" s="5"/>
    </row>
    <row r="2627" spans="22:22" x14ac:dyDescent="0.2">
      <c r="V2627" s="5"/>
    </row>
    <row r="2628" spans="22:22" x14ac:dyDescent="0.2">
      <c r="V2628" s="5"/>
    </row>
    <row r="2629" spans="22:22" x14ac:dyDescent="0.2">
      <c r="V2629" s="5"/>
    </row>
    <row r="2630" spans="22:22" x14ac:dyDescent="0.2">
      <c r="V2630" s="5"/>
    </row>
    <row r="2631" spans="22:22" x14ac:dyDescent="0.2">
      <c r="V2631" s="5"/>
    </row>
    <row r="2632" spans="22:22" x14ac:dyDescent="0.2">
      <c r="V2632" s="5"/>
    </row>
    <row r="2633" spans="22:22" x14ac:dyDescent="0.2">
      <c r="V2633" s="5"/>
    </row>
    <row r="2634" spans="22:22" x14ac:dyDescent="0.2">
      <c r="V2634" s="5"/>
    </row>
    <row r="2635" spans="22:22" x14ac:dyDescent="0.2">
      <c r="V2635" s="5"/>
    </row>
    <row r="2636" spans="22:22" x14ac:dyDescent="0.2">
      <c r="V2636" s="5"/>
    </row>
    <row r="2637" spans="22:22" x14ac:dyDescent="0.2">
      <c r="V2637" s="5"/>
    </row>
    <row r="2638" spans="22:22" x14ac:dyDescent="0.2">
      <c r="V2638" s="5"/>
    </row>
    <row r="2639" spans="22:22" x14ac:dyDescent="0.2">
      <c r="V2639" s="5"/>
    </row>
    <row r="2640" spans="22:22" x14ac:dyDescent="0.2">
      <c r="V2640" s="5"/>
    </row>
    <row r="2641" spans="22:22" x14ac:dyDescent="0.2">
      <c r="V2641" s="5"/>
    </row>
    <row r="2642" spans="22:22" x14ac:dyDescent="0.2">
      <c r="V2642" s="5"/>
    </row>
    <row r="2643" spans="22:22" x14ac:dyDescent="0.2">
      <c r="V2643" s="5"/>
    </row>
    <row r="2644" spans="22:22" x14ac:dyDescent="0.2">
      <c r="V2644" s="5"/>
    </row>
    <row r="2645" spans="22:22" x14ac:dyDescent="0.2">
      <c r="V2645" s="5"/>
    </row>
    <row r="2646" spans="22:22" x14ac:dyDescent="0.2">
      <c r="V2646" s="5"/>
    </row>
    <row r="2647" spans="22:22" x14ac:dyDescent="0.2">
      <c r="V2647" s="5"/>
    </row>
    <row r="2648" spans="22:22" x14ac:dyDescent="0.2">
      <c r="V2648" s="5"/>
    </row>
    <row r="2649" spans="22:22" x14ac:dyDescent="0.2">
      <c r="V2649" s="5"/>
    </row>
    <row r="2650" spans="22:22" x14ac:dyDescent="0.2">
      <c r="V2650" s="5"/>
    </row>
    <row r="2651" spans="22:22" x14ac:dyDescent="0.2">
      <c r="V2651" s="5"/>
    </row>
    <row r="2652" spans="22:22" x14ac:dyDescent="0.2">
      <c r="V2652" s="5"/>
    </row>
    <row r="2653" spans="22:22" x14ac:dyDescent="0.2">
      <c r="V2653" s="5"/>
    </row>
    <row r="2654" spans="22:22" x14ac:dyDescent="0.2">
      <c r="V2654" s="5"/>
    </row>
    <row r="2655" spans="22:22" x14ac:dyDescent="0.2">
      <c r="V2655" s="5"/>
    </row>
    <row r="2656" spans="22:22" x14ac:dyDescent="0.2">
      <c r="V2656" s="5"/>
    </row>
    <row r="2657" spans="22:22" x14ac:dyDescent="0.2">
      <c r="V2657" s="5"/>
    </row>
    <row r="2658" spans="22:22" x14ac:dyDescent="0.2">
      <c r="V2658" s="5"/>
    </row>
    <row r="2659" spans="22:22" x14ac:dyDescent="0.2">
      <c r="V2659" s="5"/>
    </row>
    <row r="2660" spans="22:22" x14ac:dyDescent="0.2">
      <c r="V2660" s="5"/>
    </row>
    <row r="2661" spans="22:22" x14ac:dyDescent="0.2">
      <c r="V2661" s="5"/>
    </row>
    <row r="2662" spans="22:22" x14ac:dyDescent="0.2">
      <c r="V2662" s="5"/>
    </row>
    <row r="2663" spans="22:22" x14ac:dyDescent="0.2">
      <c r="V2663" s="5"/>
    </row>
    <row r="2664" spans="22:22" x14ac:dyDescent="0.2">
      <c r="V2664" s="5"/>
    </row>
    <row r="2665" spans="22:22" x14ac:dyDescent="0.2">
      <c r="V2665" s="5"/>
    </row>
    <row r="2666" spans="22:22" x14ac:dyDescent="0.2">
      <c r="V2666" s="5"/>
    </row>
    <row r="2667" spans="22:22" x14ac:dyDescent="0.2">
      <c r="V2667" s="5"/>
    </row>
    <row r="2668" spans="22:22" x14ac:dyDescent="0.2">
      <c r="V2668" s="5"/>
    </row>
    <row r="2669" spans="22:22" x14ac:dyDescent="0.2">
      <c r="V2669" s="5"/>
    </row>
    <row r="2670" spans="22:22" x14ac:dyDescent="0.2">
      <c r="V2670" s="5"/>
    </row>
    <row r="2671" spans="22:22" x14ac:dyDescent="0.2">
      <c r="V2671" s="5"/>
    </row>
    <row r="2672" spans="22:22" x14ac:dyDescent="0.2">
      <c r="V2672" s="5"/>
    </row>
    <row r="2673" spans="22:22" x14ac:dyDescent="0.2">
      <c r="V2673" s="5"/>
    </row>
    <row r="2674" spans="22:22" x14ac:dyDescent="0.2">
      <c r="V2674" s="5"/>
    </row>
    <row r="2675" spans="22:22" x14ac:dyDescent="0.2">
      <c r="V2675" s="5"/>
    </row>
    <row r="2676" spans="22:22" x14ac:dyDescent="0.2">
      <c r="V2676" s="5"/>
    </row>
    <row r="2677" spans="22:22" x14ac:dyDescent="0.2">
      <c r="V2677" s="5"/>
    </row>
    <row r="2678" spans="22:22" x14ac:dyDescent="0.2">
      <c r="V2678" s="5"/>
    </row>
    <row r="2679" spans="22:22" x14ac:dyDescent="0.2">
      <c r="V2679" s="5"/>
    </row>
    <row r="2680" spans="22:22" x14ac:dyDescent="0.2">
      <c r="V2680" s="5"/>
    </row>
    <row r="2681" spans="22:22" x14ac:dyDescent="0.2">
      <c r="V2681" s="5"/>
    </row>
    <row r="2682" spans="22:22" x14ac:dyDescent="0.2">
      <c r="V2682" s="5"/>
    </row>
    <row r="2683" spans="22:22" x14ac:dyDescent="0.2">
      <c r="V2683" s="5"/>
    </row>
    <row r="2684" spans="22:22" x14ac:dyDescent="0.2">
      <c r="V2684" s="5"/>
    </row>
    <row r="2685" spans="22:22" x14ac:dyDescent="0.2">
      <c r="V2685" s="5"/>
    </row>
    <row r="2686" spans="22:22" x14ac:dyDescent="0.2">
      <c r="V2686" s="5"/>
    </row>
    <row r="2687" spans="22:22" x14ac:dyDescent="0.2">
      <c r="V2687" s="5"/>
    </row>
    <row r="2688" spans="22:22" x14ac:dyDescent="0.2">
      <c r="V2688" s="5"/>
    </row>
    <row r="2689" spans="22:22" x14ac:dyDescent="0.2">
      <c r="V2689" s="5"/>
    </row>
    <row r="2690" spans="22:22" x14ac:dyDescent="0.2">
      <c r="V2690" s="5"/>
    </row>
    <row r="2691" spans="22:22" x14ac:dyDescent="0.2">
      <c r="V2691" s="5"/>
    </row>
    <row r="2692" spans="22:22" x14ac:dyDescent="0.2">
      <c r="V2692" s="5"/>
    </row>
    <row r="2693" spans="22:22" x14ac:dyDescent="0.2">
      <c r="V2693" s="5"/>
    </row>
    <row r="2694" spans="22:22" x14ac:dyDescent="0.2">
      <c r="V2694" s="5"/>
    </row>
    <row r="2695" spans="22:22" x14ac:dyDescent="0.2">
      <c r="V2695" s="5"/>
    </row>
    <row r="2696" spans="22:22" x14ac:dyDescent="0.2">
      <c r="V2696" s="5"/>
    </row>
    <row r="2697" spans="22:22" x14ac:dyDescent="0.2">
      <c r="V2697" s="5"/>
    </row>
    <row r="2698" spans="22:22" x14ac:dyDescent="0.2">
      <c r="V2698" s="5"/>
    </row>
    <row r="2699" spans="22:22" x14ac:dyDescent="0.2">
      <c r="V2699" s="5"/>
    </row>
    <row r="2700" spans="22:22" x14ac:dyDescent="0.2">
      <c r="V2700" s="5"/>
    </row>
    <row r="2701" spans="22:22" x14ac:dyDescent="0.2">
      <c r="V2701" s="5"/>
    </row>
    <row r="2702" spans="22:22" x14ac:dyDescent="0.2">
      <c r="V2702" s="5"/>
    </row>
    <row r="2703" spans="22:22" x14ac:dyDescent="0.2">
      <c r="V2703" s="5"/>
    </row>
    <row r="2704" spans="22:22" x14ac:dyDescent="0.2">
      <c r="V2704" s="5"/>
    </row>
    <row r="2705" spans="22:22" x14ac:dyDescent="0.2">
      <c r="V2705" s="5"/>
    </row>
    <row r="2706" spans="22:22" x14ac:dyDescent="0.2">
      <c r="V2706" s="5"/>
    </row>
    <row r="2707" spans="22:22" x14ac:dyDescent="0.2">
      <c r="V2707" s="5"/>
    </row>
    <row r="2708" spans="22:22" x14ac:dyDescent="0.2">
      <c r="V2708" s="5"/>
    </row>
    <row r="2709" spans="22:22" x14ac:dyDescent="0.2">
      <c r="V2709" s="5"/>
    </row>
    <row r="2710" spans="22:22" x14ac:dyDescent="0.2">
      <c r="V2710" s="5"/>
    </row>
    <row r="2711" spans="22:22" x14ac:dyDescent="0.2">
      <c r="V2711" s="5"/>
    </row>
    <row r="2712" spans="22:22" x14ac:dyDescent="0.2">
      <c r="V2712" s="5"/>
    </row>
    <row r="2713" spans="22:22" x14ac:dyDescent="0.2">
      <c r="V2713" s="5"/>
    </row>
    <row r="2714" spans="22:22" x14ac:dyDescent="0.2">
      <c r="V2714" s="5"/>
    </row>
    <row r="2715" spans="22:22" x14ac:dyDescent="0.2">
      <c r="V2715" s="5"/>
    </row>
    <row r="2716" spans="22:22" x14ac:dyDescent="0.2">
      <c r="V2716" s="5"/>
    </row>
    <row r="2717" spans="22:22" x14ac:dyDescent="0.2">
      <c r="V2717" s="5"/>
    </row>
    <row r="2718" spans="22:22" x14ac:dyDescent="0.2">
      <c r="V2718" s="5"/>
    </row>
    <row r="2719" spans="22:22" x14ac:dyDescent="0.2">
      <c r="V2719" s="5"/>
    </row>
    <row r="2720" spans="22:22" x14ac:dyDescent="0.2">
      <c r="V2720" s="5"/>
    </row>
    <row r="2721" spans="22:22" x14ac:dyDescent="0.2">
      <c r="V2721" s="5"/>
    </row>
    <row r="2722" spans="22:22" x14ac:dyDescent="0.2">
      <c r="V2722" s="5"/>
    </row>
    <row r="2723" spans="22:22" x14ac:dyDescent="0.2">
      <c r="V2723" s="5"/>
    </row>
    <row r="2724" spans="22:22" x14ac:dyDescent="0.2">
      <c r="V2724" s="5"/>
    </row>
    <row r="2725" spans="22:22" x14ac:dyDescent="0.2">
      <c r="V2725" s="5"/>
    </row>
    <row r="2726" spans="22:22" x14ac:dyDescent="0.2">
      <c r="V2726" s="5"/>
    </row>
    <row r="2727" spans="22:22" x14ac:dyDescent="0.2">
      <c r="V2727" s="5"/>
    </row>
    <row r="2728" spans="22:22" x14ac:dyDescent="0.2">
      <c r="V2728" s="5"/>
    </row>
    <row r="2729" spans="22:22" x14ac:dyDescent="0.2">
      <c r="V2729" s="5"/>
    </row>
    <row r="2730" spans="22:22" x14ac:dyDescent="0.2">
      <c r="V2730" s="5"/>
    </row>
    <row r="2731" spans="22:22" x14ac:dyDescent="0.2">
      <c r="V2731" s="5"/>
    </row>
    <row r="2732" spans="22:22" x14ac:dyDescent="0.2">
      <c r="V2732" s="5"/>
    </row>
    <row r="2733" spans="22:22" x14ac:dyDescent="0.2">
      <c r="V2733" s="5"/>
    </row>
    <row r="2734" spans="22:22" x14ac:dyDescent="0.2">
      <c r="V2734" s="5"/>
    </row>
    <row r="2735" spans="22:22" x14ac:dyDescent="0.2">
      <c r="V2735" s="5"/>
    </row>
    <row r="2736" spans="22:22" x14ac:dyDescent="0.2">
      <c r="V2736" s="5"/>
    </row>
    <row r="2737" spans="22:22" x14ac:dyDescent="0.2">
      <c r="V2737" s="5"/>
    </row>
    <row r="2738" spans="22:22" x14ac:dyDescent="0.2">
      <c r="V2738" s="5"/>
    </row>
    <row r="2739" spans="22:22" x14ac:dyDescent="0.2">
      <c r="V2739" s="5"/>
    </row>
    <row r="2740" spans="22:22" x14ac:dyDescent="0.2">
      <c r="V2740" s="5"/>
    </row>
    <row r="2741" spans="22:22" x14ac:dyDescent="0.2">
      <c r="V2741" s="5"/>
    </row>
    <row r="2742" spans="22:22" x14ac:dyDescent="0.2">
      <c r="V2742" s="5"/>
    </row>
    <row r="2743" spans="22:22" x14ac:dyDescent="0.2">
      <c r="V2743" s="5"/>
    </row>
    <row r="2744" spans="22:22" x14ac:dyDescent="0.2">
      <c r="V2744" s="5"/>
    </row>
    <row r="2745" spans="22:22" x14ac:dyDescent="0.2">
      <c r="V2745" s="5"/>
    </row>
    <row r="2746" spans="22:22" x14ac:dyDescent="0.2">
      <c r="V2746" s="5"/>
    </row>
    <row r="2747" spans="22:22" x14ac:dyDescent="0.2">
      <c r="V2747" s="5"/>
    </row>
    <row r="2748" spans="22:22" x14ac:dyDescent="0.2">
      <c r="V2748" s="5"/>
    </row>
    <row r="2749" spans="22:22" x14ac:dyDescent="0.2">
      <c r="V2749" s="5"/>
    </row>
    <row r="2750" spans="22:22" x14ac:dyDescent="0.2">
      <c r="V2750" s="5"/>
    </row>
    <row r="2751" spans="22:22" x14ac:dyDescent="0.2">
      <c r="V2751" s="5"/>
    </row>
    <row r="2752" spans="22:22" x14ac:dyDescent="0.2">
      <c r="V2752" s="5"/>
    </row>
    <row r="2753" spans="22:22" x14ac:dyDescent="0.2">
      <c r="V2753" s="5"/>
    </row>
    <row r="2754" spans="22:22" x14ac:dyDescent="0.2">
      <c r="V2754" s="5"/>
    </row>
    <row r="2755" spans="22:22" x14ac:dyDescent="0.2">
      <c r="V2755" s="5"/>
    </row>
    <row r="2756" spans="22:22" x14ac:dyDescent="0.2">
      <c r="V2756" s="5"/>
    </row>
    <row r="2757" spans="22:22" x14ac:dyDescent="0.2">
      <c r="V2757" s="5"/>
    </row>
    <row r="2758" spans="22:22" x14ac:dyDescent="0.2">
      <c r="V2758" s="5"/>
    </row>
    <row r="2759" spans="22:22" x14ac:dyDescent="0.2">
      <c r="V2759" s="5"/>
    </row>
    <row r="2760" spans="22:22" x14ac:dyDescent="0.2">
      <c r="V2760" s="5"/>
    </row>
    <row r="2761" spans="22:22" x14ac:dyDescent="0.2">
      <c r="V2761" s="5"/>
    </row>
    <row r="2762" spans="22:22" x14ac:dyDescent="0.2">
      <c r="V2762" s="5"/>
    </row>
    <row r="2763" spans="22:22" x14ac:dyDescent="0.2">
      <c r="V2763" s="5"/>
    </row>
    <row r="2764" spans="22:22" x14ac:dyDescent="0.2">
      <c r="V2764" s="5"/>
    </row>
    <row r="2765" spans="22:22" x14ac:dyDescent="0.2">
      <c r="V2765" s="5"/>
    </row>
    <row r="2766" spans="22:22" x14ac:dyDescent="0.2">
      <c r="V2766" s="5"/>
    </row>
    <row r="2767" spans="22:22" x14ac:dyDescent="0.2">
      <c r="V2767" s="5"/>
    </row>
    <row r="2768" spans="22:22" x14ac:dyDescent="0.2">
      <c r="V2768" s="5"/>
    </row>
    <row r="2769" spans="22:22" x14ac:dyDescent="0.2">
      <c r="V2769" s="5"/>
    </row>
    <row r="2770" spans="22:22" x14ac:dyDescent="0.2">
      <c r="V2770" s="5"/>
    </row>
    <row r="2771" spans="22:22" x14ac:dyDescent="0.2">
      <c r="V2771" s="5"/>
    </row>
    <row r="2772" spans="22:22" x14ac:dyDescent="0.2">
      <c r="V2772" s="5"/>
    </row>
    <row r="2773" spans="22:22" x14ac:dyDescent="0.2">
      <c r="V2773" s="5"/>
    </row>
    <row r="2774" spans="22:22" x14ac:dyDescent="0.2">
      <c r="V2774" s="5"/>
    </row>
    <row r="2775" spans="22:22" x14ac:dyDescent="0.2">
      <c r="V2775" s="5"/>
    </row>
    <row r="2776" spans="22:22" x14ac:dyDescent="0.2">
      <c r="V2776" s="5"/>
    </row>
    <row r="2777" spans="22:22" x14ac:dyDescent="0.2">
      <c r="V2777" s="5"/>
    </row>
    <row r="2778" spans="22:22" x14ac:dyDescent="0.2">
      <c r="V2778" s="5"/>
    </row>
    <row r="2779" spans="22:22" x14ac:dyDescent="0.2">
      <c r="V2779" s="5"/>
    </row>
    <row r="2780" spans="22:22" x14ac:dyDescent="0.2">
      <c r="V2780" s="5"/>
    </row>
    <row r="2781" spans="22:22" x14ac:dyDescent="0.2">
      <c r="V2781" s="5"/>
    </row>
    <row r="2782" spans="22:22" x14ac:dyDescent="0.2">
      <c r="V2782" s="5"/>
    </row>
    <row r="2783" spans="22:22" x14ac:dyDescent="0.2">
      <c r="V2783" s="5"/>
    </row>
    <row r="2784" spans="22:22" x14ac:dyDescent="0.2">
      <c r="V2784" s="5"/>
    </row>
    <row r="2785" spans="22:22" x14ac:dyDescent="0.2">
      <c r="V2785" s="5"/>
    </row>
    <row r="2786" spans="22:22" x14ac:dyDescent="0.2">
      <c r="V2786" s="5"/>
    </row>
    <row r="2787" spans="22:22" x14ac:dyDescent="0.2">
      <c r="V2787" s="5"/>
    </row>
    <row r="2788" spans="22:22" x14ac:dyDescent="0.2">
      <c r="V2788" s="5"/>
    </row>
    <row r="2789" spans="22:22" x14ac:dyDescent="0.2">
      <c r="V2789" s="5"/>
    </row>
    <row r="2790" spans="22:22" x14ac:dyDescent="0.2">
      <c r="V2790" s="5"/>
    </row>
    <row r="2791" spans="22:22" x14ac:dyDescent="0.2">
      <c r="V2791" s="5"/>
    </row>
    <row r="2792" spans="22:22" x14ac:dyDescent="0.2">
      <c r="V2792" s="5"/>
    </row>
    <row r="2793" spans="22:22" x14ac:dyDescent="0.2">
      <c r="V2793" s="5"/>
    </row>
    <row r="2794" spans="22:22" x14ac:dyDescent="0.2">
      <c r="V2794" s="5"/>
    </row>
    <row r="2795" spans="22:22" x14ac:dyDescent="0.2">
      <c r="V2795" s="5"/>
    </row>
    <row r="2796" spans="22:22" x14ac:dyDescent="0.2">
      <c r="V2796" s="5"/>
    </row>
    <row r="2797" spans="22:22" x14ac:dyDescent="0.2">
      <c r="V2797" s="5"/>
    </row>
    <row r="2798" spans="22:22" x14ac:dyDescent="0.2">
      <c r="V2798" s="5"/>
    </row>
    <row r="2799" spans="22:22" x14ac:dyDescent="0.2">
      <c r="V2799" s="5"/>
    </row>
    <row r="2800" spans="22:22" x14ac:dyDescent="0.2">
      <c r="V2800" s="5"/>
    </row>
    <row r="2801" spans="22:22" x14ac:dyDescent="0.2">
      <c r="V2801" s="5"/>
    </row>
    <row r="2802" spans="22:22" x14ac:dyDescent="0.2">
      <c r="V2802" s="5"/>
    </row>
    <row r="2803" spans="22:22" x14ac:dyDescent="0.2">
      <c r="V2803" s="5"/>
    </row>
    <row r="2804" spans="22:22" x14ac:dyDescent="0.2">
      <c r="V2804" s="5"/>
    </row>
    <row r="2805" spans="22:22" x14ac:dyDescent="0.2">
      <c r="V2805" s="5"/>
    </row>
    <row r="2806" spans="22:22" x14ac:dyDescent="0.2">
      <c r="V2806" s="5"/>
    </row>
    <row r="2807" spans="22:22" x14ac:dyDescent="0.2">
      <c r="V2807" s="5"/>
    </row>
    <row r="2808" spans="22:22" x14ac:dyDescent="0.2">
      <c r="V2808" s="5"/>
    </row>
    <row r="2809" spans="22:22" x14ac:dyDescent="0.2">
      <c r="V2809" s="5"/>
    </row>
    <row r="2810" spans="22:22" x14ac:dyDescent="0.2">
      <c r="V2810" s="5"/>
    </row>
    <row r="2811" spans="22:22" x14ac:dyDescent="0.2">
      <c r="V2811" s="5"/>
    </row>
    <row r="2812" spans="22:22" x14ac:dyDescent="0.2">
      <c r="V2812" s="5"/>
    </row>
    <row r="2813" spans="22:22" x14ac:dyDescent="0.2">
      <c r="V2813" s="5"/>
    </row>
    <row r="2814" spans="22:22" x14ac:dyDescent="0.2">
      <c r="V2814" s="5"/>
    </row>
    <row r="2815" spans="22:22" x14ac:dyDescent="0.2">
      <c r="V2815" s="5"/>
    </row>
    <row r="2816" spans="22:22" x14ac:dyDescent="0.2">
      <c r="V2816" s="5"/>
    </row>
    <row r="2817" spans="22:22" x14ac:dyDescent="0.2">
      <c r="V2817" s="5"/>
    </row>
    <row r="2818" spans="22:22" x14ac:dyDescent="0.2">
      <c r="V2818" s="5"/>
    </row>
    <row r="2819" spans="22:22" x14ac:dyDescent="0.2">
      <c r="V2819" s="5"/>
    </row>
    <row r="2820" spans="22:22" x14ac:dyDescent="0.2">
      <c r="V2820" s="5"/>
    </row>
    <row r="2821" spans="22:22" x14ac:dyDescent="0.2">
      <c r="V2821" s="5"/>
    </row>
    <row r="2822" spans="22:22" x14ac:dyDescent="0.2">
      <c r="V2822" s="5"/>
    </row>
    <row r="2823" spans="22:22" x14ac:dyDescent="0.2">
      <c r="V2823" s="5"/>
    </row>
    <row r="2824" spans="22:22" x14ac:dyDescent="0.2">
      <c r="V2824" s="5"/>
    </row>
    <row r="2825" spans="22:22" x14ac:dyDescent="0.2">
      <c r="V2825" s="5"/>
    </row>
    <row r="2826" spans="22:22" x14ac:dyDescent="0.2">
      <c r="V2826" s="5"/>
    </row>
    <row r="2827" spans="22:22" x14ac:dyDescent="0.2">
      <c r="V2827" s="5"/>
    </row>
    <row r="2828" spans="22:22" x14ac:dyDescent="0.2">
      <c r="V2828" s="5"/>
    </row>
    <row r="2829" spans="22:22" x14ac:dyDescent="0.2">
      <c r="V2829" s="5"/>
    </row>
    <row r="2830" spans="22:22" x14ac:dyDescent="0.2">
      <c r="V2830" s="5"/>
    </row>
    <row r="2831" spans="22:22" x14ac:dyDescent="0.2">
      <c r="V2831" s="5"/>
    </row>
    <row r="2832" spans="22:22" x14ac:dyDescent="0.2">
      <c r="V2832" s="5"/>
    </row>
    <row r="2833" spans="22:22" x14ac:dyDescent="0.2">
      <c r="V2833" s="5"/>
    </row>
    <row r="2834" spans="22:22" x14ac:dyDescent="0.2">
      <c r="V2834" s="5"/>
    </row>
    <row r="2835" spans="22:22" x14ac:dyDescent="0.2">
      <c r="V2835" s="5"/>
    </row>
    <row r="2836" spans="22:22" x14ac:dyDescent="0.2">
      <c r="V2836" s="5"/>
    </row>
    <row r="2837" spans="22:22" x14ac:dyDescent="0.2">
      <c r="V2837" s="5"/>
    </row>
    <row r="2838" spans="22:22" x14ac:dyDescent="0.2">
      <c r="V2838" s="5"/>
    </row>
    <row r="2839" spans="22:22" x14ac:dyDescent="0.2">
      <c r="V2839" s="5"/>
    </row>
    <row r="2840" spans="22:22" x14ac:dyDescent="0.2">
      <c r="V2840" s="5"/>
    </row>
    <row r="2841" spans="22:22" x14ac:dyDescent="0.2">
      <c r="V2841" s="5"/>
    </row>
    <row r="2842" spans="22:22" x14ac:dyDescent="0.2">
      <c r="V2842" s="5"/>
    </row>
    <row r="2843" spans="22:22" x14ac:dyDescent="0.2">
      <c r="V2843" s="5"/>
    </row>
    <row r="2844" spans="22:22" x14ac:dyDescent="0.2">
      <c r="V2844" s="5"/>
    </row>
    <row r="2845" spans="22:22" x14ac:dyDescent="0.2">
      <c r="V2845" s="5"/>
    </row>
    <row r="2846" spans="22:22" x14ac:dyDescent="0.2">
      <c r="V2846" s="5"/>
    </row>
    <row r="2847" spans="22:22" x14ac:dyDescent="0.2">
      <c r="V2847" s="5"/>
    </row>
    <row r="2848" spans="22:22" x14ac:dyDescent="0.2">
      <c r="V2848" s="5"/>
    </row>
    <row r="2849" spans="22:22" x14ac:dyDescent="0.2">
      <c r="V2849" s="5"/>
    </row>
    <row r="2850" spans="22:22" x14ac:dyDescent="0.2">
      <c r="V2850" s="5"/>
    </row>
    <row r="2851" spans="22:22" x14ac:dyDescent="0.2">
      <c r="V2851" s="5"/>
    </row>
    <row r="2852" spans="22:22" x14ac:dyDescent="0.2">
      <c r="V2852" s="5"/>
    </row>
    <row r="2853" spans="22:22" x14ac:dyDescent="0.2">
      <c r="V2853" s="5"/>
    </row>
    <row r="2854" spans="22:22" x14ac:dyDescent="0.2">
      <c r="V2854" s="5"/>
    </row>
    <row r="2855" spans="22:22" x14ac:dyDescent="0.2">
      <c r="V2855" s="5"/>
    </row>
    <row r="2856" spans="22:22" x14ac:dyDescent="0.2">
      <c r="V2856" s="5"/>
    </row>
    <row r="2857" spans="22:22" x14ac:dyDescent="0.2">
      <c r="V2857" s="5"/>
    </row>
    <row r="2858" spans="22:22" x14ac:dyDescent="0.2">
      <c r="V2858" s="5"/>
    </row>
    <row r="2859" spans="22:22" x14ac:dyDescent="0.2">
      <c r="V2859" s="5"/>
    </row>
    <row r="2860" spans="22:22" x14ac:dyDescent="0.2">
      <c r="V2860" s="5"/>
    </row>
    <row r="2861" spans="22:22" x14ac:dyDescent="0.2">
      <c r="V2861" s="5"/>
    </row>
    <row r="2862" spans="22:22" x14ac:dyDescent="0.2">
      <c r="V2862" s="5"/>
    </row>
    <row r="2863" spans="22:22" x14ac:dyDescent="0.2">
      <c r="V2863" s="5"/>
    </row>
    <row r="2864" spans="22:22" x14ac:dyDescent="0.2">
      <c r="V2864" s="5"/>
    </row>
    <row r="2865" spans="22:22" x14ac:dyDescent="0.2">
      <c r="V2865" s="5"/>
    </row>
    <row r="2866" spans="22:22" x14ac:dyDescent="0.2">
      <c r="V2866" s="5"/>
    </row>
    <row r="2867" spans="22:22" x14ac:dyDescent="0.2">
      <c r="V2867" s="5"/>
    </row>
    <row r="2868" spans="22:22" x14ac:dyDescent="0.2">
      <c r="V2868" s="5"/>
    </row>
    <row r="2869" spans="22:22" x14ac:dyDescent="0.2">
      <c r="V2869" s="5"/>
    </row>
    <row r="2870" spans="22:22" x14ac:dyDescent="0.2">
      <c r="V2870" s="5"/>
    </row>
    <row r="2871" spans="22:22" x14ac:dyDescent="0.2">
      <c r="V2871" s="5"/>
    </row>
    <row r="2872" spans="22:22" x14ac:dyDescent="0.2">
      <c r="V2872" s="5"/>
    </row>
    <row r="2873" spans="22:22" x14ac:dyDescent="0.2">
      <c r="V2873" s="5"/>
    </row>
    <row r="2874" spans="22:22" x14ac:dyDescent="0.2">
      <c r="V2874" s="5"/>
    </row>
    <row r="2875" spans="22:22" x14ac:dyDescent="0.2">
      <c r="V2875" s="5"/>
    </row>
    <row r="2876" spans="22:22" x14ac:dyDescent="0.2">
      <c r="V2876" s="5"/>
    </row>
    <row r="2877" spans="22:22" x14ac:dyDescent="0.2">
      <c r="V2877" s="5"/>
    </row>
    <row r="2878" spans="22:22" x14ac:dyDescent="0.2">
      <c r="V2878" s="5"/>
    </row>
    <row r="2879" spans="22:22" x14ac:dyDescent="0.2">
      <c r="V2879" s="5"/>
    </row>
    <row r="2880" spans="22:22" x14ac:dyDescent="0.2">
      <c r="V2880" s="5"/>
    </row>
    <row r="2881" spans="22:22" x14ac:dyDescent="0.2">
      <c r="V2881" s="5"/>
    </row>
    <row r="2882" spans="22:22" x14ac:dyDescent="0.2">
      <c r="V2882" s="5"/>
    </row>
    <row r="2883" spans="22:22" x14ac:dyDescent="0.2">
      <c r="V2883" s="5"/>
    </row>
    <row r="2884" spans="22:22" x14ac:dyDescent="0.2">
      <c r="V2884" s="5"/>
    </row>
    <row r="2885" spans="22:22" x14ac:dyDescent="0.2">
      <c r="V2885" s="5"/>
    </row>
    <row r="2886" spans="22:22" x14ac:dyDescent="0.2">
      <c r="V2886" s="5"/>
    </row>
    <row r="2887" spans="22:22" x14ac:dyDescent="0.2">
      <c r="V2887" s="5"/>
    </row>
    <row r="2888" spans="22:22" x14ac:dyDescent="0.2">
      <c r="V2888" s="5"/>
    </row>
    <row r="2889" spans="22:22" x14ac:dyDescent="0.2">
      <c r="V2889" s="5"/>
    </row>
    <row r="2890" spans="22:22" x14ac:dyDescent="0.2">
      <c r="V2890" s="5"/>
    </row>
    <row r="2891" spans="22:22" x14ac:dyDescent="0.2">
      <c r="V2891" s="5"/>
    </row>
    <row r="2892" spans="22:22" x14ac:dyDescent="0.2">
      <c r="V2892" s="5"/>
    </row>
    <row r="2893" spans="22:22" x14ac:dyDescent="0.2">
      <c r="V2893" s="5"/>
    </row>
    <row r="2894" spans="22:22" x14ac:dyDescent="0.2">
      <c r="V2894" s="5"/>
    </row>
    <row r="2895" spans="22:22" x14ac:dyDescent="0.2">
      <c r="V2895" s="5"/>
    </row>
    <row r="2896" spans="22:22" x14ac:dyDescent="0.2">
      <c r="V2896" s="5"/>
    </row>
    <row r="2897" spans="22:22" x14ac:dyDescent="0.2">
      <c r="V2897" s="5"/>
    </row>
    <row r="2898" spans="22:22" x14ac:dyDescent="0.2">
      <c r="V2898" s="5"/>
    </row>
    <row r="2899" spans="22:22" x14ac:dyDescent="0.2">
      <c r="V2899" s="5"/>
    </row>
    <row r="2900" spans="22:22" x14ac:dyDescent="0.2">
      <c r="V2900" s="5"/>
    </row>
    <row r="2901" spans="22:22" x14ac:dyDescent="0.2">
      <c r="V2901" s="5"/>
    </row>
    <row r="2902" spans="22:22" x14ac:dyDescent="0.2">
      <c r="V2902" s="5"/>
    </row>
    <row r="2903" spans="22:22" x14ac:dyDescent="0.2">
      <c r="V2903" s="5"/>
    </row>
    <row r="2904" spans="22:22" x14ac:dyDescent="0.2">
      <c r="V2904" s="5"/>
    </row>
    <row r="2905" spans="22:22" x14ac:dyDescent="0.2">
      <c r="V2905" s="5"/>
    </row>
    <row r="2906" spans="22:22" x14ac:dyDescent="0.2">
      <c r="V2906" s="5"/>
    </row>
    <row r="2907" spans="22:22" x14ac:dyDescent="0.2">
      <c r="V2907" s="5"/>
    </row>
    <row r="2908" spans="22:22" x14ac:dyDescent="0.2">
      <c r="V2908" s="5"/>
    </row>
    <row r="2909" spans="22:22" x14ac:dyDescent="0.2">
      <c r="V2909" s="5"/>
    </row>
    <row r="2910" spans="22:22" x14ac:dyDescent="0.2">
      <c r="V2910" s="5"/>
    </row>
    <row r="2911" spans="22:22" x14ac:dyDescent="0.2">
      <c r="V2911" s="5"/>
    </row>
    <row r="2912" spans="22:22" x14ac:dyDescent="0.2">
      <c r="V2912" s="5"/>
    </row>
    <row r="2913" spans="22:22" x14ac:dyDescent="0.2">
      <c r="V2913" s="5"/>
    </row>
    <row r="2914" spans="22:22" x14ac:dyDescent="0.2">
      <c r="V2914" s="5"/>
    </row>
    <row r="2915" spans="22:22" x14ac:dyDescent="0.2">
      <c r="V2915" s="5"/>
    </row>
    <row r="2916" spans="22:22" x14ac:dyDescent="0.2">
      <c r="V2916" s="5"/>
    </row>
    <row r="2917" spans="22:22" x14ac:dyDescent="0.2">
      <c r="V2917" s="5"/>
    </row>
    <row r="2918" spans="22:22" x14ac:dyDescent="0.2">
      <c r="V2918" s="5"/>
    </row>
    <row r="2919" spans="22:22" x14ac:dyDescent="0.2">
      <c r="V2919" s="5"/>
    </row>
    <row r="2920" spans="22:22" x14ac:dyDescent="0.2">
      <c r="V2920" s="5"/>
    </row>
    <row r="2921" spans="22:22" x14ac:dyDescent="0.2">
      <c r="V2921" s="5"/>
    </row>
    <row r="2922" spans="22:22" x14ac:dyDescent="0.2">
      <c r="V2922" s="5"/>
    </row>
    <row r="2923" spans="22:22" x14ac:dyDescent="0.2">
      <c r="V2923" s="5"/>
    </row>
    <row r="2924" spans="22:22" x14ac:dyDescent="0.2">
      <c r="V2924" s="5"/>
    </row>
    <row r="2925" spans="22:22" x14ac:dyDescent="0.2">
      <c r="V2925" s="5"/>
    </row>
    <row r="2926" spans="22:22" x14ac:dyDescent="0.2">
      <c r="V2926" s="5"/>
    </row>
    <row r="2927" spans="22:22" x14ac:dyDescent="0.2">
      <c r="V2927" s="5"/>
    </row>
    <row r="2928" spans="22:22" x14ac:dyDescent="0.2">
      <c r="V2928" s="5"/>
    </row>
    <row r="2929" spans="22:22" x14ac:dyDescent="0.2">
      <c r="V2929" s="5"/>
    </row>
    <row r="2930" spans="22:22" x14ac:dyDescent="0.2">
      <c r="V2930" s="5"/>
    </row>
    <row r="2931" spans="22:22" x14ac:dyDescent="0.2">
      <c r="V2931" s="5"/>
    </row>
    <row r="2932" spans="22:22" x14ac:dyDescent="0.2">
      <c r="V2932" s="5"/>
    </row>
    <row r="2933" spans="22:22" x14ac:dyDescent="0.2">
      <c r="V2933" s="5"/>
    </row>
    <row r="2934" spans="22:22" x14ac:dyDescent="0.2">
      <c r="V2934" s="5"/>
    </row>
    <row r="2935" spans="22:22" x14ac:dyDescent="0.2">
      <c r="V2935" s="5"/>
    </row>
    <row r="2936" spans="22:22" x14ac:dyDescent="0.2">
      <c r="V2936" s="5"/>
    </row>
    <row r="2937" spans="22:22" x14ac:dyDescent="0.2">
      <c r="V2937" s="5"/>
    </row>
    <row r="2938" spans="22:22" x14ac:dyDescent="0.2">
      <c r="V2938" s="5"/>
    </row>
    <row r="2939" spans="22:22" x14ac:dyDescent="0.2">
      <c r="V2939" s="5"/>
    </row>
    <row r="2940" spans="22:22" x14ac:dyDescent="0.2">
      <c r="V2940" s="5"/>
    </row>
    <row r="2941" spans="22:22" x14ac:dyDescent="0.2">
      <c r="V2941" s="5"/>
    </row>
    <row r="2942" spans="22:22" x14ac:dyDescent="0.2">
      <c r="V2942" s="5"/>
    </row>
    <row r="2943" spans="22:22" x14ac:dyDescent="0.2">
      <c r="V2943" s="5"/>
    </row>
    <row r="2944" spans="22:22" x14ac:dyDescent="0.2">
      <c r="V2944" s="5"/>
    </row>
    <row r="2945" spans="22:22" x14ac:dyDescent="0.2">
      <c r="V2945" s="5"/>
    </row>
    <row r="2946" spans="22:22" x14ac:dyDescent="0.2">
      <c r="V2946" s="5"/>
    </row>
    <row r="2947" spans="22:22" x14ac:dyDescent="0.2">
      <c r="V2947" s="5"/>
    </row>
    <row r="2948" spans="22:22" x14ac:dyDescent="0.2">
      <c r="V2948" s="5"/>
    </row>
    <row r="2949" spans="22:22" x14ac:dyDescent="0.2">
      <c r="V2949" s="5"/>
    </row>
    <row r="2950" spans="22:22" x14ac:dyDescent="0.2">
      <c r="V2950" s="5"/>
    </row>
    <row r="2951" spans="22:22" x14ac:dyDescent="0.2">
      <c r="V2951" s="5"/>
    </row>
    <row r="2952" spans="22:22" x14ac:dyDescent="0.2">
      <c r="V2952" s="5"/>
    </row>
    <row r="2953" spans="22:22" x14ac:dyDescent="0.2">
      <c r="V2953" s="5"/>
    </row>
    <row r="2954" spans="22:22" x14ac:dyDescent="0.2">
      <c r="V2954" s="5"/>
    </row>
    <row r="2955" spans="22:22" x14ac:dyDescent="0.2">
      <c r="V2955" s="5"/>
    </row>
    <row r="2956" spans="22:22" x14ac:dyDescent="0.2">
      <c r="V2956" s="5"/>
    </row>
    <row r="2957" spans="22:22" x14ac:dyDescent="0.2">
      <c r="V2957" s="5"/>
    </row>
    <row r="2958" spans="22:22" x14ac:dyDescent="0.2">
      <c r="V2958" s="5"/>
    </row>
    <row r="2959" spans="22:22" x14ac:dyDescent="0.2">
      <c r="V2959" s="5"/>
    </row>
    <row r="2960" spans="22:22" x14ac:dyDescent="0.2">
      <c r="V2960" s="5"/>
    </row>
    <row r="2961" spans="22:22" x14ac:dyDescent="0.2">
      <c r="V2961" s="5"/>
    </row>
    <row r="2962" spans="22:22" x14ac:dyDescent="0.2">
      <c r="V2962" s="5"/>
    </row>
    <row r="2963" spans="22:22" x14ac:dyDescent="0.2">
      <c r="V2963" s="5"/>
    </row>
    <row r="2964" spans="22:22" x14ac:dyDescent="0.2">
      <c r="V2964" s="5"/>
    </row>
    <row r="2965" spans="22:22" x14ac:dyDescent="0.2">
      <c r="V2965" s="5"/>
    </row>
    <row r="2966" spans="22:22" x14ac:dyDescent="0.2">
      <c r="V2966" s="5"/>
    </row>
    <row r="2967" spans="22:22" x14ac:dyDescent="0.2">
      <c r="V2967" s="5"/>
    </row>
    <row r="2968" spans="22:22" x14ac:dyDescent="0.2">
      <c r="V2968" s="5"/>
    </row>
    <row r="2969" spans="22:22" x14ac:dyDescent="0.2">
      <c r="V2969" s="5"/>
    </row>
    <row r="2970" spans="22:22" x14ac:dyDescent="0.2">
      <c r="V2970" s="5"/>
    </row>
    <row r="2971" spans="22:22" x14ac:dyDescent="0.2">
      <c r="V2971" s="5"/>
    </row>
    <row r="2972" spans="22:22" x14ac:dyDescent="0.2">
      <c r="V2972" s="5"/>
    </row>
    <row r="2973" spans="22:22" x14ac:dyDescent="0.2">
      <c r="V2973" s="5"/>
    </row>
    <row r="2974" spans="22:22" x14ac:dyDescent="0.2">
      <c r="V2974" s="5"/>
    </row>
    <row r="2975" spans="22:22" x14ac:dyDescent="0.2">
      <c r="V2975" s="5"/>
    </row>
    <row r="2976" spans="22:22" x14ac:dyDescent="0.2">
      <c r="V2976" s="5"/>
    </row>
    <row r="2977" spans="22:22" x14ac:dyDescent="0.2">
      <c r="V2977" s="5"/>
    </row>
    <row r="2978" spans="22:22" x14ac:dyDescent="0.2">
      <c r="V2978" s="5"/>
    </row>
    <row r="2979" spans="22:22" x14ac:dyDescent="0.2">
      <c r="V2979" s="5"/>
    </row>
    <row r="2980" spans="22:22" x14ac:dyDescent="0.2">
      <c r="V2980" s="5"/>
    </row>
    <row r="2981" spans="22:22" x14ac:dyDescent="0.2">
      <c r="V2981" s="5"/>
    </row>
    <row r="2982" spans="22:22" x14ac:dyDescent="0.2">
      <c r="V2982" s="5"/>
    </row>
    <row r="2983" spans="22:22" x14ac:dyDescent="0.2">
      <c r="V2983" s="5"/>
    </row>
    <row r="2984" spans="22:22" x14ac:dyDescent="0.2">
      <c r="V2984" s="5"/>
    </row>
    <row r="2985" spans="22:22" x14ac:dyDescent="0.2">
      <c r="V2985" s="5"/>
    </row>
    <row r="2986" spans="22:22" x14ac:dyDescent="0.2">
      <c r="V2986" s="5"/>
    </row>
    <row r="2987" spans="22:22" x14ac:dyDescent="0.2">
      <c r="V2987" s="5"/>
    </row>
    <row r="2988" spans="22:22" x14ac:dyDescent="0.2">
      <c r="V2988" s="5"/>
    </row>
    <row r="2989" spans="22:22" x14ac:dyDescent="0.2">
      <c r="V2989" s="5"/>
    </row>
    <row r="2990" spans="22:22" x14ac:dyDescent="0.2">
      <c r="V2990" s="5"/>
    </row>
    <row r="2991" spans="22:22" x14ac:dyDescent="0.2">
      <c r="V2991" s="5"/>
    </row>
    <row r="2992" spans="22:22" x14ac:dyDescent="0.2">
      <c r="V2992" s="5"/>
    </row>
    <row r="2993" spans="22:22" x14ac:dyDescent="0.2">
      <c r="V2993" s="5"/>
    </row>
    <row r="2994" spans="22:22" x14ac:dyDescent="0.2">
      <c r="V2994" s="5"/>
    </row>
    <row r="2995" spans="22:22" x14ac:dyDescent="0.2">
      <c r="V2995" s="5"/>
    </row>
    <row r="2996" spans="22:22" x14ac:dyDescent="0.2">
      <c r="V2996" s="5"/>
    </row>
    <row r="2997" spans="22:22" x14ac:dyDescent="0.2">
      <c r="V2997" s="5"/>
    </row>
    <row r="2998" spans="22:22" x14ac:dyDescent="0.2">
      <c r="V2998" s="5"/>
    </row>
    <row r="2999" spans="22:22" x14ac:dyDescent="0.2">
      <c r="V2999" s="5"/>
    </row>
    <row r="3000" spans="22:22" x14ac:dyDescent="0.2">
      <c r="V3000" s="5"/>
    </row>
    <row r="3001" spans="22:22" x14ac:dyDescent="0.2">
      <c r="V3001" s="5"/>
    </row>
    <row r="3002" spans="22:22" x14ac:dyDescent="0.2">
      <c r="V3002" s="5"/>
    </row>
    <row r="3003" spans="22:22" x14ac:dyDescent="0.2">
      <c r="V3003" s="5"/>
    </row>
    <row r="3004" spans="22:22" x14ac:dyDescent="0.2">
      <c r="V3004" s="5"/>
    </row>
    <row r="3005" spans="22:22" x14ac:dyDescent="0.2">
      <c r="V3005" s="5"/>
    </row>
    <row r="3006" spans="22:22" x14ac:dyDescent="0.2">
      <c r="V3006" s="5"/>
    </row>
    <row r="3007" spans="22:22" x14ac:dyDescent="0.2">
      <c r="V3007" s="5"/>
    </row>
    <row r="3008" spans="22:22" x14ac:dyDescent="0.2">
      <c r="V3008" s="5"/>
    </row>
    <row r="3009" spans="22:22" x14ac:dyDescent="0.2">
      <c r="V3009" s="5"/>
    </row>
    <row r="3010" spans="22:22" x14ac:dyDescent="0.2">
      <c r="V3010" s="5"/>
    </row>
    <row r="3011" spans="22:22" x14ac:dyDescent="0.2">
      <c r="V3011" s="5"/>
    </row>
    <row r="3012" spans="22:22" x14ac:dyDescent="0.2">
      <c r="V3012" s="5"/>
    </row>
    <row r="3013" spans="22:22" x14ac:dyDescent="0.2">
      <c r="V3013" s="5"/>
    </row>
    <row r="3014" spans="22:22" x14ac:dyDescent="0.2">
      <c r="V3014" s="5"/>
    </row>
    <row r="3015" spans="22:22" x14ac:dyDescent="0.2">
      <c r="V3015" s="5"/>
    </row>
    <row r="3016" spans="22:22" x14ac:dyDescent="0.2">
      <c r="V3016" s="5"/>
    </row>
    <row r="3017" spans="22:22" x14ac:dyDescent="0.2">
      <c r="V3017" s="5"/>
    </row>
    <row r="3018" spans="22:22" x14ac:dyDescent="0.2">
      <c r="V3018" s="5"/>
    </row>
    <row r="3019" spans="22:22" x14ac:dyDescent="0.2">
      <c r="V3019" s="5"/>
    </row>
    <row r="3020" spans="22:22" x14ac:dyDescent="0.2">
      <c r="V3020" s="5"/>
    </row>
    <row r="3021" spans="22:22" x14ac:dyDescent="0.2">
      <c r="V3021" s="5"/>
    </row>
    <row r="3022" spans="22:22" x14ac:dyDescent="0.2">
      <c r="V3022" s="5"/>
    </row>
    <row r="3023" spans="22:22" x14ac:dyDescent="0.2">
      <c r="V3023" s="5"/>
    </row>
    <row r="3024" spans="22:22" x14ac:dyDescent="0.2">
      <c r="V3024" s="5"/>
    </row>
    <row r="3025" spans="22:22" x14ac:dyDescent="0.2">
      <c r="V3025" s="5"/>
    </row>
    <row r="3026" spans="22:22" x14ac:dyDescent="0.2">
      <c r="V3026" s="5"/>
    </row>
    <row r="3027" spans="22:22" x14ac:dyDescent="0.2">
      <c r="V3027" s="5"/>
    </row>
    <row r="3028" spans="22:22" x14ac:dyDescent="0.2">
      <c r="V3028" s="5"/>
    </row>
    <row r="3029" spans="22:22" x14ac:dyDescent="0.2">
      <c r="V3029" s="5"/>
    </row>
    <row r="3030" spans="22:22" x14ac:dyDescent="0.2">
      <c r="V3030" s="5"/>
    </row>
    <row r="3031" spans="22:22" x14ac:dyDescent="0.2">
      <c r="V3031" s="5"/>
    </row>
    <row r="3032" spans="22:22" x14ac:dyDescent="0.2">
      <c r="V3032" s="5"/>
    </row>
    <row r="3033" spans="22:22" x14ac:dyDescent="0.2">
      <c r="V3033" s="5"/>
    </row>
    <row r="3034" spans="22:22" x14ac:dyDescent="0.2">
      <c r="V3034" s="5"/>
    </row>
    <row r="3035" spans="22:22" x14ac:dyDescent="0.2">
      <c r="V3035" s="5"/>
    </row>
    <row r="3036" spans="22:22" x14ac:dyDescent="0.2">
      <c r="V3036" s="5"/>
    </row>
    <row r="3037" spans="22:22" x14ac:dyDescent="0.2">
      <c r="V3037" s="5"/>
    </row>
    <row r="3038" spans="22:22" x14ac:dyDescent="0.2">
      <c r="V3038" s="5"/>
    </row>
    <row r="3039" spans="22:22" x14ac:dyDescent="0.2">
      <c r="V3039" s="5"/>
    </row>
    <row r="3040" spans="22:22" x14ac:dyDescent="0.2">
      <c r="V3040" s="5"/>
    </row>
    <row r="3041" spans="22:22" x14ac:dyDescent="0.2">
      <c r="V3041" s="5"/>
    </row>
    <row r="3042" spans="22:22" x14ac:dyDescent="0.2">
      <c r="V3042" s="5"/>
    </row>
    <row r="3043" spans="22:22" x14ac:dyDescent="0.2">
      <c r="V3043" s="5"/>
    </row>
    <row r="3044" spans="22:22" x14ac:dyDescent="0.2">
      <c r="V3044" s="5"/>
    </row>
    <row r="3045" spans="22:22" x14ac:dyDescent="0.2">
      <c r="V3045" s="5"/>
    </row>
    <row r="3046" spans="22:22" x14ac:dyDescent="0.2">
      <c r="V3046" s="5"/>
    </row>
    <row r="3047" spans="22:22" x14ac:dyDescent="0.2">
      <c r="V3047" s="5"/>
    </row>
    <row r="3048" spans="22:22" x14ac:dyDescent="0.2">
      <c r="V3048" s="5"/>
    </row>
    <row r="3049" spans="22:22" x14ac:dyDescent="0.2">
      <c r="V3049" s="5"/>
    </row>
    <row r="3050" spans="22:22" x14ac:dyDescent="0.2">
      <c r="V3050" s="5"/>
    </row>
    <row r="3051" spans="22:22" x14ac:dyDescent="0.2">
      <c r="V3051" s="5"/>
    </row>
    <row r="3052" spans="22:22" x14ac:dyDescent="0.2">
      <c r="V3052" s="5"/>
    </row>
    <row r="3053" spans="22:22" x14ac:dyDescent="0.2">
      <c r="V3053" s="5"/>
    </row>
    <row r="3054" spans="22:22" x14ac:dyDescent="0.2">
      <c r="V3054" s="5"/>
    </row>
    <row r="3055" spans="22:22" x14ac:dyDescent="0.2">
      <c r="V3055" s="5"/>
    </row>
    <row r="3056" spans="22:22" x14ac:dyDescent="0.2">
      <c r="V3056" s="5"/>
    </row>
    <row r="3057" spans="22:22" x14ac:dyDescent="0.2">
      <c r="V3057" s="5"/>
    </row>
    <row r="3058" spans="22:22" x14ac:dyDescent="0.2">
      <c r="V3058" s="5"/>
    </row>
    <row r="3059" spans="22:22" x14ac:dyDescent="0.2">
      <c r="V3059" s="5"/>
    </row>
    <row r="3060" spans="22:22" x14ac:dyDescent="0.2">
      <c r="V3060" s="5"/>
    </row>
    <row r="3061" spans="22:22" x14ac:dyDescent="0.2">
      <c r="V3061" s="5"/>
    </row>
    <row r="3062" spans="22:22" x14ac:dyDescent="0.2">
      <c r="V3062" s="5"/>
    </row>
    <row r="3063" spans="22:22" x14ac:dyDescent="0.2">
      <c r="V3063" s="5"/>
    </row>
    <row r="3064" spans="22:22" x14ac:dyDescent="0.2">
      <c r="V3064" s="5"/>
    </row>
    <row r="3065" spans="22:22" x14ac:dyDescent="0.2">
      <c r="V3065" s="5"/>
    </row>
    <row r="3066" spans="22:22" x14ac:dyDescent="0.2">
      <c r="V3066" s="5"/>
    </row>
    <row r="3067" spans="22:22" x14ac:dyDescent="0.2">
      <c r="V3067" s="5"/>
    </row>
    <row r="3068" spans="22:22" x14ac:dyDescent="0.2">
      <c r="V3068" s="5"/>
    </row>
    <row r="3069" spans="22:22" x14ac:dyDescent="0.2">
      <c r="V3069" s="5"/>
    </row>
    <row r="3070" spans="22:22" x14ac:dyDescent="0.2">
      <c r="V3070" s="5"/>
    </row>
    <row r="3071" spans="22:22" x14ac:dyDescent="0.2">
      <c r="V3071" s="5"/>
    </row>
    <row r="3072" spans="22:22" x14ac:dyDescent="0.2">
      <c r="V3072" s="5"/>
    </row>
    <row r="3073" spans="22:22" x14ac:dyDescent="0.2">
      <c r="V3073" s="5"/>
    </row>
    <row r="3074" spans="22:22" x14ac:dyDescent="0.2">
      <c r="V3074" s="5"/>
    </row>
    <row r="3075" spans="22:22" x14ac:dyDescent="0.2">
      <c r="V3075" s="5"/>
    </row>
    <row r="3076" spans="22:22" x14ac:dyDescent="0.2">
      <c r="V3076" s="5"/>
    </row>
    <row r="3077" spans="22:22" x14ac:dyDescent="0.2">
      <c r="V3077" s="5"/>
    </row>
    <row r="3078" spans="22:22" x14ac:dyDescent="0.2">
      <c r="V3078" s="5"/>
    </row>
    <row r="3079" spans="22:22" x14ac:dyDescent="0.2">
      <c r="V3079" s="5"/>
    </row>
    <row r="3080" spans="22:22" x14ac:dyDescent="0.2">
      <c r="V3080" s="5"/>
    </row>
    <row r="3081" spans="22:22" x14ac:dyDescent="0.2">
      <c r="V3081" s="5"/>
    </row>
    <row r="3082" spans="22:22" x14ac:dyDescent="0.2">
      <c r="V3082" s="5"/>
    </row>
    <row r="3083" spans="22:22" x14ac:dyDescent="0.2">
      <c r="V3083" s="5"/>
    </row>
    <row r="3084" spans="22:22" x14ac:dyDescent="0.2">
      <c r="V3084" s="5"/>
    </row>
    <row r="3085" spans="22:22" x14ac:dyDescent="0.2">
      <c r="V3085" s="5"/>
    </row>
    <row r="3086" spans="22:22" x14ac:dyDescent="0.2">
      <c r="V3086" s="5"/>
    </row>
    <row r="3087" spans="22:22" x14ac:dyDescent="0.2">
      <c r="V3087" s="5"/>
    </row>
    <row r="3088" spans="22:22" x14ac:dyDescent="0.2">
      <c r="V3088" s="5"/>
    </row>
    <row r="3089" spans="22:22" x14ac:dyDescent="0.2">
      <c r="V3089" s="5"/>
    </row>
    <row r="3090" spans="22:22" x14ac:dyDescent="0.2">
      <c r="V3090" s="5"/>
    </row>
    <row r="3091" spans="22:22" x14ac:dyDescent="0.2">
      <c r="V3091" s="5"/>
    </row>
    <row r="3092" spans="22:22" x14ac:dyDescent="0.2">
      <c r="V3092" s="5"/>
    </row>
    <row r="3093" spans="22:22" x14ac:dyDescent="0.2">
      <c r="V3093" s="5"/>
    </row>
    <row r="3094" spans="22:22" x14ac:dyDescent="0.2">
      <c r="V3094" s="5"/>
    </row>
    <row r="3095" spans="22:22" x14ac:dyDescent="0.2">
      <c r="V3095" s="5"/>
    </row>
    <row r="3096" spans="22:22" x14ac:dyDescent="0.2">
      <c r="V3096" s="5"/>
    </row>
    <row r="3097" spans="22:22" x14ac:dyDescent="0.2">
      <c r="V3097" s="5"/>
    </row>
    <row r="3098" spans="22:22" x14ac:dyDescent="0.2">
      <c r="V3098" s="5"/>
    </row>
    <row r="3099" spans="22:22" x14ac:dyDescent="0.2">
      <c r="V3099" s="5"/>
    </row>
    <row r="3100" spans="22:22" x14ac:dyDescent="0.2">
      <c r="V3100" s="5"/>
    </row>
    <row r="3101" spans="22:22" x14ac:dyDescent="0.2">
      <c r="V3101" s="5"/>
    </row>
    <row r="3102" spans="22:22" x14ac:dyDescent="0.2">
      <c r="V3102" s="5"/>
    </row>
    <row r="3103" spans="22:22" x14ac:dyDescent="0.2">
      <c r="V3103" s="5"/>
    </row>
    <row r="3104" spans="22:22" x14ac:dyDescent="0.2">
      <c r="V3104" s="5"/>
    </row>
    <row r="3105" spans="22:22" x14ac:dyDescent="0.2">
      <c r="V3105" s="5"/>
    </row>
    <row r="3106" spans="22:22" x14ac:dyDescent="0.2">
      <c r="V3106" s="5"/>
    </row>
    <row r="3107" spans="22:22" x14ac:dyDescent="0.2">
      <c r="V3107" s="5"/>
    </row>
    <row r="3108" spans="22:22" x14ac:dyDescent="0.2">
      <c r="V3108" s="5"/>
    </row>
    <row r="3109" spans="22:22" x14ac:dyDescent="0.2">
      <c r="V3109" s="5"/>
    </row>
    <row r="3110" spans="22:22" x14ac:dyDescent="0.2">
      <c r="V3110" s="5"/>
    </row>
    <row r="3111" spans="22:22" x14ac:dyDescent="0.2">
      <c r="V3111" s="5"/>
    </row>
    <row r="3112" spans="22:22" x14ac:dyDescent="0.2">
      <c r="V3112" s="5"/>
    </row>
    <row r="3113" spans="22:22" x14ac:dyDescent="0.2">
      <c r="V3113" s="5"/>
    </row>
    <row r="3114" spans="22:22" x14ac:dyDescent="0.2">
      <c r="V3114" s="5"/>
    </row>
    <row r="3115" spans="22:22" x14ac:dyDescent="0.2">
      <c r="V3115" s="5"/>
    </row>
    <row r="3116" spans="22:22" x14ac:dyDescent="0.2">
      <c r="V3116" s="5"/>
    </row>
    <row r="3117" spans="22:22" x14ac:dyDescent="0.2">
      <c r="V3117" s="5"/>
    </row>
    <row r="3118" spans="22:22" x14ac:dyDescent="0.2">
      <c r="V3118" s="5"/>
    </row>
    <row r="3119" spans="22:22" x14ac:dyDescent="0.2">
      <c r="V3119" s="5"/>
    </row>
    <row r="3120" spans="22:22" x14ac:dyDescent="0.2">
      <c r="V3120" s="5"/>
    </row>
    <row r="3121" spans="22:22" x14ac:dyDescent="0.2">
      <c r="V3121" s="5"/>
    </row>
    <row r="3122" spans="22:22" x14ac:dyDescent="0.2">
      <c r="V3122" s="5"/>
    </row>
    <row r="3123" spans="22:22" x14ac:dyDescent="0.2">
      <c r="V3123" s="5"/>
    </row>
    <row r="3124" spans="22:22" x14ac:dyDescent="0.2">
      <c r="V3124" s="5"/>
    </row>
    <row r="3125" spans="22:22" x14ac:dyDescent="0.2">
      <c r="V3125" s="5"/>
    </row>
    <row r="3126" spans="22:22" x14ac:dyDescent="0.2">
      <c r="V3126" s="5"/>
    </row>
    <row r="3127" spans="22:22" x14ac:dyDescent="0.2">
      <c r="V3127" s="5"/>
    </row>
    <row r="3128" spans="22:22" x14ac:dyDescent="0.2">
      <c r="V3128" s="5"/>
    </row>
    <row r="3129" spans="22:22" x14ac:dyDescent="0.2">
      <c r="V3129" s="5"/>
    </row>
    <row r="3130" spans="22:22" x14ac:dyDescent="0.2">
      <c r="V3130" s="5"/>
    </row>
    <row r="3131" spans="22:22" x14ac:dyDescent="0.2">
      <c r="V3131" s="5"/>
    </row>
    <row r="3132" spans="22:22" x14ac:dyDescent="0.2">
      <c r="V3132" s="5"/>
    </row>
    <row r="3133" spans="22:22" x14ac:dyDescent="0.2">
      <c r="V3133" s="5"/>
    </row>
    <row r="3134" spans="22:22" x14ac:dyDescent="0.2">
      <c r="V3134" s="5"/>
    </row>
    <row r="3135" spans="22:22" x14ac:dyDescent="0.2">
      <c r="V3135" s="5"/>
    </row>
    <row r="3136" spans="22:22" x14ac:dyDescent="0.2">
      <c r="V3136" s="5"/>
    </row>
    <row r="3137" spans="22:22" x14ac:dyDescent="0.2">
      <c r="V3137" s="5"/>
    </row>
    <row r="3138" spans="22:22" x14ac:dyDescent="0.2">
      <c r="V3138" s="5"/>
    </row>
    <row r="3139" spans="22:22" x14ac:dyDescent="0.2">
      <c r="V3139" s="5"/>
    </row>
    <row r="3140" spans="22:22" x14ac:dyDescent="0.2">
      <c r="V3140" s="5"/>
    </row>
    <row r="3141" spans="22:22" x14ac:dyDescent="0.2">
      <c r="V3141" s="5"/>
    </row>
    <row r="3142" spans="22:22" x14ac:dyDescent="0.2">
      <c r="V3142" s="5"/>
    </row>
    <row r="3143" spans="22:22" x14ac:dyDescent="0.2">
      <c r="V3143" s="5"/>
    </row>
    <row r="3144" spans="22:22" x14ac:dyDescent="0.2">
      <c r="V3144" s="5"/>
    </row>
    <row r="3145" spans="22:22" x14ac:dyDescent="0.2">
      <c r="V3145" s="5"/>
    </row>
    <row r="3146" spans="22:22" x14ac:dyDescent="0.2">
      <c r="V3146" s="5"/>
    </row>
    <row r="3147" spans="22:22" x14ac:dyDescent="0.2">
      <c r="V3147" s="5"/>
    </row>
    <row r="3148" spans="22:22" x14ac:dyDescent="0.2">
      <c r="V3148" s="5"/>
    </row>
    <row r="3149" spans="22:22" x14ac:dyDescent="0.2">
      <c r="V3149" s="5"/>
    </row>
    <row r="3150" spans="22:22" x14ac:dyDescent="0.2">
      <c r="V3150" s="5"/>
    </row>
    <row r="3151" spans="22:22" x14ac:dyDescent="0.2">
      <c r="V3151" s="5"/>
    </row>
    <row r="3152" spans="22:22" x14ac:dyDescent="0.2">
      <c r="V3152" s="5"/>
    </row>
    <row r="3153" spans="22:22" x14ac:dyDescent="0.2">
      <c r="V3153" s="5"/>
    </row>
    <row r="3154" spans="22:22" x14ac:dyDescent="0.2">
      <c r="V3154" s="5"/>
    </row>
    <row r="3155" spans="22:22" x14ac:dyDescent="0.2">
      <c r="V3155" s="5"/>
    </row>
    <row r="3156" spans="22:22" x14ac:dyDescent="0.2">
      <c r="V3156" s="5"/>
    </row>
    <row r="3157" spans="22:22" x14ac:dyDescent="0.2">
      <c r="V3157" s="5"/>
    </row>
    <row r="3158" spans="22:22" x14ac:dyDescent="0.2">
      <c r="V3158" s="5"/>
    </row>
    <row r="3159" spans="22:22" x14ac:dyDescent="0.2">
      <c r="V3159" s="5"/>
    </row>
    <row r="3160" spans="22:22" x14ac:dyDescent="0.2">
      <c r="V3160" s="5"/>
    </row>
    <row r="3161" spans="22:22" x14ac:dyDescent="0.2">
      <c r="V3161" s="5"/>
    </row>
    <row r="3162" spans="22:22" x14ac:dyDescent="0.2">
      <c r="V3162" s="5"/>
    </row>
    <row r="3163" spans="22:22" x14ac:dyDescent="0.2">
      <c r="V3163" s="5"/>
    </row>
    <row r="3164" spans="22:22" x14ac:dyDescent="0.2">
      <c r="V3164" s="5"/>
    </row>
    <row r="3165" spans="22:22" x14ac:dyDescent="0.2">
      <c r="V3165" s="5"/>
    </row>
    <row r="3166" spans="22:22" x14ac:dyDescent="0.2">
      <c r="V3166" s="5"/>
    </row>
    <row r="3167" spans="22:22" x14ac:dyDescent="0.2">
      <c r="V3167" s="5"/>
    </row>
    <row r="3168" spans="22:22" x14ac:dyDescent="0.2">
      <c r="V3168" s="5"/>
    </row>
    <row r="3169" spans="22:22" x14ac:dyDescent="0.2">
      <c r="V3169" s="5"/>
    </row>
    <row r="3170" spans="22:22" x14ac:dyDescent="0.2">
      <c r="V3170" s="5"/>
    </row>
    <row r="3171" spans="22:22" x14ac:dyDescent="0.2">
      <c r="V3171" s="5"/>
    </row>
    <row r="3172" spans="22:22" x14ac:dyDescent="0.2">
      <c r="V3172" s="5"/>
    </row>
    <row r="3173" spans="22:22" x14ac:dyDescent="0.2">
      <c r="V3173" s="5"/>
    </row>
    <row r="3174" spans="22:22" x14ac:dyDescent="0.2">
      <c r="V3174" s="5"/>
    </row>
    <row r="3175" spans="22:22" x14ac:dyDescent="0.2">
      <c r="V3175" s="5"/>
    </row>
    <row r="3176" spans="22:22" x14ac:dyDescent="0.2">
      <c r="V3176" s="5"/>
    </row>
    <row r="3177" spans="22:22" x14ac:dyDescent="0.2">
      <c r="V3177" s="5"/>
    </row>
    <row r="3178" spans="22:22" x14ac:dyDescent="0.2">
      <c r="V3178" s="5"/>
    </row>
    <row r="3179" spans="22:22" x14ac:dyDescent="0.2">
      <c r="V3179" s="5"/>
    </row>
    <row r="3180" spans="22:22" x14ac:dyDescent="0.2">
      <c r="V3180" s="5"/>
    </row>
    <row r="3181" spans="22:22" x14ac:dyDescent="0.2">
      <c r="V3181" s="5"/>
    </row>
    <row r="3182" spans="22:22" x14ac:dyDescent="0.2">
      <c r="V3182" s="5"/>
    </row>
    <row r="3183" spans="22:22" x14ac:dyDescent="0.2">
      <c r="V3183" s="5"/>
    </row>
    <row r="3184" spans="22:22" x14ac:dyDescent="0.2">
      <c r="V3184" s="5"/>
    </row>
    <row r="3185" spans="22:22" x14ac:dyDescent="0.2">
      <c r="V3185" s="5"/>
    </row>
    <row r="3186" spans="22:22" x14ac:dyDescent="0.2">
      <c r="V3186" s="5"/>
    </row>
    <row r="3187" spans="22:22" x14ac:dyDescent="0.2">
      <c r="V3187" s="5"/>
    </row>
    <row r="3188" spans="22:22" x14ac:dyDescent="0.2">
      <c r="V3188" s="5"/>
    </row>
    <row r="3189" spans="22:22" x14ac:dyDescent="0.2">
      <c r="V3189" s="5"/>
    </row>
    <row r="3190" spans="22:22" x14ac:dyDescent="0.2">
      <c r="V3190" s="5"/>
    </row>
    <row r="3191" spans="22:22" x14ac:dyDescent="0.2">
      <c r="V3191" s="5"/>
    </row>
    <row r="3192" spans="22:22" x14ac:dyDescent="0.2">
      <c r="V3192" s="5"/>
    </row>
    <row r="3193" spans="22:22" x14ac:dyDescent="0.2">
      <c r="V3193" s="5"/>
    </row>
    <row r="3194" spans="22:22" x14ac:dyDescent="0.2">
      <c r="V3194" s="5"/>
    </row>
    <row r="3195" spans="22:22" x14ac:dyDescent="0.2">
      <c r="V3195" s="5"/>
    </row>
    <row r="3196" spans="22:22" x14ac:dyDescent="0.2">
      <c r="V3196" s="5"/>
    </row>
    <row r="3197" spans="22:22" x14ac:dyDescent="0.2">
      <c r="V3197" s="5"/>
    </row>
    <row r="3198" spans="22:22" x14ac:dyDescent="0.2">
      <c r="V3198" s="5"/>
    </row>
    <row r="3199" spans="22:22" x14ac:dyDescent="0.2">
      <c r="V3199" s="5"/>
    </row>
    <row r="3200" spans="22:22" x14ac:dyDescent="0.2">
      <c r="V3200" s="5"/>
    </row>
    <row r="3201" spans="22:22" x14ac:dyDescent="0.2">
      <c r="V3201" s="5"/>
    </row>
    <row r="3202" spans="22:22" x14ac:dyDescent="0.2">
      <c r="V3202" s="5"/>
    </row>
    <row r="3203" spans="22:22" x14ac:dyDescent="0.2">
      <c r="V3203" s="5"/>
    </row>
    <row r="3204" spans="22:22" x14ac:dyDescent="0.2">
      <c r="V3204" s="5"/>
    </row>
    <row r="3205" spans="22:22" x14ac:dyDescent="0.2">
      <c r="V3205" s="5"/>
    </row>
    <row r="3206" spans="22:22" x14ac:dyDescent="0.2">
      <c r="V3206" s="5"/>
    </row>
    <row r="3207" spans="22:22" x14ac:dyDescent="0.2">
      <c r="V3207" s="5"/>
    </row>
    <row r="3208" spans="22:22" x14ac:dyDescent="0.2">
      <c r="V3208" s="5"/>
    </row>
    <row r="3209" spans="22:22" x14ac:dyDescent="0.2">
      <c r="V3209" s="5"/>
    </row>
    <row r="3210" spans="22:22" x14ac:dyDescent="0.2">
      <c r="V3210" s="5"/>
    </row>
    <row r="3211" spans="22:22" x14ac:dyDescent="0.2">
      <c r="V3211" s="5"/>
    </row>
    <row r="3212" spans="22:22" x14ac:dyDescent="0.2">
      <c r="V3212" s="5"/>
    </row>
    <row r="3213" spans="22:22" x14ac:dyDescent="0.2">
      <c r="V3213" s="5"/>
    </row>
    <row r="3214" spans="22:22" x14ac:dyDescent="0.2">
      <c r="V3214" s="5"/>
    </row>
    <row r="3215" spans="22:22" x14ac:dyDescent="0.2">
      <c r="V3215" s="5"/>
    </row>
    <row r="3216" spans="22:22" x14ac:dyDescent="0.2">
      <c r="V3216" s="5"/>
    </row>
    <row r="3217" spans="22:22" x14ac:dyDescent="0.2">
      <c r="V3217" s="5"/>
    </row>
    <row r="3218" spans="22:22" x14ac:dyDescent="0.2">
      <c r="V3218" s="5"/>
    </row>
    <row r="3219" spans="22:22" x14ac:dyDescent="0.2">
      <c r="V3219" s="5"/>
    </row>
    <row r="3220" spans="22:22" x14ac:dyDescent="0.2">
      <c r="V3220" s="5"/>
    </row>
    <row r="3221" spans="22:22" x14ac:dyDescent="0.2">
      <c r="V3221" s="5"/>
    </row>
    <row r="3222" spans="22:22" x14ac:dyDescent="0.2">
      <c r="V3222" s="5"/>
    </row>
    <row r="3223" spans="22:22" x14ac:dyDescent="0.2">
      <c r="V3223" s="5"/>
    </row>
    <row r="3224" spans="22:22" x14ac:dyDescent="0.2">
      <c r="V3224" s="5"/>
    </row>
    <row r="3225" spans="22:22" x14ac:dyDescent="0.2">
      <c r="V3225" s="5"/>
    </row>
    <row r="3226" spans="22:22" x14ac:dyDescent="0.2">
      <c r="V3226" s="5"/>
    </row>
    <row r="3227" spans="22:22" x14ac:dyDescent="0.2">
      <c r="V3227" s="5"/>
    </row>
    <row r="3228" spans="22:22" x14ac:dyDescent="0.2">
      <c r="V3228" s="5"/>
    </row>
    <row r="3229" spans="22:22" x14ac:dyDescent="0.2">
      <c r="V3229" s="5"/>
    </row>
    <row r="3230" spans="22:22" x14ac:dyDescent="0.2">
      <c r="V3230" s="5"/>
    </row>
    <row r="3231" spans="22:22" x14ac:dyDescent="0.2">
      <c r="V3231" s="5"/>
    </row>
    <row r="3232" spans="22:22" x14ac:dyDescent="0.2">
      <c r="V3232" s="5"/>
    </row>
    <row r="3233" spans="22:22" x14ac:dyDescent="0.2">
      <c r="V3233" s="5"/>
    </row>
    <row r="3234" spans="22:22" x14ac:dyDescent="0.2">
      <c r="V3234" s="5"/>
    </row>
    <row r="3235" spans="22:22" x14ac:dyDescent="0.2">
      <c r="V3235" s="5"/>
    </row>
    <row r="3236" spans="22:22" x14ac:dyDescent="0.2">
      <c r="V3236" s="5"/>
    </row>
    <row r="3237" spans="22:22" x14ac:dyDescent="0.2">
      <c r="V3237" s="5"/>
    </row>
    <row r="3238" spans="22:22" x14ac:dyDescent="0.2">
      <c r="V3238" s="5"/>
    </row>
    <row r="3239" spans="22:22" x14ac:dyDescent="0.2">
      <c r="V3239" s="5"/>
    </row>
    <row r="3240" spans="22:22" x14ac:dyDescent="0.2">
      <c r="V3240" s="5"/>
    </row>
    <row r="3241" spans="22:22" x14ac:dyDescent="0.2">
      <c r="V3241" s="5"/>
    </row>
    <row r="3242" spans="22:22" x14ac:dyDescent="0.2">
      <c r="V3242" s="5"/>
    </row>
    <row r="3243" spans="22:22" x14ac:dyDescent="0.2">
      <c r="V3243" s="5"/>
    </row>
    <row r="3244" spans="22:22" x14ac:dyDescent="0.2">
      <c r="V3244" s="5"/>
    </row>
    <row r="3245" spans="22:22" x14ac:dyDescent="0.2">
      <c r="V3245" s="5"/>
    </row>
    <row r="3246" spans="22:22" x14ac:dyDescent="0.2">
      <c r="V3246" s="5"/>
    </row>
    <row r="3247" spans="22:22" x14ac:dyDescent="0.2">
      <c r="V3247" s="5"/>
    </row>
    <row r="3248" spans="22:22" x14ac:dyDescent="0.2">
      <c r="V3248" s="5"/>
    </row>
    <row r="3249" spans="22:22" x14ac:dyDescent="0.2">
      <c r="V3249" s="5"/>
    </row>
    <row r="3250" spans="22:22" x14ac:dyDescent="0.2">
      <c r="V3250" s="5"/>
    </row>
    <row r="3251" spans="22:22" x14ac:dyDescent="0.2">
      <c r="V3251" s="5"/>
    </row>
    <row r="3252" spans="22:22" x14ac:dyDescent="0.2">
      <c r="V3252" s="5"/>
    </row>
    <row r="3253" spans="22:22" x14ac:dyDescent="0.2">
      <c r="V3253" s="5"/>
    </row>
    <row r="3254" spans="22:22" x14ac:dyDescent="0.2">
      <c r="V3254" s="5"/>
    </row>
    <row r="3255" spans="22:22" x14ac:dyDescent="0.2">
      <c r="V3255" s="5"/>
    </row>
    <row r="3256" spans="22:22" x14ac:dyDescent="0.2">
      <c r="V3256" s="5"/>
    </row>
    <row r="3257" spans="22:22" x14ac:dyDescent="0.2">
      <c r="V3257" s="5"/>
    </row>
    <row r="3258" spans="22:22" x14ac:dyDescent="0.2">
      <c r="V3258" s="5"/>
    </row>
    <row r="3259" spans="22:22" x14ac:dyDescent="0.2">
      <c r="V3259" s="5"/>
    </row>
    <row r="3260" spans="22:22" x14ac:dyDescent="0.2">
      <c r="V3260" s="5"/>
    </row>
    <row r="3261" spans="22:22" x14ac:dyDescent="0.2">
      <c r="V3261" s="5"/>
    </row>
    <row r="3262" spans="22:22" x14ac:dyDescent="0.2">
      <c r="V3262" s="5"/>
    </row>
    <row r="3263" spans="22:22" x14ac:dyDescent="0.2">
      <c r="V3263" s="5"/>
    </row>
    <row r="3264" spans="22:22" x14ac:dyDescent="0.2">
      <c r="V3264" s="5"/>
    </row>
    <row r="3265" spans="22:22" x14ac:dyDescent="0.2">
      <c r="V3265" s="5"/>
    </row>
    <row r="3266" spans="22:22" x14ac:dyDescent="0.2">
      <c r="V3266" s="5"/>
    </row>
    <row r="3267" spans="22:22" x14ac:dyDescent="0.2">
      <c r="V3267" s="5"/>
    </row>
    <row r="3268" spans="22:22" x14ac:dyDescent="0.2">
      <c r="V3268" s="5"/>
    </row>
    <row r="3269" spans="22:22" x14ac:dyDescent="0.2">
      <c r="V3269" s="5"/>
    </row>
    <row r="3270" spans="22:22" x14ac:dyDescent="0.2">
      <c r="V3270" s="5"/>
    </row>
    <row r="3271" spans="22:22" x14ac:dyDescent="0.2">
      <c r="V3271" s="5"/>
    </row>
    <row r="3272" spans="22:22" x14ac:dyDescent="0.2">
      <c r="V3272" s="5"/>
    </row>
    <row r="3273" spans="22:22" x14ac:dyDescent="0.2">
      <c r="V3273" s="5"/>
    </row>
    <row r="3274" spans="22:22" x14ac:dyDescent="0.2">
      <c r="V3274" s="5"/>
    </row>
    <row r="3275" spans="22:22" x14ac:dyDescent="0.2">
      <c r="V3275" s="5"/>
    </row>
    <row r="3276" spans="22:22" x14ac:dyDescent="0.2">
      <c r="V3276" s="5"/>
    </row>
    <row r="3277" spans="22:22" x14ac:dyDescent="0.2">
      <c r="V3277" s="5"/>
    </row>
    <row r="3278" spans="22:22" x14ac:dyDescent="0.2">
      <c r="V3278" s="5"/>
    </row>
    <row r="3279" spans="22:22" x14ac:dyDescent="0.2">
      <c r="V3279" s="5"/>
    </row>
    <row r="3280" spans="22:22" x14ac:dyDescent="0.2">
      <c r="V3280" s="5"/>
    </row>
    <row r="3281" spans="22:22" x14ac:dyDescent="0.2">
      <c r="V3281" s="5"/>
    </row>
    <row r="3282" spans="22:22" x14ac:dyDescent="0.2">
      <c r="V3282" s="5"/>
    </row>
    <row r="3283" spans="22:22" x14ac:dyDescent="0.2">
      <c r="V3283" s="5"/>
    </row>
    <row r="3284" spans="22:22" x14ac:dyDescent="0.2">
      <c r="V3284" s="5"/>
    </row>
    <row r="3285" spans="22:22" x14ac:dyDescent="0.2">
      <c r="V3285" s="5"/>
    </row>
    <row r="3286" spans="22:22" x14ac:dyDescent="0.2">
      <c r="V3286" s="5"/>
    </row>
    <row r="3287" spans="22:22" x14ac:dyDescent="0.2">
      <c r="V3287" s="5"/>
    </row>
    <row r="3288" spans="22:22" x14ac:dyDescent="0.2">
      <c r="V3288" s="5"/>
    </row>
    <row r="3289" spans="22:22" x14ac:dyDescent="0.2">
      <c r="V3289" s="5"/>
    </row>
    <row r="3290" spans="22:22" x14ac:dyDescent="0.2">
      <c r="V3290" s="5"/>
    </row>
    <row r="3291" spans="22:22" x14ac:dyDescent="0.2">
      <c r="V3291" s="5"/>
    </row>
    <row r="3292" spans="22:22" x14ac:dyDescent="0.2">
      <c r="V3292" s="5"/>
    </row>
    <row r="3293" spans="22:22" x14ac:dyDescent="0.2">
      <c r="V3293" s="5"/>
    </row>
    <row r="3294" spans="22:22" x14ac:dyDescent="0.2">
      <c r="V3294" s="5"/>
    </row>
    <row r="3295" spans="22:22" x14ac:dyDescent="0.2">
      <c r="V3295" s="5"/>
    </row>
    <row r="3296" spans="22:22" x14ac:dyDescent="0.2">
      <c r="V3296" s="5"/>
    </row>
    <row r="3297" spans="22:22" x14ac:dyDescent="0.2">
      <c r="V3297" s="5"/>
    </row>
    <row r="3298" spans="22:22" x14ac:dyDescent="0.2">
      <c r="V3298" s="5"/>
    </row>
    <row r="3299" spans="22:22" x14ac:dyDescent="0.2">
      <c r="V3299" s="5"/>
    </row>
    <row r="3300" spans="22:22" x14ac:dyDescent="0.2">
      <c r="V3300" s="5"/>
    </row>
    <row r="3301" spans="22:22" x14ac:dyDescent="0.2">
      <c r="V3301" s="5"/>
    </row>
    <row r="3302" spans="22:22" x14ac:dyDescent="0.2">
      <c r="V3302" s="5"/>
    </row>
    <row r="3303" spans="22:22" x14ac:dyDescent="0.2">
      <c r="V3303" s="5"/>
    </row>
    <row r="3304" spans="22:22" x14ac:dyDescent="0.2">
      <c r="V3304" s="5"/>
    </row>
    <row r="3305" spans="22:22" x14ac:dyDescent="0.2">
      <c r="V3305" s="5"/>
    </row>
    <row r="3306" spans="22:22" x14ac:dyDescent="0.2">
      <c r="V3306" s="5"/>
    </row>
    <row r="3307" spans="22:22" x14ac:dyDescent="0.2">
      <c r="V3307" s="5"/>
    </row>
    <row r="3308" spans="22:22" x14ac:dyDescent="0.2">
      <c r="V3308" s="5"/>
    </row>
    <row r="3309" spans="22:22" x14ac:dyDescent="0.2">
      <c r="V3309" s="5"/>
    </row>
    <row r="3310" spans="22:22" x14ac:dyDescent="0.2">
      <c r="V3310" s="5"/>
    </row>
    <row r="3311" spans="22:22" x14ac:dyDescent="0.2">
      <c r="V3311" s="5"/>
    </row>
    <row r="3312" spans="22:22" x14ac:dyDescent="0.2">
      <c r="V3312" s="5"/>
    </row>
    <row r="3313" spans="22:22" x14ac:dyDescent="0.2">
      <c r="V3313" s="5"/>
    </row>
    <row r="3314" spans="22:22" x14ac:dyDescent="0.2">
      <c r="V3314" s="5"/>
    </row>
    <row r="3315" spans="22:22" x14ac:dyDescent="0.2">
      <c r="V3315" s="5"/>
    </row>
    <row r="3316" spans="22:22" x14ac:dyDescent="0.2">
      <c r="V3316" s="5"/>
    </row>
    <row r="3317" spans="22:22" x14ac:dyDescent="0.2">
      <c r="V3317" s="5"/>
    </row>
    <row r="3318" spans="22:22" x14ac:dyDescent="0.2">
      <c r="V3318" s="5"/>
    </row>
    <row r="3319" spans="22:22" x14ac:dyDescent="0.2">
      <c r="V3319" s="5"/>
    </row>
    <row r="3320" spans="22:22" x14ac:dyDescent="0.2">
      <c r="V3320" s="5"/>
    </row>
    <row r="3321" spans="22:22" x14ac:dyDescent="0.2">
      <c r="V3321" s="5"/>
    </row>
    <row r="3322" spans="22:22" x14ac:dyDescent="0.2">
      <c r="V3322" s="5"/>
    </row>
    <row r="3323" spans="22:22" x14ac:dyDescent="0.2">
      <c r="V3323" s="5"/>
    </row>
    <row r="3324" spans="22:22" x14ac:dyDescent="0.2">
      <c r="V3324" s="5"/>
    </row>
    <row r="3325" spans="22:22" x14ac:dyDescent="0.2">
      <c r="V3325" s="5"/>
    </row>
    <row r="3326" spans="22:22" x14ac:dyDescent="0.2">
      <c r="V3326" s="5"/>
    </row>
    <row r="3327" spans="22:22" x14ac:dyDescent="0.2">
      <c r="V3327" s="5"/>
    </row>
    <row r="3328" spans="22:22" x14ac:dyDescent="0.2">
      <c r="V3328" s="5"/>
    </row>
    <row r="3329" spans="22:22" x14ac:dyDescent="0.2">
      <c r="V3329" s="5"/>
    </row>
    <row r="3330" spans="22:22" x14ac:dyDescent="0.2">
      <c r="V3330" s="5"/>
    </row>
    <row r="3331" spans="22:22" x14ac:dyDescent="0.2">
      <c r="V3331" s="5"/>
    </row>
    <row r="3332" spans="22:22" x14ac:dyDescent="0.2">
      <c r="V3332" s="5"/>
    </row>
    <row r="3333" spans="22:22" x14ac:dyDescent="0.2">
      <c r="V3333" s="5"/>
    </row>
    <row r="3334" spans="22:22" x14ac:dyDescent="0.2">
      <c r="V3334" s="5"/>
    </row>
    <row r="3335" spans="22:22" x14ac:dyDescent="0.2">
      <c r="V3335" s="5"/>
    </row>
    <row r="3336" spans="22:22" x14ac:dyDescent="0.2">
      <c r="V3336" s="5"/>
    </row>
    <row r="3337" spans="22:22" x14ac:dyDescent="0.2">
      <c r="V3337" s="5"/>
    </row>
    <row r="3338" spans="22:22" x14ac:dyDescent="0.2">
      <c r="V3338" s="5"/>
    </row>
    <row r="3339" spans="22:22" x14ac:dyDescent="0.2">
      <c r="V3339" s="5"/>
    </row>
    <row r="3340" spans="22:22" x14ac:dyDescent="0.2">
      <c r="V3340" s="5"/>
    </row>
    <row r="3341" spans="22:22" x14ac:dyDescent="0.2">
      <c r="V3341" s="5"/>
    </row>
    <row r="3342" spans="22:22" x14ac:dyDescent="0.2">
      <c r="V3342" s="5"/>
    </row>
    <row r="3343" spans="22:22" x14ac:dyDescent="0.2">
      <c r="V3343" s="5"/>
    </row>
    <row r="3344" spans="22:22" x14ac:dyDescent="0.2">
      <c r="V3344" s="5"/>
    </row>
    <row r="3345" spans="22:22" x14ac:dyDescent="0.2">
      <c r="V3345" s="5"/>
    </row>
    <row r="3346" spans="22:22" x14ac:dyDescent="0.2">
      <c r="V3346" s="5"/>
    </row>
    <row r="3347" spans="22:22" x14ac:dyDescent="0.2">
      <c r="V3347" s="5"/>
    </row>
    <row r="3348" spans="22:22" x14ac:dyDescent="0.2">
      <c r="V3348" s="5"/>
    </row>
    <row r="3349" spans="22:22" x14ac:dyDescent="0.2">
      <c r="V3349" s="5"/>
    </row>
    <row r="3350" spans="22:22" x14ac:dyDescent="0.2">
      <c r="V3350" s="5"/>
    </row>
    <row r="3351" spans="22:22" x14ac:dyDescent="0.2">
      <c r="V3351" s="5"/>
    </row>
    <row r="3352" spans="22:22" x14ac:dyDescent="0.2">
      <c r="V3352" s="5"/>
    </row>
    <row r="3353" spans="22:22" x14ac:dyDescent="0.2">
      <c r="V3353" s="5"/>
    </row>
    <row r="3354" spans="22:22" x14ac:dyDescent="0.2">
      <c r="V3354" s="5"/>
    </row>
    <row r="3355" spans="22:22" x14ac:dyDescent="0.2">
      <c r="V3355" s="5"/>
    </row>
    <row r="3356" spans="22:22" x14ac:dyDescent="0.2">
      <c r="V3356" s="5"/>
    </row>
    <row r="3357" spans="22:22" x14ac:dyDescent="0.2">
      <c r="V3357" s="5"/>
    </row>
    <row r="3358" spans="22:22" x14ac:dyDescent="0.2">
      <c r="V3358" s="5"/>
    </row>
    <row r="3359" spans="22:22" x14ac:dyDescent="0.2">
      <c r="V3359" s="5"/>
    </row>
    <row r="3360" spans="22:22" x14ac:dyDescent="0.2">
      <c r="V3360" s="5"/>
    </row>
    <row r="3361" spans="22:22" x14ac:dyDescent="0.2">
      <c r="V3361" s="5"/>
    </row>
    <row r="3362" spans="22:22" x14ac:dyDescent="0.2">
      <c r="V3362" s="5"/>
    </row>
    <row r="3363" spans="22:22" x14ac:dyDescent="0.2">
      <c r="V3363" s="5"/>
    </row>
    <row r="3364" spans="22:22" x14ac:dyDescent="0.2">
      <c r="V3364" s="5"/>
    </row>
    <row r="3365" spans="22:22" x14ac:dyDescent="0.2">
      <c r="V3365" s="5"/>
    </row>
    <row r="3366" spans="22:22" x14ac:dyDescent="0.2">
      <c r="V3366" s="5"/>
    </row>
    <row r="3367" spans="22:22" x14ac:dyDescent="0.2">
      <c r="V3367" s="5"/>
    </row>
    <row r="3368" spans="22:22" x14ac:dyDescent="0.2">
      <c r="V3368" s="5"/>
    </row>
    <row r="3369" spans="22:22" x14ac:dyDescent="0.2">
      <c r="V3369" s="5"/>
    </row>
    <row r="3370" spans="22:22" x14ac:dyDescent="0.2">
      <c r="V3370" s="5"/>
    </row>
    <row r="3371" spans="22:22" x14ac:dyDescent="0.2">
      <c r="V3371" s="5"/>
    </row>
    <row r="3372" spans="22:22" x14ac:dyDescent="0.2">
      <c r="V3372" s="5"/>
    </row>
    <row r="3373" spans="22:22" x14ac:dyDescent="0.2">
      <c r="V3373" s="5"/>
    </row>
    <row r="3374" spans="22:22" x14ac:dyDescent="0.2">
      <c r="V3374" s="5"/>
    </row>
    <row r="3375" spans="22:22" x14ac:dyDescent="0.2">
      <c r="V3375" s="5"/>
    </row>
    <row r="3376" spans="22:22" x14ac:dyDescent="0.2">
      <c r="V3376" s="5"/>
    </row>
    <row r="3377" spans="22:22" x14ac:dyDescent="0.2">
      <c r="V3377" s="5"/>
    </row>
    <row r="3378" spans="22:22" x14ac:dyDescent="0.2">
      <c r="V3378" s="5"/>
    </row>
    <row r="3379" spans="22:22" x14ac:dyDescent="0.2">
      <c r="V3379" s="5"/>
    </row>
    <row r="3380" spans="22:22" x14ac:dyDescent="0.2">
      <c r="V3380" s="5"/>
    </row>
    <row r="3381" spans="22:22" x14ac:dyDescent="0.2">
      <c r="V3381" s="5"/>
    </row>
    <row r="3382" spans="22:22" x14ac:dyDescent="0.2">
      <c r="V3382" s="5"/>
    </row>
    <row r="3383" spans="22:22" x14ac:dyDescent="0.2">
      <c r="V3383" s="5"/>
    </row>
    <row r="3384" spans="22:22" x14ac:dyDescent="0.2">
      <c r="V3384" s="5"/>
    </row>
    <row r="3385" spans="22:22" x14ac:dyDescent="0.2">
      <c r="V3385" s="5"/>
    </row>
    <row r="3386" spans="22:22" x14ac:dyDescent="0.2">
      <c r="V3386" s="5"/>
    </row>
    <row r="3387" spans="22:22" x14ac:dyDescent="0.2">
      <c r="V3387" s="5"/>
    </row>
    <row r="3388" spans="22:22" x14ac:dyDescent="0.2">
      <c r="V3388" s="5"/>
    </row>
    <row r="3389" spans="22:22" x14ac:dyDescent="0.2">
      <c r="V3389" s="5"/>
    </row>
    <row r="3390" spans="22:22" x14ac:dyDescent="0.2">
      <c r="V3390" s="5"/>
    </row>
    <row r="3391" spans="22:22" x14ac:dyDescent="0.2">
      <c r="V3391" s="5"/>
    </row>
    <row r="3392" spans="22:22" x14ac:dyDescent="0.2">
      <c r="V3392" s="5"/>
    </row>
    <row r="3393" spans="22:22" x14ac:dyDescent="0.2">
      <c r="V3393" s="5"/>
    </row>
    <row r="3394" spans="22:22" x14ac:dyDescent="0.2">
      <c r="V3394" s="5"/>
    </row>
    <row r="3395" spans="22:22" x14ac:dyDescent="0.2">
      <c r="V3395" s="5"/>
    </row>
    <row r="3396" spans="22:22" x14ac:dyDescent="0.2">
      <c r="V3396" s="5"/>
    </row>
    <row r="3397" spans="22:22" x14ac:dyDescent="0.2">
      <c r="V3397" s="5"/>
    </row>
    <row r="3398" spans="22:22" x14ac:dyDescent="0.2">
      <c r="V3398" s="5"/>
    </row>
    <row r="3399" spans="22:22" x14ac:dyDescent="0.2">
      <c r="V3399" s="5"/>
    </row>
    <row r="3400" spans="22:22" x14ac:dyDescent="0.2">
      <c r="V3400" s="5"/>
    </row>
    <row r="3401" spans="22:22" x14ac:dyDescent="0.2">
      <c r="V3401" s="5"/>
    </row>
    <row r="3402" spans="22:22" x14ac:dyDescent="0.2">
      <c r="V3402" s="5"/>
    </row>
    <row r="3403" spans="22:22" x14ac:dyDescent="0.2">
      <c r="V3403" s="5"/>
    </row>
    <row r="3404" spans="22:22" x14ac:dyDescent="0.2">
      <c r="V3404" s="5"/>
    </row>
    <row r="3405" spans="22:22" x14ac:dyDescent="0.2">
      <c r="V3405" s="5"/>
    </row>
    <row r="3406" spans="22:22" x14ac:dyDescent="0.2">
      <c r="V3406" s="5"/>
    </row>
    <row r="3407" spans="22:22" x14ac:dyDescent="0.2">
      <c r="V3407" s="5"/>
    </row>
    <row r="3408" spans="22:22" x14ac:dyDescent="0.2">
      <c r="V3408" s="5"/>
    </row>
    <row r="3409" spans="22:22" x14ac:dyDescent="0.2">
      <c r="V3409" s="5"/>
    </row>
    <row r="3410" spans="22:22" x14ac:dyDescent="0.2">
      <c r="V3410" s="5"/>
    </row>
    <row r="3411" spans="22:22" x14ac:dyDescent="0.2">
      <c r="V3411" s="5"/>
    </row>
    <row r="3412" spans="22:22" x14ac:dyDescent="0.2">
      <c r="V3412" s="5"/>
    </row>
    <row r="3413" spans="22:22" x14ac:dyDescent="0.2">
      <c r="V3413" s="5"/>
    </row>
    <row r="3414" spans="22:22" x14ac:dyDescent="0.2">
      <c r="V3414" s="5"/>
    </row>
    <row r="3415" spans="22:22" x14ac:dyDescent="0.2">
      <c r="V3415" s="5"/>
    </row>
    <row r="3416" spans="22:22" x14ac:dyDescent="0.2">
      <c r="V3416" s="5"/>
    </row>
    <row r="3417" spans="22:22" x14ac:dyDescent="0.2">
      <c r="V3417" s="5"/>
    </row>
    <row r="3418" spans="22:22" x14ac:dyDescent="0.2">
      <c r="V3418" s="5"/>
    </row>
    <row r="3419" spans="22:22" x14ac:dyDescent="0.2">
      <c r="V3419" s="5"/>
    </row>
    <row r="3420" spans="22:22" x14ac:dyDescent="0.2">
      <c r="V3420" s="5"/>
    </row>
    <row r="3421" spans="22:22" x14ac:dyDescent="0.2">
      <c r="V3421" s="5"/>
    </row>
    <row r="3422" spans="22:22" x14ac:dyDescent="0.2">
      <c r="V3422" s="5"/>
    </row>
    <row r="3423" spans="22:22" x14ac:dyDescent="0.2">
      <c r="V3423" s="5"/>
    </row>
    <row r="3424" spans="22:22" x14ac:dyDescent="0.2">
      <c r="V3424" s="5"/>
    </row>
    <row r="3425" spans="22:22" x14ac:dyDescent="0.2">
      <c r="V3425" s="5"/>
    </row>
    <row r="3426" spans="22:22" x14ac:dyDescent="0.2">
      <c r="V3426" s="5"/>
    </row>
    <row r="3427" spans="22:22" x14ac:dyDescent="0.2">
      <c r="V3427" s="5"/>
    </row>
    <row r="3428" spans="22:22" x14ac:dyDescent="0.2">
      <c r="V3428" s="5"/>
    </row>
    <row r="3429" spans="22:22" x14ac:dyDescent="0.2">
      <c r="V3429" s="5"/>
    </row>
    <row r="3430" spans="22:22" x14ac:dyDescent="0.2">
      <c r="V3430" s="5"/>
    </row>
    <row r="3431" spans="22:22" x14ac:dyDescent="0.2">
      <c r="V3431" s="5"/>
    </row>
    <row r="3432" spans="22:22" x14ac:dyDescent="0.2">
      <c r="V3432" s="5"/>
    </row>
    <row r="3433" spans="22:22" x14ac:dyDescent="0.2">
      <c r="V3433" s="5"/>
    </row>
    <row r="3434" spans="22:22" x14ac:dyDescent="0.2">
      <c r="V3434" s="5"/>
    </row>
    <row r="3435" spans="22:22" x14ac:dyDescent="0.2">
      <c r="V3435" s="5"/>
    </row>
    <row r="3436" spans="22:22" x14ac:dyDescent="0.2">
      <c r="V3436" s="5"/>
    </row>
    <row r="3437" spans="22:22" x14ac:dyDescent="0.2">
      <c r="V3437" s="5"/>
    </row>
    <row r="3438" spans="22:22" x14ac:dyDescent="0.2">
      <c r="V3438" s="5"/>
    </row>
    <row r="3439" spans="22:22" x14ac:dyDescent="0.2">
      <c r="V3439" s="5"/>
    </row>
    <row r="3440" spans="22:22" x14ac:dyDescent="0.2">
      <c r="V3440" s="5"/>
    </row>
    <row r="3441" spans="22:22" x14ac:dyDescent="0.2">
      <c r="V3441" s="5"/>
    </row>
    <row r="3442" spans="22:22" x14ac:dyDescent="0.2">
      <c r="V3442" s="5"/>
    </row>
    <row r="3443" spans="22:22" x14ac:dyDescent="0.2">
      <c r="V3443" s="5"/>
    </row>
    <row r="3444" spans="22:22" x14ac:dyDescent="0.2">
      <c r="V3444" s="5"/>
    </row>
    <row r="3445" spans="22:22" x14ac:dyDescent="0.2">
      <c r="V3445" s="5"/>
    </row>
    <row r="3446" spans="22:22" x14ac:dyDescent="0.2">
      <c r="V3446" s="5"/>
    </row>
    <row r="3447" spans="22:22" x14ac:dyDescent="0.2">
      <c r="V3447" s="5"/>
    </row>
    <row r="3448" spans="22:22" x14ac:dyDescent="0.2">
      <c r="V3448" s="5"/>
    </row>
    <row r="3449" spans="22:22" x14ac:dyDescent="0.2">
      <c r="V3449" s="5"/>
    </row>
    <row r="3450" spans="22:22" x14ac:dyDescent="0.2">
      <c r="V3450" s="5"/>
    </row>
    <row r="3451" spans="22:22" x14ac:dyDescent="0.2">
      <c r="V3451" s="5"/>
    </row>
    <row r="3452" spans="22:22" x14ac:dyDescent="0.2">
      <c r="V3452" s="5"/>
    </row>
    <row r="3453" spans="22:22" x14ac:dyDescent="0.2">
      <c r="V3453" s="5"/>
    </row>
    <row r="3454" spans="22:22" x14ac:dyDescent="0.2">
      <c r="V3454" s="5"/>
    </row>
    <row r="3455" spans="22:22" x14ac:dyDescent="0.2">
      <c r="V3455" s="5"/>
    </row>
    <row r="3456" spans="22:22" x14ac:dyDescent="0.2">
      <c r="V3456" s="5"/>
    </row>
    <row r="3457" spans="22:22" x14ac:dyDescent="0.2">
      <c r="V3457" s="5"/>
    </row>
    <row r="3458" spans="22:22" x14ac:dyDescent="0.2">
      <c r="V3458" s="5"/>
    </row>
    <row r="3459" spans="22:22" x14ac:dyDescent="0.2">
      <c r="V3459" s="5"/>
    </row>
    <row r="3460" spans="22:22" x14ac:dyDescent="0.2">
      <c r="V3460" s="5"/>
    </row>
    <row r="3461" spans="22:22" x14ac:dyDescent="0.2">
      <c r="V3461" s="5"/>
    </row>
    <row r="3462" spans="22:22" x14ac:dyDescent="0.2">
      <c r="V3462" s="5"/>
    </row>
    <row r="3463" spans="22:22" x14ac:dyDescent="0.2">
      <c r="V3463" s="5"/>
    </row>
    <row r="3464" spans="22:22" x14ac:dyDescent="0.2">
      <c r="V3464" s="5"/>
    </row>
    <row r="3465" spans="22:22" x14ac:dyDescent="0.2">
      <c r="V3465" s="5"/>
    </row>
    <row r="3466" spans="22:22" x14ac:dyDescent="0.2">
      <c r="V3466" s="5"/>
    </row>
    <row r="3467" spans="22:22" x14ac:dyDescent="0.2">
      <c r="V3467" s="5"/>
    </row>
    <row r="3468" spans="22:22" x14ac:dyDescent="0.2">
      <c r="V3468" s="5"/>
    </row>
    <row r="3469" spans="22:22" x14ac:dyDescent="0.2">
      <c r="V3469" s="5"/>
    </row>
    <row r="3470" spans="22:22" x14ac:dyDescent="0.2">
      <c r="V3470" s="5"/>
    </row>
    <row r="3471" spans="22:22" x14ac:dyDescent="0.2">
      <c r="V3471" s="5"/>
    </row>
    <row r="3472" spans="22:22" x14ac:dyDescent="0.2">
      <c r="V3472" s="5"/>
    </row>
    <row r="3473" spans="22:22" x14ac:dyDescent="0.2">
      <c r="V3473" s="5"/>
    </row>
    <row r="3474" spans="22:22" x14ac:dyDescent="0.2">
      <c r="V3474" s="5"/>
    </row>
    <row r="3475" spans="22:22" x14ac:dyDescent="0.2">
      <c r="V3475" s="5"/>
    </row>
    <row r="3476" spans="22:22" x14ac:dyDescent="0.2">
      <c r="V3476" s="5"/>
    </row>
    <row r="3477" spans="22:22" x14ac:dyDescent="0.2">
      <c r="V3477" s="5"/>
    </row>
    <row r="3478" spans="22:22" x14ac:dyDescent="0.2">
      <c r="V3478" s="5"/>
    </row>
    <row r="3479" spans="22:22" x14ac:dyDescent="0.2">
      <c r="V3479" s="5"/>
    </row>
    <row r="3480" spans="22:22" x14ac:dyDescent="0.2">
      <c r="V3480" s="5"/>
    </row>
    <row r="3481" spans="22:22" x14ac:dyDescent="0.2">
      <c r="V3481" s="5"/>
    </row>
    <row r="3482" spans="22:22" x14ac:dyDescent="0.2">
      <c r="V3482" s="5"/>
    </row>
    <row r="3483" spans="22:22" x14ac:dyDescent="0.2">
      <c r="V3483" s="5"/>
    </row>
    <row r="3484" spans="22:22" x14ac:dyDescent="0.2">
      <c r="V3484" s="5"/>
    </row>
    <row r="3485" spans="22:22" x14ac:dyDescent="0.2">
      <c r="V3485" s="5"/>
    </row>
    <row r="3486" spans="22:22" x14ac:dyDescent="0.2">
      <c r="V3486" s="5"/>
    </row>
    <row r="3487" spans="22:22" x14ac:dyDescent="0.2">
      <c r="V3487" s="5"/>
    </row>
    <row r="3488" spans="22:22" x14ac:dyDescent="0.2">
      <c r="V3488" s="5"/>
    </row>
    <row r="3489" spans="22:22" x14ac:dyDescent="0.2">
      <c r="V3489" s="5"/>
    </row>
    <row r="3490" spans="22:22" x14ac:dyDescent="0.2">
      <c r="V3490" s="5"/>
    </row>
    <row r="3491" spans="22:22" x14ac:dyDescent="0.2">
      <c r="V3491" s="5"/>
    </row>
    <row r="3492" spans="22:22" x14ac:dyDescent="0.2">
      <c r="V3492" s="5"/>
    </row>
    <row r="3493" spans="22:22" x14ac:dyDescent="0.2">
      <c r="V3493" s="5"/>
    </row>
    <row r="3494" spans="22:22" x14ac:dyDescent="0.2">
      <c r="V3494" s="5"/>
    </row>
    <row r="3495" spans="22:22" x14ac:dyDescent="0.2">
      <c r="V3495" s="5"/>
    </row>
    <row r="3496" spans="22:22" x14ac:dyDescent="0.2">
      <c r="V3496" s="5"/>
    </row>
    <row r="3497" spans="22:22" x14ac:dyDescent="0.2">
      <c r="V3497" s="5"/>
    </row>
    <row r="3498" spans="22:22" x14ac:dyDescent="0.2">
      <c r="V3498" s="5"/>
    </row>
    <row r="3499" spans="22:22" x14ac:dyDescent="0.2">
      <c r="V3499" s="5"/>
    </row>
    <row r="3500" spans="22:22" x14ac:dyDescent="0.2">
      <c r="V3500" s="5"/>
    </row>
    <row r="3501" spans="22:22" x14ac:dyDescent="0.2">
      <c r="V3501" s="5"/>
    </row>
    <row r="3502" spans="22:22" x14ac:dyDescent="0.2">
      <c r="V3502" s="5"/>
    </row>
    <row r="3503" spans="22:22" x14ac:dyDescent="0.2">
      <c r="V3503" s="5"/>
    </row>
    <row r="3504" spans="22:22" x14ac:dyDescent="0.2">
      <c r="V3504" s="5"/>
    </row>
    <row r="3505" spans="22:22" x14ac:dyDescent="0.2">
      <c r="V3505" s="5"/>
    </row>
    <row r="3506" spans="22:22" x14ac:dyDescent="0.2">
      <c r="V3506" s="5"/>
    </row>
    <row r="3507" spans="22:22" x14ac:dyDescent="0.2">
      <c r="V3507" s="5"/>
    </row>
    <row r="3508" spans="22:22" x14ac:dyDescent="0.2">
      <c r="V3508" s="5"/>
    </row>
    <row r="3509" spans="22:22" x14ac:dyDescent="0.2">
      <c r="V3509" s="5"/>
    </row>
    <row r="3510" spans="22:22" x14ac:dyDescent="0.2">
      <c r="V3510" s="5"/>
    </row>
    <row r="3511" spans="22:22" x14ac:dyDescent="0.2">
      <c r="V3511" s="5"/>
    </row>
    <row r="3512" spans="22:22" x14ac:dyDescent="0.2">
      <c r="V3512" s="5"/>
    </row>
    <row r="3513" spans="22:22" x14ac:dyDescent="0.2">
      <c r="V3513" s="5"/>
    </row>
    <row r="3514" spans="22:22" x14ac:dyDescent="0.2">
      <c r="V3514" s="5"/>
    </row>
    <row r="3515" spans="22:22" x14ac:dyDescent="0.2">
      <c r="V3515" s="5"/>
    </row>
    <row r="3516" spans="22:22" x14ac:dyDescent="0.2">
      <c r="V3516" s="5"/>
    </row>
    <row r="3517" spans="22:22" x14ac:dyDescent="0.2">
      <c r="V3517" s="5"/>
    </row>
    <row r="3518" spans="22:22" x14ac:dyDescent="0.2">
      <c r="V3518" s="5"/>
    </row>
    <row r="3519" spans="22:22" x14ac:dyDescent="0.2">
      <c r="V3519" s="5"/>
    </row>
    <row r="3520" spans="22:22" x14ac:dyDescent="0.2">
      <c r="V3520" s="5"/>
    </row>
    <row r="3521" spans="22:22" x14ac:dyDescent="0.2">
      <c r="V3521" s="5"/>
    </row>
    <row r="3522" spans="22:22" x14ac:dyDescent="0.2">
      <c r="V3522" s="5"/>
    </row>
    <row r="3523" spans="22:22" x14ac:dyDescent="0.2">
      <c r="V3523" s="5"/>
    </row>
    <row r="3524" spans="22:22" x14ac:dyDescent="0.2">
      <c r="V3524" s="5"/>
    </row>
    <row r="3525" spans="22:22" x14ac:dyDescent="0.2">
      <c r="V3525" s="5"/>
    </row>
    <row r="3526" spans="22:22" x14ac:dyDescent="0.2">
      <c r="V3526" s="5"/>
    </row>
    <row r="3527" spans="22:22" x14ac:dyDescent="0.2">
      <c r="V3527" s="5"/>
    </row>
    <row r="3528" spans="22:22" x14ac:dyDescent="0.2">
      <c r="V3528" s="5"/>
    </row>
    <row r="3529" spans="22:22" x14ac:dyDescent="0.2">
      <c r="V3529" s="5"/>
    </row>
    <row r="3530" spans="22:22" x14ac:dyDescent="0.2">
      <c r="V3530" s="5"/>
    </row>
    <row r="3531" spans="22:22" x14ac:dyDescent="0.2">
      <c r="V3531" s="5"/>
    </row>
    <row r="3532" spans="22:22" x14ac:dyDescent="0.2">
      <c r="V3532" s="5"/>
    </row>
    <row r="3533" spans="22:22" x14ac:dyDescent="0.2">
      <c r="V3533" s="5"/>
    </row>
    <row r="3534" spans="22:22" x14ac:dyDescent="0.2">
      <c r="V3534" s="5"/>
    </row>
    <row r="3535" spans="22:22" x14ac:dyDescent="0.2">
      <c r="V3535" s="5"/>
    </row>
    <row r="3536" spans="22:22" x14ac:dyDescent="0.2">
      <c r="V3536" s="5"/>
    </row>
    <row r="3537" spans="22:22" x14ac:dyDescent="0.2">
      <c r="V3537" s="5"/>
    </row>
    <row r="3538" spans="22:22" x14ac:dyDescent="0.2">
      <c r="V3538" s="5"/>
    </row>
    <row r="3539" spans="22:22" x14ac:dyDescent="0.2">
      <c r="V3539" s="5"/>
    </row>
    <row r="3540" spans="22:22" x14ac:dyDescent="0.2">
      <c r="V3540" s="5"/>
    </row>
    <row r="3541" spans="22:22" x14ac:dyDescent="0.2">
      <c r="V3541" s="5"/>
    </row>
    <row r="3542" spans="22:22" x14ac:dyDescent="0.2">
      <c r="V3542" s="5"/>
    </row>
    <row r="3543" spans="22:22" x14ac:dyDescent="0.2">
      <c r="V3543" s="5"/>
    </row>
    <row r="3544" spans="22:22" x14ac:dyDescent="0.2">
      <c r="V3544" s="5"/>
    </row>
    <row r="3545" spans="22:22" x14ac:dyDescent="0.2">
      <c r="V3545" s="5"/>
    </row>
    <row r="3546" spans="22:22" x14ac:dyDescent="0.2">
      <c r="V3546" s="5"/>
    </row>
    <row r="3547" spans="22:22" x14ac:dyDescent="0.2">
      <c r="V3547" s="5"/>
    </row>
    <row r="3548" spans="22:22" x14ac:dyDescent="0.2">
      <c r="V3548" s="5"/>
    </row>
    <row r="3549" spans="22:22" x14ac:dyDescent="0.2">
      <c r="V3549" s="5"/>
    </row>
    <row r="3550" spans="22:22" x14ac:dyDescent="0.2">
      <c r="V3550" s="5"/>
    </row>
    <row r="3551" spans="22:22" x14ac:dyDescent="0.2">
      <c r="V3551" s="5"/>
    </row>
    <row r="3552" spans="22:22" x14ac:dyDescent="0.2">
      <c r="V3552" s="5"/>
    </row>
    <row r="3553" spans="22:22" x14ac:dyDescent="0.2">
      <c r="V3553" s="5"/>
    </row>
    <row r="3554" spans="22:22" x14ac:dyDescent="0.2">
      <c r="V3554" s="5"/>
    </row>
    <row r="3555" spans="22:22" x14ac:dyDescent="0.2">
      <c r="V3555" s="5"/>
    </row>
    <row r="3556" spans="22:22" x14ac:dyDescent="0.2">
      <c r="V3556" s="5"/>
    </row>
    <row r="3557" spans="22:22" x14ac:dyDescent="0.2">
      <c r="V3557" s="5"/>
    </row>
    <row r="3558" spans="22:22" x14ac:dyDescent="0.2">
      <c r="V3558" s="5"/>
    </row>
    <row r="3559" spans="22:22" x14ac:dyDescent="0.2">
      <c r="V3559" s="5"/>
    </row>
    <row r="3560" spans="22:22" x14ac:dyDescent="0.2">
      <c r="V3560" s="5"/>
    </row>
    <row r="3561" spans="22:22" x14ac:dyDescent="0.2">
      <c r="V3561" s="5"/>
    </row>
    <row r="3562" spans="22:22" x14ac:dyDescent="0.2">
      <c r="V3562" s="5"/>
    </row>
    <row r="3563" spans="22:22" x14ac:dyDescent="0.2">
      <c r="V3563" s="5"/>
    </row>
    <row r="3564" spans="22:22" x14ac:dyDescent="0.2">
      <c r="V3564" s="5"/>
    </row>
    <row r="3565" spans="22:22" x14ac:dyDescent="0.2">
      <c r="V3565" s="5"/>
    </row>
    <row r="3566" spans="22:22" x14ac:dyDescent="0.2">
      <c r="V3566" s="5"/>
    </row>
    <row r="3567" spans="22:22" x14ac:dyDescent="0.2">
      <c r="V3567" s="5"/>
    </row>
    <row r="3568" spans="22:22" x14ac:dyDescent="0.2">
      <c r="V3568" s="5"/>
    </row>
    <row r="3569" spans="22:22" x14ac:dyDescent="0.2">
      <c r="V3569" s="5"/>
    </row>
    <row r="3570" spans="22:22" x14ac:dyDescent="0.2">
      <c r="V3570" s="5"/>
    </row>
    <row r="3571" spans="22:22" x14ac:dyDescent="0.2">
      <c r="V3571" s="5"/>
    </row>
    <row r="3572" spans="22:22" x14ac:dyDescent="0.2">
      <c r="V3572" s="5"/>
    </row>
    <row r="3573" spans="22:22" x14ac:dyDescent="0.2">
      <c r="V3573" s="5"/>
    </row>
    <row r="3574" spans="22:22" x14ac:dyDescent="0.2">
      <c r="V3574" s="5"/>
    </row>
    <row r="3575" spans="22:22" x14ac:dyDescent="0.2">
      <c r="V3575" s="5"/>
    </row>
    <row r="3576" spans="22:22" x14ac:dyDescent="0.2">
      <c r="V3576" s="5"/>
    </row>
    <row r="3577" spans="22:22" x14ac:dyDescent="0.2">
      <c r="V3577" s="5"/>
    </row>
    <row r="3578" spans="22:22" x14ac:dyDescent="0.2">
      <c r="V3578" s="5"/>
    </row>
    <row r="3579" spans="22:22" x14ac:dyDescent="0.2">
      <c r="V3579" s="5"/>
    </row>
    <row r="3580" spans="22:22" x14ac:dyDescent="0.2">
      <c r="V3580" s="5"/>
    </row>
    <row r="3581" spans="22:22" x14ac:dyDescent="0.2">
      <c r="V3581" s="5"/>
    </row>
    <row r="3582" spans="22:22" x14ac:dyDescent="0.2">
      <c r="V3582" s="5"/>
    </row>
    <row r="3583" spans="22:22" x14ac:dyDescent="0.2">
      <c r="V3583" s="5"/>
    </row>
    <row r="3584" spans="22:22" x14ac:dyDescent="0.2">
      <c r="V3584" s="5"/>
    </row>
    <row r="3585" spans="22:22" x14ac:dyDescent="0.2">
      <c r="V3585" s="5"/>
    </row>
    <row r="3586" spans="22:22" x14ac:dyDescent="0.2">
      <c r="V3586" s="5"/>
    </row>
    <row r="3587" spans="22:22" x14ac:dyDescent="0.2">
      <c r="V3587" s="5"/>
    </row>
    <row r="3588" spans="22:22" x14ac:dyDescent="0.2">
      <c r="V3588" s="5"/>
    </row>
    <row r="3589" spans="22:22" x14ac:dyDescent="0.2">
      <c r="V3589" s="5"/>
    </row>
    <row r="3590" spans="22:22" x14ac:dyDescent="0.2">
      <c r="V3590" s="5"/>
    </row>
    <row r="3591" spans="22:22" x14ac:dyDescent="0.2">
      <c r="V3591" s="5"/>
    </row>
    <row r="3592" spans="22:22" x14ac:dyDescent="0.2">
      <c r="V3592" s="5"/>
    </row>
    <row r="3593" spans="22:22" x14ac:dyDescent="0.2">
      <c r="V3593" s="5"/>
    </row>
    <row r="3594" spans="22:22" x14ac:dyDescent="0.2">
      <c r="V3594" s="5"/>
    </row>
    <row r="3595" spans="22:22" x14ac:dyDescent="0.2">
      <c r="V3595" s="5"/>
    </row>
    <row r="3596" spans="22:22" x14ac:dyDescent="0.2">
      <c r="V3596" s="5"/>
    </row>
    <row r="3597" spans="22:22" x14ac:dyDescent="0.2">
      <c r="V3597" s="5"/>
    </row>
    <row r="3598" spans="22:22" x14ac:dyDescent="0.2">
      <c r="V3598" s="5"/>
    </row>
    <row r="3599" spans="22:22" x14ac:dyDescent="0.2">
      <c r="V3599" s="5"/>
    </row>
    <row r="3600" spans="22:22" x14ac:dyDescent="0.2">
      <c r="V3600" s="5"/>
    </row>
    <row r="3601" spans="22:22" x14ac:dyDescent="0.2">
      <c r="V3601" s="5"/>
    </row>
    <row r="3602" spans="22:22" x14ac:dyDescent="0.2">
      <c r="V3602" s="5"/>
    </row>
    <row r="3603" spans="22:22" x14ac:dyDescent="0.2">
      <c r="V3603" s="5"/>
    </row>
    <row r="3604" spans="22:22" x14ac:dyDescent="0.2">
      <c r="V3604" s="5"/>
    </row>
    <row r="3605" spans="22:22" x14ac:dyDescent="0.2">
      <c r="V3605" s="5"/>
    </row>
    <row r="3606" spans="22:22" x14ac:dyDescent="0.2">
      <c r="V3606" s="5"/>
    </row>
    <row r="3607" spans="22:22" x14ac:dyDescent="0.2">
      <c r="V3607" s="5"/>
    </row>
    <row r="3608" spans="22:22" x14ac:dyDescent="0.2">
      <c r="V3608" s="5"/>
    </row>
    <row r="3609" spans="22:22" x14ac:dyDescent="0.2">
      <c r="V3609" s="5"/>
    </row>
    <row r="3610" spans="22:22" x14ac:dyDescent="0.2">
      <c r="V3610" s="5"/>
    </row>
    <row r="3611" spans="22:22" x14ac:dyDescent="0.2">
      <c r="V3611" s="5"/>
    </row>
    <row r="3612" spans="22:22" x14ac:dyDescent="0.2">
      <c r="V3612" s="5"/>
    </row>
    <row r="3613" spans="22:22" x14ac:dyDescent="0.2">
      <c r="V3613" s="5"/>
    </row>
    <row r="3614" spans="22:22" x14ac:dyDescent="0.2">
      <c r="V3614" s="5"/>
    </row>
    <row r="3615" spans="22:22" x14ac:dyDescent="0.2">
      <c r="V3615" s="5"/>
    </row>
    <row r="3616" spans="22:22" x14ac:dyDescent="0.2">
      <c r="V3616" s="5"/>
    </row>
    <row r="3617" spans="22:22" x14ac:dyDescent="0.2">
      <c r="V3617" s="5"/>
    </row>
    <row r="3618" spans="22:22" x14ac:dyDescent="0.2">
      <c r="V3618" s="5"/>
    </row>
    <row r="3619" spans="22:22" x14ac:dyDescent="0.2">
      <c r="V3619" s="5"/>
    </row>
    <row r="3620" spans="22:22" x14ac:dyDescent="0.2">
      <c r="V3620" s="5"/>
    </row>
    <row r="3621" spans="22:22" x14ac:dyDescent="0.2">
      <c r="V3621" s="5"/>
    </row>
    <row r="3622" spans="22:22" x14ac:dyDescent="0.2">
      <c r="V3622" s="5"/>
    </row>
    <row r="3623" spans="22:22" x14ac:dyDescent="0.2">
      <c r="V3623" s="5"/>
    </row>
    <row r="3624" spans="22:22" x14ac:dyDescent="0.2">
      <c r="V3624" s="5"/>
    </row>
    <row r="3625" spans="22:22" x14ac:dyDescent="0.2">
      <c r="V3625" s="5"/>
    </row>
    <row r="3626" spans="22:22" x14ac:dyDescent="0.2">
      <c r="V3626" s="5"/>
    </row>
    <row r="3627" spans="22:22" x14ac:dyDescent="0.2">
      <c r="V3627" s="5"/>
    </row>
    <row r="3628" spans="22:22" x14ac:dyDescent="0.2">
      <c r="V3628" s="5"/>
    </row>
    <row r="3629" spans="22:22" x14ac:dyDescent="0.2">
      <c r="V3629" s="5"/>
    </row>
    <row r="3630" spans="22:22" x14ac:dyDescent="0.2">
      <c r="V3630" s="5"/>
    </row>
    <row r="3631" spans="22:22" x14ac:dyDescent="0.2">
      <c r="V3631" s="5"/>
    </row>
    <row r="3632" spans="22:22" x14ac:dyDescent="0.2">
      <c r="V3632" s="5"/>
    </row>
    <row r="3633" spans="22:22" x14ac:dyDescent="0.2">
      <c r="V3633" s="5"/>
    </row>
    <row r="3634" spans="22:22" x14ac:dyDescent="0.2">
      <c r="V3634" s="5"/>
    </row>
    <row r="3635" spans="22:22" x14ac:dyDescent="0.2">
      <c r="V3635" s="5"/>
    </row>
    <row r="3636" spans="22:22" x14ac:dyDescent="0.2">
      <c r="V3636" s="5"/>
    </row>
    <row r="3637" spans="22:22" x14ac:dyDescent="0.2">
      <c r="V3637" s="5"/>
    </row>
    <row r="3638" spans="22:22" x14ac:dyDescent="0.2">
      <c r="V3638" s="5"/>
    </row>
    <row r="3639" spans="22:22" x14ac:dyDescent="0.2">
      <c r="V3639" s="5"/>
    </row>
    <row r="3640" spans="22:22" x14ac:dyDescent="0.2">
      <c r="V3640" s="5"/>
    </row>
    <row r="3641" spans="22:22" x14ac:dyDescent="0.2">
      <c r="V3641" s="5"/>
    </row>
    <row r="3642" spans="22:22" x14ac:dyDescent="0.2">
      <c r="V3642" s="5"/>
    </row>
    <row r="3643" spans="22:22" x14ac:dyDescent="0.2">
      <c r="V3643" s="5"/>
    </row>
    <row r="3644" spans="22:22" x14ac:dyDescent="0.2">
      <c r="V3644" s="5"/>
    </row>
    <row r="3645" spans="22:22" x14ac:dyDescent="0.2">
      <c r="V3645" s="5"/>
    </row>
    <row r="3646" spans="22:22" x14ac:dyDescent="0.2">
      <c r="V3646" s="5"/>
    </row>
    <row r="3647" spans="22:22" x14ac:dyDescent="0.2">
      <c r="V3647" s="5"/>
    </row>
    <row r="3648" spans="22:22" x14ac:dyDescent="0.2">
      <c r="V3648" s="5"/>
    </row>
    <row r="3649" spans="22:22" x14ac:dyDescent="0.2">
      <c r="V3649" s="5"/>
    </row>
    <row r="3650" spans="22:22" x14ac:dyDescent="0.2">
      <c r="V3650" s="5"/>
    </row>
    <row r="3651" spans="22:22" x14ac:dyDescent="0.2">
      <c r="V3651" s="5"/>
    </row>
    <row r="3652" spans="22:22" x14ac:dyDescent="0.2">
      <c r="V3652" s="5"/>
    </row>
    <row r="3653" spans="22:22" x14ac:dyDescent="0.2">
      <c r="V3653" s="5"/>
    </row>
    <row r="3654" spans="22:22" x14ac:dyDescent="0.2">
      <c r="V3654" s="5"/>
    </row>
    <row r="3655" spans="22:22" x14ac:dyDescent="0.2">
      <c r="V3655" s="5"/>
    </row>
    <row r="3656" spans="22:22" x14ac:dyDescent="0.2">
      <c r="V3656" s="5"/>
    </row>
    <row r="3657" spans="22:22" x14ac:dyDescent="0.2">
      <c r="V3657" s="5"/>
    </row>
    <row r="3658" spans="22:22" x14ac:dyDescent="0.2">
      <c r="V3658" s="5"/>
    </row>
    <row r="3659" spans="22:22" x14ac:dyDescent="0.2">
      <c r="V3659" s="5"/>
    </row>
    <row r="3660" spans="22:22" x14ac:dyDescent="0.2">
      <c r="V3660" s="5"/>
    </row>
    <row r="3661" spans="22:22" x14ac:dyDescent="0.2">
      <c r="V3661" s="5"/>
    </row>
    <row r="3662" spans="22:22" x14ac:dyDescent="0.2">
      <c r="V3662" s="5"/>
    </row>
    <row r="3663" spans="22:22" x14ac:dyDescent="0.2">
      <c r="V3663" s="5"/>
    </row>
    <row r="3664" spans="22:22" x14ac:dyDescent="0.2">
      <c r="V3664" s="5"/>
    </row>
    <row r="3665" spans="22:22" x14ac:dyDescent="0.2">
      <c r="V3665" s="5"/>
    </row>
    <row r="3666" spans="22:22" x14ac:dyDescent="0.2">
      <c r="V3666" s="5"/>
    </row>
    <row r="3667" spans="22:22" x14ac:dyDescent="0.2">
      <c r="V3667" s="5"/>
    </row>
    <row r="3668" spans="22:22" x14ac:dyDescent="0.2">
      <c r="V3668" s="5"/>
    </row>
    <row r="3669" spans="22:22" x14ac:dyDescent="0.2">
      <c r="V3669" s="5"/>
    </row>
    <row r="3670" spans="22:22" x14ac:dyDescent="0.2">
      <c r="V3670" s="5"/>
    </row>
    <row r="3671" spans="22:22" x14ac:dyDescent="0.2">
      <c r="V3671" s="5"/>
    </row>
    <row r="3672" spans="22:22" x14ac:dyDescent="0.2">
      <c r="V3672" s="5"/>
    </row>
    <row r="3673" spans="22:22" x14ac:dyDescent="0.2">
      <c r="V3673" s="5"/>
    </row>
    <row r="3674" spans="22:22" x14ac:dyDescent="0.2">
      <c r="V3674" s="5"/>
    </row>
    <row r="3675" spans="22:22" x14ac:dyDescent="0.2">
      <c r="V3675" s="5"/>
    </row>
    <row r="3676" spans="22:22" x14ac:dyDescent="0.2">
      <c r="V3676" s="5"/>
    </row>
    <row r="3677" spans="22:22" x14ac:dyDescent="0.2">
      <c r="V3677" s="5"/>
    </row>
    <row r="3678" spans="22:22" x14ac:dyDescent="0.2">
      <c r="V3678" s="5"/>
    </row>
    <row r="3679" spans="22:22" x14ac:dyDescent="0.2">
      <c r="V3679" s="5"/>
    </row>
    <row r="3680" spans="22:22" x14ac:dyDescent="0.2">
      <c r="V3680" s="5"/>
    </row>
    <row r="3681" spans="22:22" x14ac:dyDescent="0.2">
      <c r="V3681" s="5"/>
    </row>
    <row r="3682" spans="22:22" x14ac:dyDescent="0.2">
      <c r="V3682" s="5"/>
    </row>
    <row r="3683" spans="22:22" x14ac:dyDescent="0.2">
      <c r="V3683" s="5"/>
    </row>
    <row r="3684" spans="22:22" x14ac:dyDescent="0.2">
      <c r="V3684" s="5"/>
    </row>
    <row r="3685" spans="22:22" x14ac:dyDescent="0.2">
      <c r="V3685" s="5"/>
    </row>
    <row r="3686" spans="22:22" x14ac:dyDescent="0.2">
      <c r="V3686" s="5"/>
    </row>
    <row r="3687" spans="22:22" x14ac:dyDescent="0.2">
      <c r="V3687" s="5"/>
    </row>
    <row r="3688" spans="22:22" x14ac:dyDescent="0.2">
      <c r="V3688" s="5"/>
    </row>
    <row r="3689" spans="22:22" x14ac:dyDescent="0.2">
      <c r="V3689" s="5"/>
    </row>
    <row r="3690" spans="22:22" x14ac:dyDescent="0.2">
      <c r="V3690" s="5"/>
    </row>
    <row r="3691" spans="22:22" x14ac:dyDescent="0.2">
      <c r="V3691" s="5"/>
    </row>
    <row r="3692" spans="22:22" x14ac:dyDescent="0.2">
      <c r="V3692" s="5"/>
    </row>
    <row r="3693" spans="22:22" x14ac:dyDescent="0.2">
      <c r="V3693" s="5"/>
    </row>
    <row r="3694" spans="22:22" x14ac:dyDescent="0.2">
      <c r="V3694" s="5"/>
    </row>
    <row r="3695" spans="22:22" x14ac:dyDescent="0.2">
      <c r="V3695" s="5"/>
    </row>
    <row r="3696" spans="22:22" x14ac:dyDescent="0.2">
      <c r="V3696" s="5"/>
    </row>
    <row r="3697" spans="22:22" x14ac:dyDescent="0.2">
      <c r="V3697" s="5"/>
    </row>
    <row r="3698" spans="22:22" x14ac:dyDescent="0.2">
      <c r="V3698" s="5"/>
    </row>
    <row r="3699" spans="22:22" x14ac:dyDescent="0.2">
      <c r="V3699" s="5"/>
    </row>
    <row r="3700" spans="22:22" x14ac:dyDescent="0.2">
      <c r="V3700" s="5"/>
    </row>
    <row r="3701" spans="22:22" x14ac:dyDescent="0.2">
      <c r="V3701" s="5"/>
    </row>
    <row r="3702" spans="22:22" x14ac:dyDescent="0.2">
      <c r="V3702" s="5"/>
    </row>
    <row r="3703" spans="22:22" x14ac:dyDescent="0.2">
      <c r="V3703" s="5"/>
    </row>
    <row r="3704" spans="22:22" x14ac:dyDescent="0.2">
      <c r="V3704" s="5"/>
    </row>
    <row r="3705" spans="22:22" x14ac:dyDescent="0.2">
      <c r="V3705" s="5"/>
    </row>
    <row r="3706" spans="22:22" x14ac:dyDescent="0.2">
      <c r="V3706" s="5"/>
    </row>
    <row r="3707" spans="22:22" x14ac:dyDescent="0.2">
      <c r="V3707" s="5"/>
    </row>
    <row r="3708" spans="22:22" x14ac:dyDescent="0.2">
      <c r="V3708" s="5"/>
    </row>
    <row r="3709" spans="22:22" x14ac:dyDescent="0.2">
      <c r="V3709" s="5"/>
    </row>
    <row r="3710" spans="22:22" x14ac:dyDescent="0.2">
      <c r="V3710" s="5"/>
    </row>
    <row r="3711" spans="22:22" x14ac:dyDescent="0.2">
      <c r="V3711" s="5"/>
    </row>
    <row r="3712" spans="22:22" x14ac:dyDescent="0.2">
      <c r="V3712" s="5"/>
    </row>
    <row r="3713" spans="22:22" x14ac:dyDescent="0.2">
      <c r="V3713" s="5"/>
    </row>
    <row r="3714" spans="22:22" x14ac:dyDescent="0.2">
      <c r="V3714" s="5"/>
    </row>
    <row r="3715" spans="22:22" x14ac:dyDescent="0.2">
      <c r="V3715" s="5"/>
    </row>
    <row r="3716" spans="22:22" x14ac:dyDescent="0.2">
      <c r="V3716" s="5"/>
    </row>
    <row r="3717" spans="22:22" x14ac:dyDescent="0.2">
      <c r="V3717" s="5"/>
    </row>
    <row r="3718" spans="22:22" x14ac:dyDescent="0.2">
      <c r="V3718" s="5"/>
    </row>
    <row r="3719" spans="22:22" x14ac:dyDescent="0.2">
      <c r="V3719" s="5"/>
    </row>
    <row r="3720" spans="22:22" x14ac:dyDescent="0.2">
      <c r="V3720" s="5"/>
    </row>
    <row r="3721" spans="22:22" x14ac:dyDescent="0.2">
      <c r="V3721" s="5"/>
    </row>
    <row r="3722" spans="22:22" x14ac:dyDescent="0.2">
      <c r="V3722" s="5"/>
    </row>
    <row r="3723" spans="22:22" x14ac:dyDescent="0.2">
      <c r="V3723" s="5"/>
    </row>
    <row r="3724" spans="22:22" x14ac:dyDescent="0.2">
      <c r="V3724" s="5"/>
    </row>
    <row r="3725" spans="22:22" x14ac:dyDescent="0.2">
      <c r="V3725" s="5"/>
    </row>
    <row r="3726" spans="22:22" x14ac:dyDescent="0.2">
      <c r="V3726" s="5"/>
    </row>
    <row r="3727" spans="22:22" x14ac:dyDescent="0.2">
      <c r="V3727" s="5"/>
    </row>
    <row r="3728" spans="22:22" x14ac:dyDescent="0.2">
      <c r="V3728" s="5"/>
    </row>
    <row r="3729" spans="22:22" x14ac:dyDescent="0.2">
      <c r="V3729" s="5"/>
    </row>
    <row r="3730" spans="22:22" x14ac:dyDescent="0.2">
      <c r="V3730" s="5"/>
    </row>
    <row r="3731" spans="22:22" x14ac:dyDescent="0.2">
      <c r="V3731" s="5"/>
    </row>
    <row r="3732" spans="22:22" x14ac:dyDescent="0.2">
      <c r="V3732" s="5"/>
    </row>
    <row r="3733" spans="22:22" x14ac:dyDescent="0.2">
      <c r="V3733" s="5"/>
    </row>
    <row r="3734" spans="22:22" x14ac:dyDescent="0.2">
      <c r="V3734" s="5"/>
    </row>
    <row r="3735" spans="22:22" x14ac:dyDescent="0.2">
      <c r="V3735" s="5"/>
    </row>
    <row r="3736" spans="22:22" x14ac:dyDescent="0.2">
      <c r="V3736" s="5"/>
    </row>
    <row r="3737" spans="22:22" x14ac:dyDescent="0.2">
      <c r="V3737" s="5"/>
    </row>
    <row r="3738" spans="22:22" x14ac:dyDescent="0.2">
      <c r="V3738" s="5"/>
    </row>
    <row r="3739" spans="22:22" x14ac:dyDescent="0.2">
      <c r="V3739" s="5"/>
    </row>
    <row r="3740" spans="22:22" x14ac:dyDescent="0.2">
      <c r="V3740" s="5"/>
    </row>
    <row r="3741" spans="22:22" x14ac:dyDescent="0.2">
      <c r="V3741" s="5"/>
    </row>
    <row r="3742" spans="22:22" x14ac:dyDescent="0.2">
      <c r="V3742" s="5"/>
    </row>
    <row r="3743" spans="22:22" x14ac:dyDescent="0.2">
      <c r="V3743" s="5"/>
    </row>
    <row r="3744" spans="22:22" x14ac:dyDescent="0.2">
      <c r="V3744" s="5"/>
    </row>
    <row r="3745" spans="22:22" x14ac:dyDescent="0.2">
      <c r="V3745" s="5"/>
    </row>
    <row r="3746" spans="22:22" x14ac:dyDescent="0.2">
      <c r="V3746" s="5"/>
    </row>
    <row r="3747" spans="22:22" x14ac:dyDescent="0.2">
      <c r="V3747" s="5"/>
    </row>
    <row r="3748" spans="22:22" x14ac:dyDescent="0.2">
      <c r="V3748" s="5"/>
    </row>
    <row r="3749" spans="22:22" x14ac:dyDescent="0.2">
      <c r="V3749" s="5"/>
    </row>
    <row r="3750" spans="22:22" x14ac:dyDescent="0.2">
      <c r="V3750" s="5"/>
    </row>
    <row r="3751" spans="22:22" x14ac:dyDescent="0.2">
      <c r="V3751" s="5"/>
    </row>
    <row r="3752" spans="22:22" x14ac:dyDescent="0.2">
      <c r="V3752" s="5"/>
    </row>
    <row r="3753" spans="22:22" x14ac:dyDescent="0.2">
      <c r="V3753" s="5"/>
    </row>
    <row r="3754" spans="22:22" x14ac:dyDescent="0.2">
      <c r="V3754" s="5"/>
    </row>
    <row r="3755" spans="22:22" x14ac:dyDescent="0.2">
      <c r="V3755" s="5"/>
    </row>
    <row r="3756" spans="22:22" x14ac:dyDescent="0.2">
      <c r="V3756" s="5"/>
    </row>
    <row r="3757" spans="22:22" x14ac:dyDescent="0.2">
      <c r="V3757" s="5"/>
    </row>
    <row r="3758" spans="22:22" x14ac:dyDescent="0.2">
      <c r="V3758" s="5"/>
    </row>
    <row r="3759" spans="22:22" x14ac:dyDescent="0.2">
      <c r="V3759" s="5"/>
    </row>
    <row r="3760" spans="22:22" x14ac:dyDescent="0.2">
      <c r="V3760" s="5"/>
    </row>
    <row r="3761" spans="22:22" x14ac:dyDescent="0.2">
      <c r="V3761" s="5"/>
    </row>
    <row r="3762" spans="22:22" x14ac:dyDescent="0.2">
      <c r="V3762" s="5"/>
    </row>
    <row r="3763" spans="22:22" x14ac:dyDescent="0.2">
      <c r="V3763" s="5"/>
    </row>
    <row r="3764" spans="22:22" x14ac:dyDescent="0.2">
      <c r="V3764" s="5"/>
    </row>
    <row r="3765" spans="22:22" x14ac:dyDescent="0.2">
      <c r="V3765" s="5"/>
    </row>
    <row r="3766" spans="22:22" x14ac:dyDescent="0.2">
      <c r="V3766" s="5"/>
    </row>
    <row r="3767" spans="22:22" x14ac:dyDescent="0.2">
      <c r="V3767" s="5"/>
    </row>
    <row r="3768" spans="22:22" x14ac:dyDescent="0.2">
      <c r="V3768" s="5"/>
    </row>
    <row r="3769" spans="22:22" x14ac:dyDescent="0.2">
      <c r="V3769" s="5"/>
    </row>
    <row r="3770" spans="22:22" x14ac:dyDescent="0.2">
      <c r="V3770" s="5"/>
    </row>
    <row r="3771" spans="22:22" x14ac:dyDescent="0.2">
      <c r="V3771" s="5"/>
    </row>
    <row r="3772" spans="22:22" x14ac:dyDescent="0.2">
      <c r="V3772" s="5"/>
    </row>
    <row r="3773" spans="22:22" x14ac:dyDescent="0.2">
      <c r="V3773" s="5"/>
    </row>
    <row r="3774" spans="22:22" x14ac:dyDescent="0.2">
      <c r="V3774" s="5"/>
    </row>
    <row r="3775" spans="22:22" x14ac:dyDescent="0.2">
      <c r="V3775" s="5"/>
    </row>
    <row r="3776" spans="22:22" x14ac:dyDescent="0.2">
      <c r="V3776" s="5"/>
    </row>
    <row r="3777" spans="22:22" x14ac:dyDescent="0.2">
      <c r="V3777" s="5"/>
    </row>
    <row r="3778" spans="22:22" x14ac:dyDescent="0.2">
      <c r="V3778" s="5"/>
    </row>
    <row r="3779" spans="22:22" x14ac:dyDescent="0.2">
      <c r="V3779" s="5"/>
    </row>
    <row r="3780" spans="22:22" x14ac:dyDescent="0.2">
      <c r="V3780" s="5"/>
    </row>
    <row r="3781" spans="22:22" x14ac:dyDescent="0.2">
      <c r="V3781" s="5"/>
    </row>
    <row r="3782" spans="22:22" x14ac:dyDescent="0.2">
      <c r="V3782" s="5"/>
    </row>
    <row r="3783" spans="22:22" x14ac:dyDescent="0.2">
      <c r="V3783" s="5"/>
    </row>
    <row r="3784" spans="22:22" x14ac:dyDescent="0.2">
      <c r="V3784" s="5"/>
    </row>
    <row r="3785" spans="22:22" x14ac:dyDescent="0.2">
      <c r="V3785" s="5"/>
    </row>
    <row r="3786" spans="22:22" x14ac:dyDescent="0.2">
      <c r="V3786" s="5"/>
    </row>
    <row r="3787" spans="22:22" x14ac:dyDescent="0.2">
      <c r="V3787" s="5"/>
    </row>
    <row r="3788" spans="22:22" x14ac:dyDescent="0.2">
      <c r="V3788" s="5"/>
    </row>
    <row r="3789" spans="22:22" x14ac:dyDescent="0.2">
      <c r="V3789" s="5"/>
    </row>
    <row r="3790" spans="22:22" x14ac:dyDescent="0.2">
      <c r="V3790" s="5"/>
    </row>
    <row r="3791" spans="22:22" x14ac:dyDescent="0.2">
      <c r="V3791" s="5"/>
    </row>
    <row r="3792" spans="22:22" x14ac:dyDescent="0.2">
      <c r="V3792" s="5"/>
    </row>
    <row r="3793" spans="22:22" x14ac:dyDescent="0.2">
      <c r="V3793" s="5"/>
    </row>
    <row r="3794" spans="22:22" x14ac:dyDescent="0.2">
      <c r="V3794" s="5"/>
    </row>
    <row r="3795" spans="22:22" x14ac:dyDescent="0.2">
      <c r="V3795" s="5"/>
    </row>
    <row r="3796" spans="22:22" x14ac:dyDescent="0.2">
      <c r="V3796" s="5"/>
    </row>
    <row r="3797" spans="22:22" x14ac:dyDescent="0.2">
      <c r="V3797" s="5"/>
    </row>
    <row r="3798" spans="22:22" x14ac:dyDescent="0.2">
      <c r="V3798" s="5"/>
    </row>
    <row r="3799" spans="22:22" x14ac:dyDescent="0.2">
      <c r="V3799" s="5"/>
    </row>
    <row r="3800" spans="22:22" x14ac:dyDescent="0.2">
      <c r="V3800" s="5"/>
    </row>
    <row r="3801" spans="22:22" x14ac:dyDescent="0.2">
      <c r="V3801" s="5"/>
    </row>
    <row r="3802" spans="22:22" x14ac:dyDescent="0.2">
      <c r="V3802" s="5"/>
    </row>
    <row r="3803" spans="22:22" x14ac:dyDescent="0.2">
      <c r="V3803" s="5"/>
    </row>
    <row r="3804" spans="22:22" x14ac:dyDescent="0.2">
      <c r="V3804" s="5"/>
    </row>
    <row r="3805" spans="22:22" x14ac:dyDescent="0.2">
      <c r="V3805" s="5"/>
    </row>
    <row r="3806" spans="22:22" x14ac:dyDescent="0.2">
      <c r="V3806" s="5"/>
    </row>
    <row r="3807" spans="22:22" x14ac:dyDescent="0.2">
      <c r="V3807" s="5"/>
    </row>
    <row r="3808" spans="22:22" x14ac:dyDescent="0.2">
      <c r="V3808" s="5"/>
    </row>
    <row r="3809" spans="22:22" x14ac:dyDescent="0.2">
      <c r="V3809" s="5"/>
    </row>
    <row r="3810" spans="22:22" x14ac:dyDescent="0.2">
      <c r="V3810" s="5"/>
    </row>
    <row r="3811" spans="22:22" x14ac:dyDescent="0.2">
      <c r="V3811" s="5"/>
    </row>
    <row r="3812" spans="22:22" x14ac:dyDescent="0.2">
      <c r="V3812" s="5"/>
    </row>
    <row r="3813" spans="22:22" x14ac:dyDescent="0.2">
      <c r="V3813" s="5"/>
    </row>
    <row r="3814" spans="22:22" x14ac:dyDescent="0.2">
      <c r="V3814" s="5"/>
    </row>
    <row r="3815" spans="22:22" x14ac:dyDescent="0.2">
      <c r="V3815" s="5"/>
    </row>
    <row r="3816" spans="22:22" x14ac:dyDescent="0.2">
      <c r="V3816" s="5"/>
    </row>
    <row r="3817" spans="22:22" x14ac:dyDescent="0.2">
      <c r="V3817" s="5"/>
    </row>
    <row r="3818" spans="22:22" x14ac:dyDescent="0.2">
      <c r="V3818" s="5"/>
    </row>
    <row r="3819" spans="22:22" x14ac:dyDescent="0.2">
      <c r="V3819" s="5"/>
    </row>
    <row r="3820" spans="22:22" x14ac:dyDescent="0.2">
      <c r="V3820" s="5"/>
    </row>
    <row r="3821" spans="22:22" x14ac:dyDescent="0.2">
      <c r="V3821" s="5"/>
    </row>
    <row r="3822" spans="22:22" x14ac:dyDescent="0.2">
      <c r="V3822" s="5"/>
    </row>
    <row r="3823" spans="22:22" x14ac:dyDescent="0.2">
      <c r="V3823" s="5"/>
    </row>
    <row r="3824" spans="22:22" x14ac:dyDescent="0.2">
      <c r="V3824" s="5"/>
    </row>
    <row r="3825" spans="22:22" x14ac:dyDescent="0.2">
      <c r="V3825" s="5"/>
    </row>
    <row r="3826" spans="22:22" x14ac:dyDescent="0.2">
      <c r="V3826" s="5"/>
    </row>
    <row r="3827" spans="22:22" x14ac:dyDescent="0.2">
      <c r="V3827" s="5"/>
    </row>
    <row r="3828" spans="22:22" x14ac:dyDescent="0.2">
      <c r="V3828" s="5"/>
    </row>
    <row r="3829" spans="22:22" x14ac:dyDescent="0.2">
      <c r="V3829" s="5"/>
    </row>
    <row r="3830" spans="22:22" x14ac:dyDescent="0.2">
      <c r="V3830" s="5"/>
    </row>
    <row r="3831" spans="22:22" x14ac:dyDescent="0.2">
      <c r="V3831" s="5"/>
    </row>
    <row r="3832" spans="22:22" x14ac:dyDescent="0.2">
      <c r="V3832" s="5"/>
    </row>
    <row r="3833" spans="22:22" x14ac:dyDescent="0.2">
      <c r="V3833" s="5"/>
    </row>
    <row r="3834" spans="22:22" x14ac:dyDescent="0.2">
      <c r="V3834" s="5"/>
    </row>
    <row r="3835" spans="22:22" x14ac:dyDescent="0.2">
      <c r="V3835" s="5"/>
    </row>
    <row r="3836" spans="22:22" x14ac:dyDescent="0.2">
      <c r="V3836" s="5"/>
    </row>
    <row r="3837" spans="22:22" x14ac:dyDescent="0.2">
      <c r="V3837" s="5"/>
    </row>
    <row r="3838" spans="22:22" x14ac:dyDescent="0.2">
      <c r="V3838" s="5"/>
    </row>
    <row r="3839" spans="22:22" x14ac:dyDescent="0.2">
      <c r="V3839" s="5"/>
    </row>
    <row r="3840" spans="22:22" x14ac:dyDescent="0.2">
      <c r="V3840" s="5"/>
    </row>
    <row r="3841" spans="22:22" x14ac:dyDescent="0.2">
      <c r="V3841" s="5"/>
    </row>
    <row r="3842" spans="22:22" x14ac:dyDescent="0.2">
      <c r="V3842" s="5"/>
    </row>
    <row r="3843" spans="22:22" x14ac:dyDescent="0.2">
      <c r="V3843" s="5"/>
    </row>
    <row r="3844" spans="22:22" x14ac:dyDescent="0.2">
      <c r="V3844" s="5"/>
    </row>
    <row r="3845" spans="22:22" x14ac:dyDescent="0.2">
      <c r="V3845" s="5"/>
    </row>
    <row r="3846" spans="22:22" x14ac:dyDescent="0.2">
      <c r="V3846" s="5"/>
    </row>
    <row r="3847" spans="22:22" x14ac:dyDescent="0.2">
      <c r="V3847" s="5"/>
    </row>
    <row r="3848" spans="22:22" x14ac:dyDescent="0.2">
      <c r="V3848" s="5"/>
    </row>
    <row r="3849" spans="22:22" x14ac:dyDescent="0.2">
      <c r="V3849" s="5"/>
    </row>
    <row r="3850" spans="22:22" x14ac:dyDescent="0.2">
      <c r="V3850" s="5"/>
    </row>
    <row r="3851" spans="22:22" x14ac:dyDescent="0.2">
      <c r="V3851" s="5"/>
    </row>
    <row r="3852" spans="22:22" x14ac:dyDescent="0.2">
      <c r="V3852" s="5"/>
    </row>
    <row r="3853" spans="22:22" x14ac:dyDescent="0.2">
      <c r="V3853" s="5"/>
    </row>
    <row r="3854" spans="22:22" x14ac:dyDescent="0.2">
      <c r="V3854" s="5"/>
    </row>
    <row r="3855" spans="22:22" x14ac:dyDescent="0.2">
      <c r="V3855" s="5"/>
    </row>
    <row r="3856" spans="22:22" x14ac:dyDescent="0.2">
      <c r="V3856" s="5"/>
    </row>
    <row r="3857" spans="22:22" x14ac:dyDescent="0.2">
      <c r="V3857" s="5"/>
    </row>
    <row r="3858" spans="22:22" x14ac:dyDescent="0.2">
      <c r="V3858" s="5"/>
    </row>
    <row r="3859" spans="22:22" x14ac:dyDescent="0.2">
      <c r="V3859" s="5"/>
    </row>
    <row r="3860" spans="22:22" x14ac:dyDescent="0.2">
      <c r="V3860" s="5"/>
    </row>
    <row r="3861" spans="22:22" x14ac:dyDescent="0.2">
      <c r="V3861" s="5"/>
    </row>
    <row r="3862" spans="22:22" x14ac:dyDescent="0.2">
      <c r="V3862" s="5"/>
    </row>
    <row r="3863" spans="22:22" x14ac:dyDescent="0.2">
      <c r="V3863" s="5"/>
    </row>
    <row r="3864" spans="22:22" x14ac:dyDescent="0.2">
      <c r="V3864" s="5"/>
    </row>
    <row r="3865" spans="22:22" x14ac:dyDescent="0.2">
      <c r="V3865" s="5"/>
    </row>
    <row r="3866" spans="22:22" x14ac:dyDescent="0.2">
      <c r="V3866" s="5"/>
    </row>
    <row r="3867" spans="22:22" x14ac:dyDescent="0.2">
      <c r="V3867" s="5"/>
    </row>
    <row r="3868" spans="22:22" x14ac:dyDescent="0.2">
      <c r="V3868" s="5"/>
    </row>
    <row r="3869" spans="22:22" x14ac:dyDescent="0.2">
      <c r="V3869" s="5"/>
    </row>
    <row r="3870" spans="22:22" x14ac:dyDescent="0.2">
      <c r="V3870" s="5"/>
    </row>
    <row r="3871" spans="22:22" x14ac:dyDescent="0.2">
      <c r="V3871" s="5"/>
    </row>
    <row r="3872" spans="22:22" x14ac:dyDescent="0.2">
      <c r="V3872" s="5"/>
    </row>
    <row r="3873" spans="22:22" x14ac:dyDescent="0.2">
      <c r="V3873" s="5"/>
    </row>
    <row r="3874" spans="22:22" x14ac:dyDescent="0.2">
      <c r="V3874" s="5"/>
    </row>
    <row r="3875" spans="22:22" x14ac:dyDescent="0.2">
      <c r="V3875" s="5"/>
    </row>
    <row r="3876" spans="22:22" x14ac:dyDescent="0.2">
      <c r="V3876" s="5"/>
    </row>
    <row r="3877" spans="22:22" x14ac:dyDescent="0.2">
      <c r="V3877" s="5"/>
    </row>
    <row r="3878" spans="22:22" x14ac:dyDescent="0.2">
      <c r="V3878" s="5"/>
    </row>
    <row r="3879" spans="22:22" x14ac:dyDescent="0.2">
      <c r="V3879" s="5"/>
    </row>
    <row r="3880" spans="22:22" x14ac:dyDescent="0.2">
      <c r="V3880" s="5"/>
    </row>
    <row r="3881" spans="22:22" x14ac:dyDescent="0.2">
      <c r="V3881" s="5"/>
    </row>
    <row r="3882" spans="22:22" x14ac:dyDescent="0.2">
      <c r="V3882" s="5"/>
    </row>
    <row r="3883" spans="22:22" x14ac:dyDescent="0.2">
      <c r="V3883" s="5"/>
    </row>
    <row r="3884" spans="22:22" x14ac:dyDescent="0.2">
      <c r="V3884" s="5"/>
    </row>
    <row r="3885" spans="22:22" x14ac:dyDescent="0.2">
      <c r="V3885" s="5"/>
    </row>
    <row r="3886" spans="22:22" x14ac:dyDescent="0.2">
      <c r="V3886" s="5"/>
    </row>
    <row r="3887" spans="22:22" x14ac:dyDescent="0.2">
      <c r="V3887" s="5"/>
    </row>
    <row r="3888" spans="22:22" x14ac:dyDescent="0.2">
      <c r="V3888" s="5"/>
    </row>
    <row r="3889" spans="22:22" x14ac:dyDescent="0.2">
      <c r="V3889" s="5"/>
    </row>
    <row r="3890" spans="22:22" x14ac:dyDescent="0.2">
      <c r="V3890" s="5"/>
    </row>
    <row r="3891" spans="22:22" x14ac:dyDescent="0.2">
      <c r="V3891" s="5"/>
    </row>
    <row r="3892" spans="22:22" x14ac:dyDescent="0.2">
      <c r="V3892" s="5"/>
    </row>
    <row r="3893" spans="22:22" x14ac:dyDescent="0.2">
      <c r="V3893" s="5"/>
    </row>
    <row r="3894" spans="22:22" x14ac:dyDescent="0.2">
      <c r="V3894" s="5"/>
    </row>
    <row r="3895" spans="22:22" x14ac:dyDescent="0.2">
      <c r="V3895" s="5"/>
    </row>
    <row r="3896" spans="22:22" x14ac:dyDescent="0.2">
      <c r="V3896" s="5"/>
    </row>
    <row r="3897" spans="22:22" x14ac:dyDescent="0.2">
      <c r="V3897" s="5"/>
    </row>
    <row r="3898" spans="22:22" x14ac:dyDescent="0.2">
      <c r="V3898" s="5"/>
    </row>
    <row r="3899" spans="22:22" x14ac:dyDescent="0.2">
      <c r="V3899" s="5"/>
    </row>
    <row r="3900" spans="22:22" x14ac:dyDescent="0.2">
      <c r="V3900" s="5"/>
    </row>
    <row r="3901" spans="22:22" x14ac:dyDescent="0.2">
      <c r="V3901" s="5"/>
    </row>
    <row r="3902" spans="22:22" x14ac:dyDescent="0.2">
      <c r="V3902" s="5"/>
    </row>
    <row r="3903" spans="22:22" x14ac:dyDescent="0.2">
      <c r="V3903" s="5"/>
    </row>
    <row r="3904" spans="22:22" x14ac:dyDescent="0.2">
      <c r="V3904" s="5"/>
    </row>
    <row r="3905" spans="22:22" x14ac:dyDescent="0.2">
      <c r="V3905" s="5"/>
    </row>
    <row r="3906" spans="22:22" x14ac:dyDescent="0.2">
      <c r="V3906" s="5"/>
    </row>
    <row r="3907" spans="22:22" x14ac:dyDescent="0.2">
      <c r="V3907" s="5"/>
    </row>
    <row r="3908" spans="22:22" x14ac:dyDescent="0.2">
      <c r="V3908" s="5"/>
    </row>
    <row r="3909" spans="22:22" x14ac:dyDescent="0.2">
      <c r="V3909" s="5"/>
    </row>
    <row r="3910" spans="22:22" x14ac:dyDescent="0.2">
      <c r="V3910" s="5"/>
    </row>
    <row r="3911" spans="22:22" x14ac:dyDescent="0.2">
      <c r="V3911" s="5"/>
    </row>
    <row r="3912" spans="22:22" x14ac:dyDescent="0.2">
      <c r="V3912" s="5"/>
    </row>
    <row r="3913" spans="22:22" x14ac:dyDescent="0.2">
      <c r="V3913" s="5"/>
    </row>
    <row r="3914" spans="22:22" x14ac:dyDescent="0.2">
      <c r="V3914" s="5"/>
    </row>
    <row r="3915" spans="22:22" x14ac:dyDescent="0.2">
      <c r="V3915" s="5"/>
    </row>
    <row r="3916" spans="22:22" x14ac:dyDescent="0.2">
      <c r="V3916" s="5"/>
    </row>
    <row r="3917" spans="22:22" x14ac:dyDescent="0.2">
      <c r="V3917" s="5"/>
    </row>
    <row r="3918" spans="22:22" x14ac:dyDescent="0.2">
      <c r="V3918" s="5"/>
    </row>
    <row r="3919" spans="22:22" x14ac:dyDescent="0.2">
      <c r="V3919" s="5"/>
    </row>
    <row r="3920" spans="22:22" x14ac:dyDescent="0.2">
      <c r="V3920" s="5"/>
    </row>
    <row r="3921" spans="22:22" x14ac:dyDescent="0.2">
      <c r="V3921" s="5"/>
    </row>
    <row r="3922" spans="22:22" x14ac:dyDescent="0.2">
      <c r="V3922" s="5"/>
    </row>
    <row r="3923" spans="22:22" x14ac:dyDescent="0.2">
      <c r="V3923" s="5"/>
    </row>
    <row r="3924" spans="22:22" x14ac:dyDescent="0.2">
      <c r="V3924" s="5"/>
    </row>
    <row r="3925" spans="22:22" x14ac:dyDescent="0.2">
      <c r="V3925" s="5"/>
    </row>
    <row r="3926" spans="22:22" x14ac:dyDescent="0.2">
      <c r="V3926" s="5"/>
    </row>
    <row r="3927" spans="22:22" x14ac:dyDescent="0.2">
      <c r="V3927" s="5"/>
    </row>
    <row r="3928" spans="22:22" x14ac:dyDescent="0.2">
      <c r="V3928" s="5"/>
    </row>
    <row r="3929" spans="22:22" x14ac:dyDescent="0.2">
      <c r="V3929" s="5"/>
    </row>
    <row r="3930" spans="22:22" x14ac:dyDescent="0.2">
      <c r="V3930" s="5"/>
    </row>
    <row r="3931" spans="22:22" x14ac:dyDescent="0.2">
      <c r="V3931" s="5"/>
    </row>
    <row r="3932" spans="22:22" x14ac:dyDescent="0.2">
      <c r="V3932" s="5"/>
    </row>
    <row r="3933" spans="22:22" x14ac:dyDescent="0.2">
      <c r="V3933" s="5"/>
    </row>
    <row r="3934" spans="22:22" x14ac:dyDescent="0.2">
      <c r="V3934" s="5"/>
    </row>
    <row r="3935" spans="22:22" x14ac:dyDescent="0.2">
      <c r="V3935" s="5"/>
    </row>
    <row r="3936" spans="22:22" x14ac:dyDescent="0.2">
      <c r="V3936" s="5"/>
    </row>
    <row r="3937" spans="22:22" x14ac:dyDescent="0.2">
      <c r="V3937" s="5"/>
    </row>
    <row r="3938" spans="22:22" x14ac:dyDescent="0.2">
      <c r="V3938" s="5"/>
    </row>
    <row r="3939" spans="22:22" x14ac:dyDescent="0.2">
      <c r="V3939" s="5"/>
    </row>
    <row r="3940" spans="22:22" x14ac:dyDescent="0.2">
      <c r="V3940" s="5"/>
    </row>
    <row r="3941" spans="22:22" x14ac:dyDescent="0.2">
      <c r="V3941" s="5"/>
    </row>
    <row r="3942" spans="22:22" x14ac:dyDescent="0.2">
      <c r="V3942" s="5"/>
    </row>
    <row r="3943" spans="22:22" x14ac:dyDescent="0.2">
      <c r="V3943" s="5"/>
    </row>
    <row r="3944" spans="22:22" x14ac:dyDescent="0.2">
      <c r="V3944" s="5"/>
    </row>
    <row r="3945" spans="22:22" x14ac:dyDescent="0.2">
      <c r="V3945" s="5"/>
    </row>
    <row r="3946" spans="22:22" x14ac:dyDescent="0.2">
      <c r="V3946" s="5"/>
    </row>
    <row r="3947" spans="22:22" x14ac:dyDescent="0.2">
      <c r="V3947" s="5"/>
    </row>
    <row r="3948" spans="22:22" x14ac:dyDescent="0.2">
      <c r="V3948" s="5"/>
    </row>
    <row r="3949" spans="22:22" x14ac:dyDescent="0.2">
      <c r="V3949" s="5"/>
    </row>
    <row r="3950" spans="22:22" x14ac:dyDescent="0.2">
      <c r="V3950" s="5"/>
    </row>
    <row r="3951" spans="22:22" x14ac:dyDescent="0.2">
      <c r="V3951" s="5"/>
    </row>
    <row r="3952" spans="22:22" x14ac:dyDescent="0.2">
      <c r="V3952" s="5"/>
    </row>
    <row r="3953" spans="22:22" x14ac:dyDescent="0.2">
      <c r="V3953" s="5"/>
    </row>
    <row r="3954" spans="22:22" x14ac:dyDescent="0.2">
      <c r="V3954" s="5"/>
    </row>
    <row r="3955" spans="22:22" x14ac:dyDescent="0.2">
      <c r="V3955" s="5"/>
    </row>
    <row r="3956" spans="22:22" x14ac:dyDescent="0.2">
      <c r="V3956" s="5"/>
    </row>
    <row r="3957" spans="22:22" x14ac:dyDescent="0.2">
      <c r="V3957" s="5"/>
    </row>
    <row r="3958" spans="22:22" x14ac:dyDescent="0.2">
      <c r="V3958" s="5"/>
    </row>
    <row r="3959" spans="22:22" x14ac:dyDescent="0.2">
      <c r="V3959" s="5"/>
    </row>
    <row r="3960" spans="22:22" x14ac:dyDescent="0.2">
      <c r="V3960" s="5"/>
    </row>
    <row r="3961" spans="22:22" x14ac:dyDescent="0.2">
      <c r="V3961" s="5"/>
    </row>
    <row r="3962" spans="22:22" x14ac:dyDescent="0.2">
      <c r="V3962" s="5"/>
    </row>
    <row r="3963" spans="22:22" x14ac:dyDescent="0.2">
      <c r="V3963" s="5"/>
    </row>
    <row r="3964" spans="22:22" x14ac:dyDescent="0.2">
      <c r="V3964" s="5"/>
    </row>
    <row r="3965" spans="22:22" x14ac:dyDescent="0.2">
      <c r="V3965" s="5"/>
    </row>
    <row r="3966" spans="22:22" x14ac:dyDescent="0.2">
      <c r="V3966" s="5"/>
    </row>
    <row r="3967" spans="22:22" x14ac:dyDescent="0.2">
      <c r="V3967" s="5"/>
    </row>
    <row r="3968" spans="22:22" x14ac:dyDescent="0.2">
      <c r="V3968" s="5"/>
    </row>
    <row r="3969" spans="22:22" x14ac:dyDescent="0.2">
      <c r="V3969" s="5"/>
    </row>
    <row r="3970" spans="22:22" x14ac:dyDescent="0.2">
      <c r="V3970" s="5"/>
    </row>
    <row r="3971" spans="22:22" x14ac:dyDescent="0.2">
      <c r="V3971" s="5"/>
    </row>
    <row r="3972" spans="22:22" x14ac:dyDescent="0.2">
      <c r="V3972" s="5"/>
    </row>
    <row r="3973" spans="22:22" x14ac:dyDescent="0.2">
      <c r="V3973" s="5"/>
    </row>
    <row r="3974" spans="22:22" x14ac:dyDescent="0.2">
      <c r="V3974" s="5"/>
    </row>
    <row r="3975" spans="22:22" x14ac:dyDescent="0.2">
      <c r="V3975" s="5"/>
    </row>
    <row r="3976" spans="22:22" x14ac:dyDescent="0.2">
      <c r="V3976" s="5"/>
    </row>
    <row r="3977" spans="22:22" x14ac:dyDescent="0.2">
      <c r="V3977" s="5"/>
    </row>
    <row r="3978" spans="22:22" x14ac:dyDescent="0.2">
      <c r="V3978" s="5"/>
    </row>
    <row r="3979" spans="22:22" x14ac:dyDescent="0.2">
      <c r="V3979" s="5"/>
    </row>
    <row r="3980" spans="22:22" x14ac:dyDescent="0.2">
      <c r="V3980" s="5"/>
    </row>
    <row r="3981" spans="22:22" x14ac:dyDescent="0.2">
      <c r="V3981" s="5"/>
    </row>
    <row r="3982" spans="22:22" x14ac:dyDescent="0.2">
      <c r="V3982" s="5"/>
    </row>
    <row r="3983" spans="22:22" x14ac:dyDescent="0.2">
      <c r="V3983" s="5"/>
    </row>
    <row r="3984" spans="22:22" x14ac:dyDescent="0.2">
      <c r="V3984" s="5"/>
    </row>
    <row r="3985" spans="22:22" x14ac:dyDescent="0.2">
      <c r="V3985" s="5"/>
    </row>
    <row r="3986" spans="22:22" x14ac:dyDescent="0.2">
      <c r="V3986" s="5"/>
    </row>
    <row r="3987" spans="22:22" x14ac:dyDescent="0.2">
      <c r="V3987" s="5"/>
    </row>
    <row r="3988" spans="22:22" x14ac:dyDescent="0.2">
      <c r="V3988" s="5"/>
    </row>
    <row r="3989" spans="22:22" x14ac:dyDescent="0.2">
      <c r="V3989" s="5"/>
    </row>
    <row r="3990" spans="22:22" x14ac:dyDescent="0.2">
      <c r="V3990" s="5"/>
    </row>
    <row r="3991" spans="22:22" x14ac:dyDescent="0.2">
      <c r="V3991" s="5"/>
    </row>
    <row r="3992" spans="22:22" x14ac:dyDescent="0.2">
      <c r="V3992" s="5"/>
    </row>
    <row r="3993" spans="22:22" x14ac:dyDescent="0.2">
      <c r="V3993" s="5"/>
    </row>
    <row r="3994" spans="22:22" x14ac:dyDescent="0.2">
      <c r="V3994" s="5"/>
    </row>
    <row r="3995" spans="22:22" x14ac:dyDescent="0.2">
      <c r="V3995" s="5"/>
    </row>
    <row r="3996" spans="22:22" x14ac:dyDescent="0.2">
      <c r="V3996" s="5"/>
    </row>
    <row r="3997" spans="22:22" x14ac:dyDescent="0.2">
      <c r="V3997" s="5"/>
    </row>
    <row r="3998" spans="22:22" x14ac:dyDescent="0.2">
      <c r="V3998" s="5"/>
    </row>
    <row r="3999" spans="22:22" x14ac:dyDescent="0.2">
      <c r="V3999" s="5"/>
    </row>
    <row r="4000" spans="22:22" x14ac:dyDescent="0.2">
      <c r="V4000" s="5"/>
    </row>
    <row r="4001" spans="22:22" x14ac:dyDescent="0.2">
      <c r="V4001" s="5"/>
    </row>
    <row r="4002" spans="22:22" x14ac:dyDescent="0.2">
      <c r="V4002" s="5"/>
    </row>
    <row r="4003" spans="22:22" x14ac:dyDescent="0.2">
      <c r="V4003" s="5"/>
    </row>
    <row r="4004" spans="22:22" x14ac:dyDescent="0.2">
      <c r="V4004" s="5"/>
    </row>
    <row r="4005" spans="22:22" x14ac:dyDescent="0.2">
      <c r="V4005" s="5"/>
    </row>
    <row r="4006" spans="22:22" x14ac:dyDescent="0.2">
      <c r="V4006" s="5"/>
    </row>
    <row r="4007" spans="22:22" x14ac:dyDescent="0.2">
      <c r="V4007" s="5"/>
    </row>
    <row r="4008" spans="22:22" x14ac:dyDescent="0.2">
      <c r="V4008" s="5"/>
    </row>
    <row r="4009" spans="22:22" x14ac:dyDescent="0.2">
      <c r="V4009" s="5"/>
    </row>
    <row r="4010" spans="22:22" x14ac:dyDescent="0.2">
      <c r="V4010" s="5"/>
    </row>
    <row r="4011" spans="22:22" x14ac:dyDescent="0.2">
      <c r="V4011" s="5"/>
    </row>
    <row r="4012" spans="22:22" x14ac:dyDescent="0.2">
      <c r="V4012" s="5"/>
    </row>
    <row r="4013" spans="22:22" x14ac:dyDescent="0.2">
      <c r="V4013" s="5"/>
    </row>
    <row r="4014" spans="22:22" x14ac:dyDescent="0.2">
      <c r="V4014" s="5"/>
    </row>
    <row r="4015" spans="22:22" x14ac:dyDescent="0.2">
      <c r="V4015" s="5"/>
    </row>
    <row r="4016" spans="22:22" x14ac:dyDescent="0.2">
      <c r="V4016" s="5"/>
    </row>
    <row r="4017" spans="22:22" x14ac:dyDescent="0.2">
      <c r="V4017" s="5"/>
    </row>
    <row r="4018" spans="22:22" x14ac:dyDescent="0.2">
      <c r="V4018" s="5"/>
    </row>
    <row r="4019" spans="22:22" x14ac:dyDescent="0.2">
      <c r="V4019" s="5"/>
    </row>
    <row r="4020" spans="22:22" x14ac:dyDescent="0.2">
      <c r="V4020" s="5"/>
    </row>
    <row r="4021" spans="22:22" x14ac:dyDescent="0.2">
      <c r="V4021" s="5"/>
    </row>
    <row r="4022" spans="22:22" x14ac:dyDescent="0.2">
      <c r="V4022" s="5"/>
    </row>
    <row r="4023" spans="22:22" x14ac:dyDescent="0.2">
      <c r="V4023" s="5"/>
    </row>
    <row r="4024" spans="22:22" x14ac:dyDescent="0.2">
      <c r="V4024" s="5"/>
    </row>
    <row r="4025" spans="22:22" x14ac:dyDescent="0.2">
      <c r="V4025" s="5"/>
    </row>
    <row r="4026" spans="22:22" x14ac:dyDescent="0.2">
      <c r="V4026" s="5"/>
    </row>
    <row r="4027" spans="22:22" x14ac:dyDescent="0.2">
      <c r="V4027" s="5"/>
    </row>
    <row r="4028" spans="22:22" x14ac:dyDescent="0.2">
      <c r="V4028" s="5"/>
    </row>
    <row r="4029" spans="22:22" x14ac:dyDescent="0.2">
      <c r="V4029" s="5"/>
    </row>
    <row r="4030" spans="22:22" x14ac:dyDescent="0.2">
      <c r="V4030" s="5"/>
    </row>
    <row r="4031" spans="22:22" x14ac:dyDescent="0.2">
      <c r="V4031" s="5"/>
    </row>
    <row r="4032" spans="22:22" x14ac:dyDescent="0.2">
      <c r="V4032" s="5"/>
    </row>
    <row r="4033" spans="22:22" x14ac:dyDescent="0.2">
      <c r="V4033" s="5"/>
    </row>
    <row r="4034" spans="22:22" x14ac:dyDescent="0.2">
      <c r="V4034" s="5"/>
    </row>
    <row r="4035" spans="22:22" x14ac:dyDescent="0.2">
      <c r="V4035" s="5"/>
    </row>
    <row r="4036" spans="22:22" x14ac:dyDescent="0.2">
      <c r="V4036" s="5"/>
    </row>
    <row r="4037" spans="22:22" x14ac:dyDescent="0.2">
      <c r="V4037" s="5"/>
    </row>
    <row r="4038" spans="22:22" x14ac:dyDescent="0.2">
      <c r="V4038" s="5"/>
    </row>
    <row r="4039" spans="22:22" x14ac:dyDescent="0.2">
      <c r="V4039" s="5"/>
    </row>
    <row r="4040" spans="22:22" x14ac:dyDescent="0.2">
      <c r="V4040" s="5"/>
    </row>
    <row r="4041" spans="22:22" x14ac:dyDescent="0.2">
      <c r="V4041" s="5"/>
    </row>
    <row r="4042" spans="22:22" x14ac:dyDescent="0.2">
      <c r="V4042" s="5"/>
    </row>
    <row r="4043" spans="22:22" x14ac:dyDescent="0.2">
      <c r="V4043" s="5"/>
    </row>
    <row r="4044" spans="22:22" x14ac:dyDescent="0.2">
      <c r="V4044" s="5"/>
    </row>
    <row r="4045" spans="22:22" x14ac:dyDescent="0.2">
      <c r="V4045" s="5"/>
    </row>
    <row r="4046" spans="22:22" x14ac:dyDescent="0.2">
      <c r="V4046" s="5"/>
    </row>
    <row r="4047" spans="22:22" x14ac:dyDescent="0.2">
      <c r="V4047" s="5"/>
    </row>
    <row r="4048" spans="22:22" x14ac:dyDescent="0.2">
      <c r="V4048" s="5"/>
    </row>
    <row r="4049" spans="22:22" x14ac:dyDescent="0.2">
      <c r="V4049" s="5"/>
    </row>
    <row r="4050" spans="22:22" x14ac:dyDescent="0.2">
      <c r="V4050" s="5"/>
    </row>
    <row r="4051" spans="22:22" x14ac:dyDescent="0.2">
      <c r="V4051" s="5"/>
    </row>
    <row r="4052" spans="22:22" x14ac:dyDescent="0.2">
      <c r="V4052" s="5"/>
    </row>
    <row r="4053" spans="22:22" x14ac:dyDescent="0.2">
      <c r="V4053" s="5"/>
    </row>
    <row r="4054" spans="22:22" x14ac:dyDescent="0.2">
      <c r="V4054" s="5"/>
    </row>
    <row r="4055" spans="22:22" x14ac:dyDescent="0.2">
      <c r="V4055" s="5"/>
    </row>
    <row r="4056" spans="22:22" x14ac:dyDescent="0.2">
      <c r="V4056" s="5"/>
    </row>
    <row r="4057" spans="22:22" x14ac:dyDescent="0.2">
      <c r="V4057" s="5"/>
    </row>
    <row r="4058" spans="22:22" x14ac:dyDescent="0.2">
      <c r="V4058" s="5"/>
    </row>
    <row r="4059" spans="22:22" x14ac:dyDescent="0.2">
      <c r="V4059" s="5"/>
    </row>
    <row r="4060" spans="22:22" x14ac:dyDescent="0.2">
      <c r="V4060" s="5"/>
    </row>
    <row r="4061" spans="22:22" x14ac:dyDescent="0.2">
      <c r="V4061" s="5"/>
    </row>
    <row r="4062" spans="22:22" x14ac:dyDescent="0.2">
      <c r="V4062" s="5"/>
    </row>
    <row r="4063" spans="22:22" x14ac:dyDescent="0.2">
      <c r="V4063" s="5"/>
    </row>
    <row r="4064" spans="22:22" x14ac:dyDescent="0.2">
      <c r="V4064" s="5"/>
    </row>
    <row r="4065" spans="22:22" x14ac:dyDescent="0.2">
      <c r="V4065" s="5"/>
    </row>
    <row r="4066" spans="22:22" x14ac:dyDescent="0.2">
      <c r="V4066" s="5"/>
    </row>
    <row r="4067" spans="22:22" x14ac:dyDescent="0.2">
      <c r="V4067" s="5"/>
    </row>
    <row r="4068" spans="22:22" x14ac:dyDescent="0.2">
      <c r="V4068" s="5"/>
    </row>
    <row r="4069" spans="22:22" x14ac:dyDescent="0.2">
      <c r="V4069" s="5"/>
    </row>
    <row r="4070" spans="22:22" x14ac:dyDescent="0.2">
      <c r="V4070" s="5"/>
    </row>
    <row r="4071" spans="22:22" x14ac:dyDescent="0.2">
      <c r="V4071" s="5"/>
    </row>
    <row r="4072" spans="22:22" x14ac:dyDescent="0.2">
      <c r="V4072" s="5"/>
    </row>
    <row r="4073" spans="22:22" x14ac:dyDescent="0.2">
      <c r="V4073" s="5"/>
    </row>
    <row r="4074" spans="22:22" x14ac:dyDescent="0.2">
      <c r="V4074" s="5"/>
    </row>
    <row r="4075" spans="22:22" x14ac:dyDescent="0.2">
      <c r="V4075" s="5"/>
    </row>
    <row r="4076" spans="22:22" x14ac:dyDescent="0.2">
      <c r="V4076" s="5"/>
    </row>
    <row r="4077" spans="22:22" x14ac:dyDescent="0.2">
      <c r="V4077" s="5"/>
    </row>
    <row r="4078" spans="22:22" x14ac:dyDescent="0.2">
      <c r="V4078" s="5"/>
    </row>
    <row r="4079" spans="22:22" x14ac:dyDescent="0.2">
      <c r="V4079" s="5"/>
    </row>
    <row r="4080" spans="22:22" x14ac:dyDescent="0.2">
      <c r="V4080" s="5"/>
    </row>
    <row r="4081" spans="22:22" x14ac:dyDescent="0.2">
      <c r="V4081" s="5"/>
    </row>
    <row r="4082" spans="22:22" x14ac:dyDescent="0.2">
      <c r="V4082" s="5"/>
    </row>
    <row r="4083" spans="22:22" x14ac:dyDescent="0.2">
      <c r="V4083" s="5"/>
    </row>
    <row r="4084" spans="22:22" x14ac:dyDescent="0.2">
      <c r="V4084" s="5"/>
    </row>
    <row r="4085" spans="22:22" x14ac:dyDescent="0.2">
      <c r="V4085" s="5"/>
    </row>
    <row r="4086" spans="22:22" x14ac:dyDescent="0.2">
      <c r="V4086" s="5"/>
    </row>
    <row r="4087" spans="22:22" x14ac:dyDescent="0.2">
      <c r="V4087" s="5"/>
    </row>
    <row r="4088" spans="22:22" x14ac:dyDescent="0.2">
      <c r="V4088" s="5"/>
    </row>
    <row r="4089" spans="22:22" x14ac:dyDescent="0.2">
      <c r="V4089" s="5"/>
    </row>
    <row r="4090" spans="22:22" x14ac:dyDescent="0.2">
      <c r="V4090" s="5"/>
    </row>
    <row r="4091" spans="22:22" x14ac:dyDescent="0.2">
      <c r="V4091" s="5"/>
    </row>
    <row r="4092" spans="22:22" x14ac:dyDescent="0.2">
      <c r="V4092" s="5"/>
    </row>
    <row r="4093" spans="22:22" x14ac:dyDescent="0.2">
      <c r="V4093" s="5"/>
    </row>
    <row r="4094" spans="22:22" x14ac:dyDescent="0.2">
      <c r="V4094" s="5"/>
    </row>
    <row r="4095" spans="22:22" x14ac:dyDescent="0.2">
      <c r="V4095" s="5"/>
    </row>
    <row r="4096" spans="22:22" x14ac:dyDescent="0.2">
      <c r="V4096" s="5"/>
    </row>
    <row r="4097" spans="22:22" x14ac:dyDescent="0.2">
      <c r="V4097" s="5"/>
    </row>
    <row r="4098" spans="22:22" x14ac:dyDescent="0.2">
      <c r="V4098" s="5"/>
    </row>
    <row r="4099" spans="22:22" x14ac:dyDescent="0.2">
      <c r="V4099" s="5"/>
    </row>
    <row r="4100" spans="22:22" x14ac:dyDescent="0.2">
      <c r="V4100" s="5"/>
    </row>
    <row r="4101" spans="22:22" x14ac:dyDescent="0.2">
      <c r="V4101" s="5"/>
    </row>
    <row r="4102" spans="22:22" x14ac:dyDescent="0.2">
      <c r="V4102" s="5"/>
    </row>
    <row r="4103" spans="22:22" x14ac:dyDescent="0.2">
      <c r="V4103" s="5"/>
    </row>
    <row r="4104" spans="22:22" x14ac:dyDescent="0.2">
      <c r="V4104" s="5"/>
    </row>
    <row r="4105" spans="22:22" x14ac:dyDescent="0.2">
      <c r="V4105" s="5"/>
    </row>
    <row r="4106" spans="22:22" x14ac:dyDescent="0.2">
      <c r="V4106" s="5"/>
    </row>
    <row r="4107" spans="22:22" x14ac:dyDescent="0.2">
      <c r="V4107" s="5"/>
    </row>
    <row r="4108" spans="22:22" x14ac:dyDescent="0.2">
      <c r="V4108" s="5"/>
    </row>
    <row r="4109" spans="22:22" x14ac:dyDescent="0.2">
      <c r="V4109" s="5"/>
    </row>
    <row r="4110" spans="22:22" x14ac:dyDescent="0.2">
      <c r="V4110" s="5"/>
    </row>
    <row r="4111" spans="22:22" x14ac:dyDescent="0.2">
      <c r="V4111" s="5"/>
    </row>
    <row r="4112" spans="22:22" x14ac:dyDescent="0.2">
      <c r="V4112" s="5"/>
    </row>
    <row r="4113" spans="22:22" x14ac:dyDescent="0.2">
      <c r="V4113" s="5"/>
    </row>
    <row r="4114" spans="22:22" x14ac:dyDescent="0.2">
      <c r="V4114" s="5"/>
    </row>
    <row r="4115" spans="22:22" x14ac:dyDescent="0.2">
      <c r="V4115" s="5"/>
    </row>
    <row r="4116" spans="22:22" x14ac:dyDescent="0.2">
      <c r="V4116" s="5"/>
    </row>
    <row r="4117" spans="22:22" x14ac:dyDescent="0.2">
      <c r="V4117" s="5"/>
    </row>
    <row r="4118" spans="22:22" x14ac:dyDescent="0.2">
      <c r="V4118" s="5"/>
    </row>
    <row r="4119" spans="22:22" x14ac:dyDescent="0.2">
      <c r="V4119" s="5"/>
    </row>
    <row r="4120" spans="22:22" x14ac:dyDescent="0.2">
      <c r="V4120" s="5"/>
    </row>
    <row r="4121" spans="22:22" x14ac:dyDescent="0.2">
      <c r="V4121" s="5"/>
    </row>
    <row r="4122" spans="22:22" x14ac:dyDescent="0.2">
      <c r="V4122" s="5"/>
    </row>
    <row r="4123" spans="22:22" x14ac:dyDescent="0.2">
      <c r="V4123" s="5"/>
    </row>
    <row r="4124" spans="22:22" x14ac:dyDescent="0.2">
      <c r="V4124" s="5"/>
    </row>
    <row r="4125" spans="22:22" x14ac:dyDescent="0.2">
      <c r="V4125" s="5"/>
    </row>
    <row r="4126" spans="22:22" x14ac:dyDescent="0.2">
      <c r="V4126" s="5"/>
    </row>
    <row r="4127" spans="22:22" x14ac:dyDescent="0.2">
      <c r="V4127" s="5"/>
    </row>
    <row r="4128" spans="22:22" x14ac:dyDescent="0.2">
      <c r="V4128" s="5"/>
    </row>
    <row r="4129" spans="22:22" x14ac:dyDescent="0.2">
      <c r="V4129" s="5"/>
    </row>
    <row r="4130" spans="22:22" x14ac:dyDescent="0.2">
      <c r="V4130" s="5"/>
    </row>
    <row r="4131" spans="22:22" x14ac:dyDescent="0.2">
      <c r="V4131" s="5"/>
    </row>
    <row r="4132" spans="22:22" x14ac:dyDescent="0.2">
      <c r="V4132" s="5"/>
    </row>
    <row r="4133" spans="22:22" x14ac:dyDescent="0.2">
      <c r="V4133" s="5"/>
    </row>
    <row r="4134" spans="22:22" x14ac:dyDescent="0.2">
      <c r="V4134" s="5"/>
    </row>
    <row r="4135" spans="22:22" x14ac:dyDescent="0.2">
      <c r="V4135" s="5"/>
    </row>
    <row r="4136" spans="22:22" x14ac:dyDescent="0.2">
      <c r="V4136" s="5"/>
    </row>
    <row r="4137" spans="22:22" x14ac:dyDescent="0.2">
      <c r="V4137" s="5"/>
    </row>
    <row r="4138" spans="22:22" x14ac:dyDescent="0.2">
      <c r="V4138" s="5"/>
    </row>
    <row r="4139" spans="22:22" x14ac:dyDescent="0.2">
      <c r="V4139" s="5"/>
    </row>
    <row r="4140" spans="22:22" x14ac:dyDescent="0.2">
      <c r="V4140" s="5"/>
    </row>
    <row r="4141" spans="22:22" x14ac:dyDescent="0.2">
      <c r="V4141" s="5"/>
    </row>
    <row r="4142" spans="22:22" x14ac:dyDescent="0.2">
      <c r="V4142" s="5"/>
    </row>
    <row r="4143" spans="22:22" x14ac:dyDescent="0.2">
      <c r="V4143" s="5"/>
    </row>
    <row r="4144" spans="22:22" x14ac:dyDescent="0.2">
      <c r="V4144" s="5"/>
    </row>
    <row r="4145" spans="22:22" x14ac:dyDescent="0.2">
      <c r="V4145" s="5"/>
    </row>
    <row r="4146" spans="22:22" x14ac:dyDescent="0.2">
      <c r="V4146" s="5"/>
    </row>
    <row r="4147" spans="22:22" x14ac:dyDescent="0.2">
      <c r="V4147" s="5"/>
    </row>
    <row r="4148" spans="22:22" x14ac:dyDescent="0.2">
      <c r="V4148" s="5"/>
    </row>
    <row r="4149" spans="22:22" x14ac:dyDescent="0.2">
      <c r="V4149" s="5"/>
    </row>
    <row r="4150" spans="22:22" x14ac:dyDescent="0.2">
      <c r="V4150" s="5"/>
    </row>
    <row r="4151" spans="22:22" x14ac:dyDescent="0.2">
      <c r="V4151" s="5"/>
    </row>
    <row r="4152" spans="22:22" x14ac:dyDescent="0.2">
      <c r="V4152" s="5"/>
    </row>
    <row r="4153" spans="22:22" x14ac:dyDescent="0.2">
      <c r="V4153" s="5"/>
    </row>
    <row r="4154" spans="22:22" x14ac:dyDescent="0.2">
      <c r="V4154" s="5"/>
    </row>
    <row r="4155" spans="22:22" x14ac:dyDescent="0.2">
      <c r="V4155" s="5"/>
    </row>
    <row r="4156" spans="22:22" x14ac:dyDescent="0.2">
      <c r="V4156" s="5"/>
    </row>
    <row r="4157" spans="22:22" x14ac:dyDescent="0.2">
      <c r="V4157" s="5"/>
    </row>
    <row r="4158" spans="22:22" x14ac:dyDescent="0.2">
      <c r="V4158" s="5"/>
    </row>
    <row r="4159" spans="22:22" x14ac:dyDescent="0.2">
      <c r="V4159" s="5"/>
    </row>
    <row r="4160" spans="22:22" x14ac:dyDescent="0.2">
      <c r="V4160" s="5"/>
    </row>
    <row r="4161" spans="22:22" x14ac:dyDescent="0.2">
      <c r="V4161" s="5"/>
    </row>
    <row r="4162" spans="22:22" x14ac:dyDescent="0.2">
      <c r="V4162" s="5"/>
    </row>
    <row r="4163" spans="22:22" x14ac:dyDescent="0.2">
      <c r="V4163" s="5"/>
    </row>
    <row r="4164" spans="22:22" x14ac:dyDescent="0.2">
      <c r="V4164" s="5"/>
    </row>
    <row r="4165" spans="22:22" x14ac:dyDescent="0.2">
      <c r="V4165" s="5"/>
    </row>
    <row r="4166" spans="22:22" x14ac:dyDescent="0.2">
      <c r="V4166" s="5"/>
    </row>
    <row r="4167" spans="22:22" x14ac:dyDescent="0.2">
      <c r="V4167" s="5"/>
    </row>
    <row r="4168" spans="22:22" x14ac:dyDescent="0.2">
      <c r="V4168" s="5"/>
    </row>
    <row r="4169" spans="22:22" x14ac:dyDescent="0.2">
      <c r="V4169" s="5"/>
    </row>
    <row r="4170" spans="22:22" x14ac:dyDescent="0.2">
      <c r="V4170" s="5"/>
    </row>
    <row r="4171" spans="22:22" x14ac:dyDescent="0.2">
      <c r="V4171" s="5"/>
    </row>
    <row r="4172" spans="22:22" x14ac:dyDescent="0.2">
      <c r="V4172" s="5"/>
    </row>
    <row r="4173" spans="22:22" x14ac:dyDescent="0.2">
      <c r="V4173" s="5"/>
    </row>
    <row r="4174" spans="22:22" x14ac:dyDescent="0.2">
      <c r="V4174" s="5"/>
    </row>
    <row r="4175" spans="22:22" x14ac:dyDescent="0.2">
      <c r="V4175" s="5"/>
    </row>
    <row r="4176" spans="22:22" x14ac:dyDescent="0.2">
      <c r="V4176" s="5"/>
    </row>
    <row r="4177" spans="22:22" x14ac:dyDescent="0.2">
      <c r="V4177" s="5"/>
    </row>
    <row r="4178" spans="22:22" x14ac:dyDescent="0.2">
      <c r="V4178" s="5"/>
    </row>
    <row r="4179" spans="22:22" x14ac:dyDescent="0.2">
      <c r="V4179" s="5"/>
    </row>
    <row r="4180" spans="22:22" x14ac:dyDescent="0.2">
      <c r="V4180" s="5"/>
    </row>
    <row r="4181" spans="22:22" x14ac:dyDescent="0.2">
      <c r="V4181" s="5"/>
    </row>
    <row r="4182" spans="22:22" x14ac:dyDescent="0.2">
      <c r="V4182" s="5"/>
    </row>
    <row r="4183" spans="22:22" x14ac:dyDescent="0.2">
      <c r="V4183" s="5"/>
    </row>
    <row r="4184" spans="22:22" x14ac:dyDescent="0.2">
      <c r="V4184" s="5"/>
    </row>
    <row r="4185" spans="22:22" x14ac:dyDescent="0.2">
      <c r="V4185" s="5"/>
    </row>
    <row r="4186" spans="22:22" x14ac:dyDescent="0.2">
      <c r="V4186" s="5"/>
    </row>
    <row r="4187" spans="22:22" x14ac:dyDescent="0.2">
      <c r="V4187" s="5"/>
    </row>
    <row r="4188" spans="22:22" x14ac:dyDescent="0.2">
      <c r="V4188" s="5"/>
    </row>
    <row r="4189" spans="22:22" x14ac:dyDescent="0.2">
      <c r="V4189" s="5"/>
    </row>
    <row r="4190" spans="22:22" x14ac:dyDescent="0.2">
      <c r="V4190" s="5"/>
    </row>
    <row r="4191" spans="22:22" x14ac:dyDescent="0.2">
      <c r="V4191" s="5"/>
    </row>
    <row r="4192" spans="22:22" x14ac:dyDescent="0.2">
      <c r="V4192" s="5"/>
    </row>
    <row r="4193" spans="22:22" x14ac:dyDescent="0.2">
      <c r="V4193" s="5"/>
    </row>
    <row r="4194" spans="22:22" x14ac:dyDescent="0.2">
      <c r="V4194" s="5"/>
    </row>
    <row r="4195" spans="22:22" x14ac:dyDescent="0.2">
      <c r="V4195" s="5"/>
    </row>
    <row r="4196" spans="22:22" x14ac:dyDescent="0.2">
      <c r="V4196" s="5"/>
    </row>
    <row r="4197" spans="22:22" x14ac:dyDescent="0.2">
      <c r="V4197" s="5"/>
    </row>
    <row r="4198" spans="22:22" x14ac:dyDescent="0.2">
      <c r="V4198" s="5"/>
    </row>
    <row r="4199" spans="22:22" x14ac:dyDescent="0.2">
      <c r="V4199" s="5"/>
    </row>
    <row r="4200" spans="22:22" x14ac:dyDescent="0.2">
      <c r="V4200" s="5"/>
    </row>
    <row r="4201" spans="22:22" x14ac:dyDescent="0.2">
      <c r="V4201" s="5"/>
    </row>
    <row r="4202" spans="22:22" x14ac:dyDescent="0.2">
      <c r="V4202" s="5"/>
    </row>
    <row r="4203" spans="22:22" x14ac:dyDescent="0.2">
      <c r="V4203" s="5"/>
    </row>
    <row r="4204" spans="22:22" x14ac:dyDescent="0.2">
      <c r="V4204" s="5"/>
    </row>
    <row r="4205" spans="22:22" x14ac:dyDescent="0.2">
      <c r="V4205" s="5"/>
    </row>
    <row r="4206" spans="22:22" x14ac:dyDescent="0.2">
      <c r="V4206" s="5"/>
    </row>
    <row r="4207" spans="22:22" x14ac:dyDescent="0.2">
      <c r="V4207" s="5"/>
    </row>
    <row r="4208" spans="22:22" x14ac:dyDescent="0.2">
      <c r="V4208" s="5"/>
    </row>
    <row r="4209" spans="22:22" x14ac:dyDescent="0.2">
      <c r="V4209" s="5"/>
    </row>
    <row r="4210" spans="22:22" x14ac:dyDescent="0.2">
      <c r="V4210" s="5"/>
    </row>
    <row r="4211" spans="22:22" x14ac:dyDescent="0.2">
      <c r="V4211" s="5"/>
    </row>
    <row r="4212" spans="22:22" x14ac:dyDescent="0.2">
      <c r="V4212" s="5"/>
    </row>
    <row r="4213" spans="22:22" x14ac:dyDescent="0.2">
      <c r="V4213" s="5"/>
    </row>
    <row r="4214" spans="22:22" x14ac:dyDescent="0.2">
      <c r="V4214" s="5"/>
    </row>
    <row r="4215" spans="22:22" x14ac:dyDescent="0.2">
      <c r="V4215" s="5"/>
    </row>
    <row r="4216" spans="22:22" x14ac:dyDescent="0.2">
      <c r="V4216" s="5"/>
    </row>
    <row r="4217" spans="22:22" x14ac:dyDescent="0.2">
      <c r="V4217" s="5"/>
    </row>
    <row r="4218" spans="22:22" x14ac:dyDescent="0.2">
      <c r="V4218" s="5"/>
    </row>
    <row r="4219" spans="22:22" x14ac:dyDescent="0.2">
      <c r="V4219" s="5"/>
    </row>
    <row r="4220" spans="22:22" x14ac:dyDescent="0.2">
      <c r="V4220" s="5"/>
    </row>
    <row r="4221" spans="22:22" x14ac:dyDescent="0.2">
      <c r="V4221" s="5"/>
    </row>
    <row r="4222" spans="22:22" x14ac:dyDescent="0.2">
      <c r="V4222" s="5"/>
    </row>
    <row r="4223" spans="22:22" x14ac:dyDescent="0.2">
      <c r="V4223" s="5"/>
    </row>
    <row r="4224" spans="22:22" x14ac:dyDescent="0.2">
      <c r="V4224" s="5"/>
    </row>
    <row r="4225" spans="22:22" x14ac:dyDescent="0.2">
      <c r="V4225" s="5"/>
    </row>
    <row r="4226" spans="22:22" x14ac:dyDescent="0.2">
      <c r="V4226" s="5"/>
    </row>
    <row r="4227" spans="22:22" x14ac:dyDescent="0.2">
      <c r="V4227" s="5"/>
    </row>
    <row r="4228" spans="22:22" x14ac:dyDescent="0.2">
      <c r="V4228" s="5"/>
    </row>
    <row r="4229" spans="22:22" x14ac:dyDescent="0.2">
      <c r="V4229" s="5"/>
    </row>
    <row r="4230" spans="22:22" x14ac:dyDescent="0.2">
      <c r="V4230" s="5"/>
    </row>
    <row r="4231" spans="22:22" x14ac:dyDescent="0.2">
      <c r="V4231" s="5"/>
    </row>
    <row r="4232" spans="22:22" x14ac:dyDescent="0.2">
      <c r="V4232" s="5"/>
    </row>
    <row r="4233" spans="22:22" x14ac:dyDescent="0.2">
      <c r="V4233" s="5"/>
    </row>
    <row r="4234" spans="22:22" x14ac:dyDescent="0.2">
      <c r="V4234" s="5"/>
    </row>
    <row r="4235" spans="22:22" x14ac:dyDescent="0.2">
      <c r="V4235" s="5"/>
    </row>
    <row r="4236" spans="22:22" x14ac:dyDescent="0.2">
      <c r="V4236" s="5"/>
    </row>
    <row r="4237" spans="22:22" x14ac:dyDescent="0.2">
      <c r="V4237" s="5"/>
    </row>
    <row r="4238" spans="22:22" x14ac:dyDescent="0.2">
      <c r="V4238" s="5"/>
    </row>
    <row r="4239" spans="22:22" x14ac:dyDescent="0.2">
      <c r="V4239" s="5"/>
    </row>
    <row r="4240" spans="22:22" x14ac:dyDescent="0.2">
      <c r="V4240" s="5"/>
    </row>
    <row r="4241" spans="22:22" x14ac:dyDescent="0.2">
      <c r="V4241" s="5"/>
    </row>
    <row r="4242" spans="22:22" x14ac:dyDescent="0.2">
      <c r="V4242" s="5"/>
    </row>
    <row r="4243" spans="22:22" x14ac:dyDescent="0.2">
      <c r="V4243" s="5"/>
    </row>
    <row r="4244" spans="22:22" x14ac:dyDescent="0.2">
      <c r="V4244" s="5"/>
    </row>
    <row r="4245" spans="22:22" x14ac:dyDescent="0.2">
      <c r="V4245" s="5"/>
    </row>
    <row r="4246" spans="22:22" x14ac:dyDescent="0.2">
      <c r="V4246" s="5"/>
    </row>
    <row r="4247" spans="22:22" x14ac:dyDescent="0.2">
      <c r="V4247" s="5"/>
    </row>
    <row r="4248" spans="22:22" x14ac:dyDescent="0.2">
      <c r="V4248" s="5"/>
    </row>
    <row r="4249" spans="22:22" x14ac:dyDescent="0.2">
      <c r="V4249" s="5"/>
    </row>
    <row r="4250" spans="22:22" x14ac:dyDescent="0.2">
      <c r="V4250" s="5"/>
    </row>
    <row r="4251" spans="22:22" x14ac:dyDescent="0.2">
      <c r="V4251" s="5"/>
    </row>
    <row r="4252" spans="22:22" x14ac:dyDescent="0.2">
      <c r="V4252" s="5"/>
    </row>
    <row r="4253" spans="22:22" x14ac:dyDescent="0.2">
      <c r="V4253" s="5"/>
    </row>
    <row r="4254" spans="22:22" x14ac:dyDescent="0.2">
      <c r="V4254" s="5"/>
    </row>
    <row r="4255" spans="22:22" x14ac:dyDescent="0.2">
      <c r="V4255" s="5"/>
    </row>
    <row r="4256" spans="22:22" x14ac:dyDescent="0.2">
      <c r="V4256" s="5"/>
    </row>
    <row r="4257" spans="22:22" x14ac:dyDescent="0.2">
      <c r="V4257" s="5"/>
    </row>
    <row r="4258" spans="22:22" x14ac:dyDescent="0.2">
      <c r="V4258" s="5"/>
    </row>
    <row r="4259" spans="22:22" x14ac:dyDescent="0.2">
      <c r="V4259" s="5"/>
    </row>
    <row r="4260" spans="22:22" x14ac:dyDescent="0.2">
      <c r="V4260" s="5"/>
    </row>
    <row r="4261" spans="22:22" x14ac:dyDescent="0.2">
      <c r="V4261" s="5"/>
    </row>
    <row r="4262" spans="22:22" x14ac:dyDescent="0.2">
      <c r="V4262" s="5"/>
    </row>
    <row r="4263" spans="22:22" x14ac:dyDescent="0.2">
      <c r="V4263" s="5"/>
    </row>
    <row r="4264" spans="22:22" x14ac:dyDescent="0.2">
      <c r="V4264" s="5"/>
    </row>
    <row r="4265" spans="22:22" x14ac:dyDescent="0.2">
      <c r="V4265" s="5"/>
    </row>
    <row r="4266" spans="22:22" x14ac:dyDescent="0.2">
      <c r="V4266" s="5"/>
    </row>
    <row r="4267" spans="22:22" x14ac:dyDescent="0.2">
      <c r="V4267" s="5"/>
    </row>
    <row r="4268" spans="22:22" x14ac:dyDescent="0.2">
      <c r="V4268" s="5"/>
    </row>
    <row r="4269" spans="22:22" x14ac:dyDescent="0.2">
      <c r="V4269" s="5"/>
    </row>
    <row r="4270" spans="22:22" x14ac:dyDescent="0.2">
      <c r="V4270" s="5"/>
    </row>
    <row r="4271" spans="22:22" x14ac:dyDescent="0.2">
      <c r="V4271" s="5"/>
    </row>
    <row r="4272" spans="22:22" x14ac:dyDescent="0.2">
      <c r="V4272" s="5"/>
    </row>
    <row r="4273" spans="22:22" x14ac:dyDescent="0.2">
      <c r="V4273" s="5"/>
    </row>
    <row r="4274" spans="22:22" x14ac:dyDescent="0.2">
      <c r="V4274" s="5"/>
    </row>
    <row r="4275" spans="22:22" x14ac:dyDescent="0.2">
      <c r="V4275" s="5"/>
    </row>
    <row r="4276" spans="22:22" x14ac:dyDescent="0.2">
      <c r="V4276" s="5"/>
    </row>
    <row r="4277" spans="22:22" x14ac:dyDescent="0.2">
      <c r="V4277" s="5"/>
    </row>
    <row r="4278" spans="22:22" x14ac:dyDescent="0.2">
      <c r="V4278" s="5"/>
    </row>
    <row r="4279" spans="22:22" x14ac:dyDescent="0.2">
      <c r="V4279" s="5"/>
    </row>
    <row r="4280" spans="22:22" x14ac:dyDescent="0.2">
      <c r="V4280" s="5"/>
    </row>
    <row r="4281" spans="22:22" x14ac:dyDescent="0.2">
      <c r="V4281" s="5"/>
    </row>
    <row r="4282" spans="22:22" x14ac:dyDescent="0.2">
      <c r="V4282" s="5"/>
    </row>
    <row r="4283" spans="22:22" x14ac:dyDescent="0.2">
      <c r="V4283" s="5"/>
    </row>
    <row r="4284" spans="22:22" x14ac:dyDescent="0.2">
      <c r="V4284" s="5"/>
    </row>
    <row r="4285" spans="22:22" x14ac:dyDescent="0.2">
      <c r="V4285" s="5"/>
    </row>
    <row r="4286" spans="22:22" x14ac:dyDescent="0.2">
      <c r="V4286" s="5"/>
    </row>
    <row r="4287" spans="22:22" x14ac:dyDescent="0.2">
      <c r="V4287" s="5"/>
    </row>
    <row r="4288" spans="22:22" x14ac:dyDescent="0.2">
      <c r="V4288" s="5"/>
    </row>
    <row r="4289" spans="22:22" x14ac:dyDescent="0.2">
      <c r="V4289" s="5"/>
    </row>
    <row r="4290" spans="22:22" x14ac:dyDescent="0.2">
      <c r="V4290" s="5"/>
    </row>
    <row r="4291" spans="22:22" x14ac:dyDescent="0.2">
      <c r="V4291" s="5"/>
    </row>
    <row r="4292" spans="22:22" x14ac:dyDescent="0.2">
      <c r="V4292" s="5"/>
    </row>
    <row r="4293" spans="22:22" x14ac:dyDescent="0.2">
      <c r="V4293" s="5"/>
    </row>
    <row r="4294" spans="22:22" x14ac:dyDescent="0.2">
      <c r="V4294" s="5"/>
    </row>
    <row r="4295" spans="22:22" x14ac:dyDescent="0.2">
      <c r="V4295" s="5"/>
    </row>
    <row r="4296" spans="22:22" x14ac:dyDescent="0.2">
      <c r="V4296" s="5"/>
    </row>
    <row r="4297" spans="22:22" x14ac:dyDescent="0.2">
      <c r="V4297" s="5"/>
    </row>
    <row r="4298" spans="22:22" x14ac:dyDescent="0.2">
      <c r="V4298" s="5"/>
    </row>
    <row r="4299" spans="22:22" x14ac:dyDescent="0.2">
      <c r="V4299" s="5"/>
    </row>
    <row r="4300" spans="22:22" x14ac:dyDescent="0.2">
      <c r="V4300" s="5"/>
    </row>
    <row r="4301" spans="22:22" x14ac:dyDescent="0.2">
      <c r="V4301" s="5"/>
    </row>
    <row r="4302" spans="22:22" x14ac:dyDescent="0.2">
      <c r="V4302" s="5"/>
    </row>
    <row r="4303" spans="22:22" x14ac:dyDescent="0.2">
      <c r="V4303" s="5"/>
    </row>
    <row r="4304" spans="22:22" x14ac:dyDescent="0.2">
      <c r="V4304" s="5"/>
    </row>
    <row r="4305" spans="22:22" x14ac:dyDescent="0.2">
      <c r="V4305" s="5"/>
    </row>
    <row r="4306" spans="22:22" x14ac:dyDescent="0.2">
      <c r="V4306" s="5"/>
    </row>
    <row r="4307" spans="22:22" x14ac:dyDescent="0.2">
      <c r="V4307" s="5"/>
    </row>
    <row r="4308" spans="22:22" x14ac:dyDescent="0.2">
      <c r="V4308" s="5"/>
    </row>
    <row r="4309" spans="22:22" x14ac:dyDescent="0.2">
      <c r="V4309" s="5"/>
    </row>
    <row r="4310" spans="22:22" x14ac:dyDescent="0.2">
      <c r="V4310" s="5"/>
    </row>
    <row r="4311" spans="22:22" x14ac:dyDescent="0.2">
      <c r="V4311" s="5"/>
    </row>
    <row r="4312" spans="22:22" x14ac:dyDescent="0.2">
      <c r="V4312" s="5"/>
    </row>
    <row r="4313" spans="22:22" x14ac:dyDescent="0.2">
      <c r="V4313" s="5"/>
    </row>
    <row r="4314" spans="22:22" x14ac:dyDescent="0.2">
      <c r="V4314" s="5"/>
    </row>
    <row r="4315" spans="22:22" x14ac:dyDescent="0.2">
      <c r="V4315" s="5"/>
    </row>
    <row r="4316" spans="22:22" x14ac:dyDescent="0.2">
      <c r="V4316" s="5"/>
    </row>
    <row r="4317" spans="22:22" x14ac:dyDescent="0.2">
      <c r="V4317" s="5"/>
    </row>
    <row r="4318" spans="22:22" x14ac:dyDescent="0.2">
      <c r="V4318" s="5"/>
    </row>
    <row r="4319" spans="22:22" x14ac:dyDescent="0.2">
      <c r="V4319" s="5"/>
    </row>
    <row r="4320" spans="22:22" x14ac:dyDescent="0.2">
      <c r="V4320" s="5"/>
    </row>
    <row r="4321" spans="22:22" x14ac:dyDescent="0.2">
      <c r="V4321" s="5"/>
    </row>
    <row r="4322" spans="22:22" x14ac:dyDescent="0.2">
      <c r="V4322" s="5"/>
    </row>
    <row r="4323" spans="22:22" x14ac:dyDescent="0.2">
      <c r="V4323" s="5"/>
    </row>
    <row r="4324" spans="22:22" x14ac:dyDescent="0.2">
      <c r="V4324" s="5"/>
    </row>
    <row r="4325" spans="22:22" x14ac:dyDescent="0.2">
      <c r="V4325" s="5"/>
    </row>
    <row r="4326" spans="22:22" x14ac:dyDescent="0.2">
      <c r="V4326" s="5"/>
    </row>
    <row r="4327" spans="22:22" x14ac:dyDescent="0.2">
      <c r="V4327" s="5"/>
    </row>
    <row r="4328" spans="22:22" x14ac:dyDescent="0.2">
      <c r="V4328" s="5"/>
    </row>
    <row r="4329" spans="22:22" x14ac:dyDescent="0.2">
      <c r="V4329" s="5"/>
    </row>
    <row r="4330" spans="22:22" x14ac:dyDescent="0.2">
      <c r="V4330" s="5"/>
    </row>
    <row r="4331" spans="22:22" x14ac:dyDescent="0.2">
      <c r="V4331" s="5"/>
    </row>
    <row r="4332" spans="22:22" x14ac:dyDescent="0.2">
      <c r="V4332" s="5"/>
    </row>
    <row r="4333" spans="22:22" x14ac:dyDescent="0.2">
      <c r="V4333" s="5"/>
    </row>
    <row r="4334" spans="22:22" x14ac:dyDescent="0.2">
      <c r="V4334" s="5"/>
    </row>
    <row r="4335" spans="22:22" x14ac:dyDescent="0.2">
      <c r="V4335" s="5"/>
    </row>
    <row r="4336" spans="22:22" x14ac:dyDescent="0.2">
      <c r="V4336" s="5"/>
    </row>
    <row r="4337" spans="22:22" x14ac:dyDescent="0.2">
      <c r="V4337" s="5"/>
    </row>
    <row r="4338" spans="22:22" x14ac:dyDescent="0.2">
      <c r="V4338" s="5"/>
    </row>
    <row r="4339" spans="22:22" x14ac:dyDescent="0.2">
      <c r="V4339" s="5"/>
    </row>
    <row r="4340" spans="22:22" x14ac:dyDescent="0.2">
      <c r="V4340" s="5"/>
    </row>
    <row r="4341" spans="22:22" x14ac:dyDescent="0.2">
      <c r="V4341" s="5"/>
    </row>
    <row r="4342" spans="22:22" x14ac:dyDescent="0.2">
      <c r="V4342" s="5"/>
    </row>
    <row r="4343" spans="22:22" x14ac:dyDescent="0.2">
      <c r="V4343" s="5"/>
    </row>
    <row r="4344" spans="22:22" x14ac:dyDescent="0.2">
      <c r="V4344" s="5"/>
    </row>
    <row r="4345" spans="22:22" x14ac:dyDescent="0.2">
      <c r="V4345" s="5"/>
    </row>
    <row r="4346" spans="22:22" x14ac:dyDescent="0.2">
      <c r="V4346" s="5"/>
    </row>
    <row r="4347" spans="22:22" x14ac:dyDescent="0.2">
      <c r="V4347" s="5"/>
    </row>
    <row r="4348" spans="22:22" x14ac:dyDescent="0.2">
      <c r="V4348" s="5"/>
    </row>
    <row r="4349" spans="22:22" x14ac:dyDescent="0.2">
      <c r="V4349" s="5"/>
    </row>
    <row r="4350" spans="22:22" x14ac:dyDescent="0.2">
      <c r="V4350" s="5"/>
    </row>
    <row r="4351" spans="22:22" x14ac:dyDescent="0.2">
      <c r="V4351" s="5"/>
    </row>
    <row r="4352" spans="22:22" x14ac:dyDescent="0.2">
      <c r="V4352" s="5"/>
    </row>
    <row r="4353" spans="22:22" x14ac:dyDescent="0.2">
      <c r="V4353" s="5"/>
    </row>
    <row r="4354" spans="22:22" x14ac:dyDescent="0.2">
      <c r="V4354" s="5"/>
    </row>
    <row r="4355" spans="22:22" x14ac:dyDescent="0.2">
      <c r="V4355" s="5"/>
    </row>
    <row r="4356" spans="22:22" x14ac:dyDescent="0.2">
      <c r="V4356" s="5"/>
    </row>
    <row r="4357" spans="22:22" x14ac:dyDescent="0.2">
      <c r="V4357" s="5"/>
    </row>
    <row r="4358" spans="22:22" x14ac:dyDescent="0.2">
      <c r="V4358" s="5"/>
    </row>
    <row r="4359" spans="22:22" x14ac:dyDescent="0.2">
      <c r="V4359" s="5"/>
    </row>
    <row r="4360" spans="22:22" x14ac:dyDescent="0.2">
      <c r="V4360" s="5"/>
    </row>
    <row r="4361" spans="22:22" x14ac:dyDescent="0.2">
      <c r="V4361" s="5"/>
    </row>
    <row r="4362" spans="22:22" x14ac:dyDescent="0.2">
      <c r="V4362" s="5"/>
    </row>
    <row r="4363" spans="22:22" x14ac:dyDescent="0.2">
      <c r="V4363" s="5"/>
    </row>
    <row r="4364" spans="22:22" x14ac:dyDescent="0.2">
      <c r="V4364" s="5"/>
    </row>
    <row r="4365" spans="22:22" x14ac:dyDescent="0.2">
      <c r="V4365" s="5"/>
    </row>
    <row r="4366" spans="22:22" x14ac:dyDescent="0.2">
      <c r="V4366" s="5"/>
    </row>
    <row r="4367" spans="22:22" x14ac:dyDescent="0.2">
      <c r="V4367" s="5"/>
    </row>
    <row r="4368" spans="22:22" x14ac:dyDescent="0.2">
      <c r="V4368" s="5"/>
    </row>
    <row r="4369" spans="22:22" x14ac:dyDescent="0.2">
      <c r="V4369" s="5"/>
    </row>
    <row r="4370" spans="22:22" x14ac:dyDescent="0.2">
      <c r="V4370" s="5"/>
    </row>
    <row r="4371" spans="22:22" x14ac:dyDescent="0.2">
      <c r="V4371" s="5"/>
    </row>
    <row r="4372" spans="22:22" x14ac:dyDescent="0.2">
      <c r="V4372" s="5"/>
    </row>
    <row r="4373" spans="22:22" x14ac:dyDescent="0.2">
      <c r="V4373" s="5"/>
    </row>
    <row r="4374" spans="22:22" x14ac:dyDescent="0.2">
      <c r="V4374" s="5"/>
    </row>
    <row r="4375" spans="22:22" x14ac:dyDescent="0.2">
      <c r="V4375" s="5"/>
    </row>
    <row r="4376" spans="22:22" x14ac:dyDescent="0.2">
      <c r="V4376" s="5"/>
    </row>
    <row r="4377" spans="22:22" x14ac:dyDescent="0.2">
      <c r="V4377" s="5"/>
    </row>
    <row r="4378" spans="22:22" x14ac:dyDescent="0.2">
      <c r="V4378" s="5"/>
    </row>
    <row r="4379" spans="22:22" x14ac:dyDescent="0.2">
      <c r="V4379" s="5"/>
    </row>
    <row r="4380" spans="22:22" x14ac:dyDescent="0.2">
      <c r="V4380" s="5"/>
    </row>
    <row r="4381" spans="22:22" x14ac:dyDescent="0.2">
      <c r="V4381" s="5"/>
    </row>
    <row r="4382" spans="22:22" x14ac:dyDescent="0.2">
      <c r="V4382" s="5"/>
    </row>
    <row r="4383" spans="22:22" x14ac:dyDescent="0.2">
      <c r="V4383" s="5"/>
    </row>
    <row r="4384" spans="22:22" x14ac:dyDescent="0.2">
      <c r="V4384" s="5"/>
    </row>
    <row r="4385" spans="22:22" x14ac:dyDescent="0.2">
      <c r="V4385" s="5"/>
    </row>
    <row r="4386" spans="22:22" x14ac:dyDescent="0.2">
      <c r="V4386" s="5"/>
    </row>
    <row r="4387" spans="22:22" x14ac:dyDescent="0.2">
      <c r="V4387" s="5"/>
    </row>
    <row r="4388" spans="22:22" x14ac:dyDescent="0.2">
      <c r="V4388" s="5"/>
    </row>
    <row r="4389" spans="22:22" x14ac:dyDescent="0.2">
      <c r="V4389" s="5"/>
    </row>
    <row r="4390" spans="22:22" x14ac:dyDescent="0.2">
      <c r="V4390" s="5"/>
    </row>
    <row r="4391" spans="22:22" x14ac:dyDescent="0.2">
      <c r="V4391" s="5"/>
    </row>
    <row r="4392" spans="22:22" x14ac:dyDescent="0.2">
      <c r="V4392" s="5"/>
    </row>
    <row r="4393" spans="22:22" x14ac:dyDescent="0.2">
      <c r="V4393" s="5"/>
    </row>
    <row r="4394" spans="22:22" x14ac:dyDescent="0.2">
      <c r="V4394" s="5"/>
    </row>
    <row r="4395" spans="22:22" x14ac:dyDescent="0.2">
      <c r="V4395" s="5"/>
    </row>
    <row r="4396" spans="22:22" x14ac:dyDescent="0.2">
      <c r="V4396" s="5"/>
    </row>
    <row r="4397" spans="22:22" x14ac:dyDescent="0.2">
      <c r="V4397" s="5"/>
    </row>
    <row r="4398" spans="22:22" x14ac:dyDescent="0.2">
      <c r="V4398" s="5"/>
    </row>
    <row r="4399" spans="22:22" x14ac:dyDescent="0.2">
      <c r="V4399" s="5"/>
    </row>
    <row r="4400" spans="22:22" x14ac:dyDescent="0.2">
      <c r="V4400" s="5"/>
    </row>
    <row r="4401" spans="22:22" x14ac:dyDescent="0.2">
      <c r="V4401" s="5"/>
    </row>
    <row r="4402" spans="22:22" x14ac:dyDescent="0.2">
      <c r="V4402" s="5"/>
    </row>
    <row r="4403" spans="22:22" x14ac:dyDescent="0.2">
      <c r="V4403" s="5"/>
    </row>
    <row r="4404" spans="22:22" x14ac:dyDescent="0.2">
      <c r="V4404" s="5"/>
    </row>
    <row r="4405" spans="22:22" x14ac:dyDescent="0.2">
      <c r="V4405" s="5"/>
    </row>
    <row r="4406" spans="22:22" x14ac:dyDescent="0.2">
      <c r="V4406" s="5"/>
    </row>
    <row r="4407" spans="22:22" x14ac:dyDescent="0.2">
      <c r="V4407" s="5"/>
    </row>
    <row r="4408" spans="22:22" x14ac:dyDescent="0.2">
      <c r="V4408" s="5"/>
    </row>
    <row r="4409" spans="22:22" x14ac:dyDescent="0.2">
      <c r="V4409" s="5"/>
    </row>
    <row r="4410" spans="22:22" x14ac:dyDescent="0.2">
      <c r="V4410" s="5"/>
    </row>
    <row r="4411" spans="22:22" x14ac:dyDescent="0.2">
      <c r="V4411" s="5"/>
    </row>
    <row r="4412" spans="22:22" x14ac:dyDescent="0.2">
      <c r="V4412" s="5"/>
    </row>
    <row r="4413" spans="22:22" x14ac:dyDescent="0.2">
      <c r="V4413" s="5"/>
    </row>
    <row r="4414" spans="22:22" x14ac:dyDescent="0.2">
      <c r="V4414" s="5"/>
    </row>
    <row r="4415" spans="22:22" x14ac:dyDescent="0.2">
      <c r="V4415" s="5"/>
    </row>
    <row r="4416" spans="22:22" x14ac:dyDescent="0.2">
      <c r="V4416" s="5"/>
    </row>
    <row r="4417" spans="22:22" x14ac:dyDescent="0.2">
      <c r="V4417" s="5"/>
    </row>
    <row r="4418" spans="22:22" x14ac:dyDescent="0.2">
      <c r="V4418" s="5"/>
    </row>
    <row r="4419" spans="22:22" x14ac:dyDescent="0.2">
      <c r="V4419" s="5"/>
    </row>
    <row r="4420" spans="22:22" x14ac:dyDescent="0.2">
      <c r="V4420" s="5"/>
    </row>
    <row r="4421" spans="22:22" x14ac:dyDescent="0.2">
      <c r="V4421" s="5"/>
    </row>
    <row r="4422" spans="22:22" x14ac:dyDescent="0.2">
      <c r="V4422" s="5"/>
    </row>
    <row r="4423" spans="22:22" x14ac:dyDescent="0.2">
      <c r="V4423" s="5"/>
    </row>
    <row r="4424" spans="22:22" x14ac:dyDescent="0.2">
      <c r="V4424" s="5"/>
    </row>
    <row r="4425" spans="22:22" x14ac:dyDescent="0.2">
      <c r="V4425" s="5"/>
    </row>
    <row r="4426" spans="22:22" x14ac:dyDescent="0.2">
      <c r="V4426" s="5"/>
    </row>
    <row r="4427" spans="22:22" x14ac:dyDescent="0.2">
      <c r="V4427" s="5"/>
    </row>
    <row r="4428" spans="22:22" x14ac:dyDescent="0.2">
      <c r="V4428" s="5"/>
    </row>
    <row r="4429" spans="22:22" x14ac:dyDescent="0.2">
      <c r="V4429" s="5"/>
    </row>
    <row r="4430" spans="22:22" x14ac:dyDescent="0.2">
      <c r="V4430" s="5"/>
    </row>
    <row r="4431" spans="22:22" x14ac:dyDescent="0.2">
      <c r="V4431" s="5"/>
    </row>
    <row r="4432" spans="22:22" x14ac:dyDescent="0.2">
      <c r="V4432" s="5"/>
    </row>
    <row r="4433" spans="22:22" x14ac:dyDescent="0.2">
      <c r="V4433" s="5"/>
    </row>
    <row r="4434" spans="22:22" x14ac:dyDescent="0.2">
      <c r="V4434" s="5"/>
    </row>
    <row r="4435" spans="22:22" x14ac:dyDescent="0.2">
      <c r="V4435" s="5"/>
    </row>
    <row r="4436" spans="22:22" x14ac:dyDescent="0.2">
      <c r="V4436" s="5"/>
    </row>
    <row r="4437" spans="22:22" x14ac:dyDescent="0.2">
      <c r="V4437" s="5"/>
    </row>
    <row r="4438" spans="22:22" x14ac:dyDescent="0.2">
      <c r="V4438" s="5"/>
    </row>
    <row r="4439" spans="22:22" x14ac:dyDescent="0.2">
      <c r="V4439" s="5"/>
    </row>
    <row r="4440" spans="22:22" x14ac:dyDescent="0.2">
      <c r="V4440" s="5"/>
    </row>
    <row r="4441" spans="22:22" x14ac:dyDescent="0.2">
      <c r="V4441" s="5"/>
    </row>
    <row r="4442" spans="22:22" x14ac:dyDescent="0.2">
      <c r="V4442" s="5"/>
    </row>
    <row r="4443" spans="22:22" x14ac:dyDescent="0.2">
      <c r="V4443" s="5"/>
    </row>
    <row r="4444" spans="22:22" x14ac:dyDescent="0.2">
      <c r="V4444" s="5"/>
    </row>
    <row r="4445" spans="22:22" x14ac:dyDescent="0.2">
      <c r="V4445" s="5"/>
    </row>
    <row r="4446" spans="22:22" x14ac:dyDescent="0.2">
      <c r="V4446" s="5"/>
    </row>
    <row r="4447" spans="22:22" x14ac:dyDescent="0.2">
      <c r="V4447" s="5"/>
    </row>
    <row r="4448" spans="22:22" x14ac:dyDescent="0.2">
      <c r="V4448" s="5"/>
    </row>
    <row r="4449" spans="22:22" x14ac:dyDescent="0.2">
      <c r="V4449" s="5"/>
    </row>
    <row r="4450" spans="22:22" x14ac:dyDescent="0.2">
      <c r="V4450" s="5"/>
    </row>
    <row r="4451" spans="22:22" x14ac:dyDescent="0.2">
      <c r="V4451" s="5"/>
    </row>
    <row r="4452" spans="22:22" x14ac:dyDescent="0.2">
      <c r="V4452" s="5"/>
    </row>
    <row r="4453" spans="22:22" x14ac:dyDescent="0.2">
      <c r="V4453" s="5"/>
    </row>
    <row r="4454" spans="22:22" x14ac:dyDescent="0.2">
      <c r="V4454" s="5"/>
    </row>
    <row r="4455" spans="22:22" x14ac:dyDescent="0.2">
      <c r="V4455" s="5"/>
    </row>
    <row r="4456" spans="22:22" x14ac:dyDescent="0.2">
      <c r="V4456" s="5"/>
    </row>
    <row r="4457" spans="22:22" x14ac:dyDescent="0.2">
      <c r="V4457" s="5"/>
    </row>
    <row r="4458" spans="22:22" x14ac:dyDescent="0.2">
      <c r="V4458" s="5"/>
    </row>
    <row r="4459" spans="22:22" x14ac:dyDescent="0.2">
      <c r="V4459" s="5"/>
    </row>
    <row r="4460" spans="22:22" x14ac:dyDescent="0.2">
      <c r="V4460" s="5"/>
    </row>
    <row r="4461" spans="22:22" x14ac:dyDescent="0.2">
      <c r="V4461" s="5"/>
    </row>
    <row r="4462" spans="22:22" x14ac:dyDescent="0.2">
      <c r="V4462" s="5"/>
    </row>
    <row r="4463" spans="22:22" x14ac:dyDescent="0.2">
      <c r="V4463" s="5"/>
    </row>
    <row r="4464" spans="22:22" x14ac:dyDescent="0.2">
      <c r="V4464" s="5"/>
    </row>
    <row r="4465" spans="22:22" x14ac:dyDescent="0.2">
      <c r="V4465" s="5"/>
    </row>
    <row r="4466" spans="22:22" x14ac:dyDescent="0.2">
      <c r="V4466" s="5"/>
    </row>
    <row r="4467" spans="22:22" x14ac:dyDescent="0.2">
      <c r="V4467" s="5"/>
    </row>
    <row r="4468" spans="22:22" x14ac:dyDescent="0.2">
      <c r="V4468" s="5"/>
    </row>
    <row r="4469" spans="22:22" x14ac:dyDescent="0.2">
      <c r="V4469" s="5"/>
    </row>
    <row r="4470" spans="22:22" x14ac:dyDescent="0.2">
      <c r="V4470" s="5"/>
    </row>
    <row r="4471" spans="22:22" x14ac:dyDescent="0.2">
      <c r="V4471" s="5"/>
    </row>
    <row r="4472" spans="22:22" x14ac:dyDescent="0.2">
      <c r="V4472" s="5"/>
    </row>
    <row r="4473" spans="22:22" x14ac:dyDescent="0.2">
      <c r="V4473" s="5"/>
    </row>
    <row r="4474" spans="22:22" x14ac:dyDescent="0.2">
      <c r="V4474" s="5"/>
    </row>
    <row r="4475" spans="22:22" x14ac:dyDescent="0.2">
      <c r="V4475" s="5"/>
    </row>
    <row r="4476" spans="22:22" x14ac:dyDescent="0.2">
      <c r="V4476" s="5"/>
    </row>
    <row r="4477" spans="22:22" x14ac:dyDescent="0.2">
      <c r="V4477" s="5"/>
    </row>
    <row r="4478" spans="22:22" x14ac:dyDescent="0.2">
      <c r="V4478" s="5"/>
    </row>
    <row r="4479" spans="22:22" x14ac:dyDescent="0.2">
      <c r="V4479" s="5"/>
    </row>
    <row r="4480" spans="22:22" x14ac:dyDescent="0.2">
      <c r="V4480" s="5"/>
    </row>
    <row r="4481" spans="22:22" x14ac:dyDescent="0.2">
      <c r="V4481" s="5"/>
    </row>
    <row r="4482" spans="22:22" x14ac:dyDescent="0.2">
      <c r="V4482" s="5"/>
    </row>
    <row r="4483" spans="22:22" x14ac:dyDescent="0.2">
      <c r="V4483" s="5"/>
    </row>
    <row r="4484" spans="22:22" x14ac:dyDescent="0.2">
      <c r="V4484" s="5"/>
    </row>
    <row r="4485" spans="22:22" x14ac:dyDescent="0.2">
      <c r="V4485" s="5"/>
    </row>
    <row r="4486" spans="22:22" x14ac:dyDescent="0.2">
      <c r="V4486" s="5"/>
    </row>
    <row r="4487" spans="22:22" x14ac:dyDescent="0.2">
      <c r="V4487" s="5"/>
    </row>
    <row r="4488" spans="22:22" x14ac:dyDescent="0.2">
      <c r="V4488" s="5"/>
    </row>
    <row r="4489" spans="22:22" x14ac:dyDescent="0.2">
      <c r="V4489" s="5"/>
    </row>
    <row r="4490" spans="22:22" x14ac:dyDescent="0.2">
      <c r="V4490" s="5"/>
    </row>
    <row r="4491" spans="22:22" x14ac:dyDescent="0.2">
      <c r="V4491" s="5"/>
    </row>
    <row r="4492" spans="22:22" x14ac:dyDescent="0.2">
      <c r="V4492" s="5"/>
    </row>
    <row r="4493" spans="22:22" x14ac:dyDescent="0.2">
      <c r="V4493" s="5"/>
    </row>
    <row r="4494" spans="22:22" x14ac:dyDescent="0.2">
      <c r="V4494" s="5"/>
    </row>
    <row r="4495" spans="22:22" x14ac:dyDescent="0.2">
      <c r="V4495" s="5"/>
    </row>
    <row r="4496" spans="22:22" x14ac:dyDescent="0.2">
      <c r="V4496" s="5"/>
    </row>
    <row r="4497" spans="22:22" x14ac:dyDescent="0.2">
      <c r="V4497" s="5"/>
    </row>
    <row r="4498" spans="22:22" x14ac:dyDescent="0.2">
      <c r="V4498" s="5"/>
    </row>
    <row r="4499" spans="22:22" x14ac:dyDescent="0.2">
      <c r="V4499" s="5"/>
    </row>
    <row r="4500" spans="22:22" x14ac:dyDescent="0.2">
      <c r="V4500" s="5"/>
    </row>
    <row r="4501" spans="22:22" x14ac:dyDescent="0.2">
      <c r="V4501" s="5"/>
    </row>
    <row r="4502" spans="22:22" x14ac:dyDescent="0.2">
      <c r="V4502" s="5"/>
    </row>
    <row r="4503" spans="22:22" x14ac:dyDescent="0.2">
      <c r="V4503" s="5"/>
    </row>
    <row r="4504" spans="22:22" x14ac:dyDescent="0.2">
      <c r="V4504" s="5"/>
    </row>
    <row r="4505" spans="22:22" x14ac:dyDescent="0.2">
      <c r="V4505" s="5"/>
    </row>
    <row r="4506" spans="22:22" x14ac:dyDescent="0.2">
      <c r="V4506" s="5"/>
    </row>
    <row r="4507" spans="22:22" x14ac:dyDescent="0.2">
      <c r="V4507" s="5"/>
    </row>
    <row r="4508" spans="22:22" x14ac:dyDescent="0.2">
      <c r="V4508" s="5"/>
    </row>
    <row r="4509" spans="22:22" x14ac:dyDescent="0.2">
      <c r="V4509" s="5"/>
    </row>
    <row r="4510" spans="22:22" x14ac:dyDescent="0.2">
      <c r="V4510" s="5"/>
    </row>
    <row r="4511" spans="22:22" x14ac:dyDescent="0.2">
      <c r="V4511" s="5"/>
    </row>
    <row r="4512" spans="22:22" x14ac:dyDescent="0.2">
      <c r="V4512" s="5"/>
    </row>
    <row r="4513" spans="22:22" x14ac:dyDescent="0.2">
      <c r="V4513" s="5"/>
    </row>
    <row r="4514" spans="22:22" x14ac:dyDescent="0.2">
      <c r="V4514" s="5"/>
    </row>
    <row r="4515" spans="22:22" x14ac:dyDescent="0.2">
      <c r="V4515" s="5"/>
    </row>
    <row r="4516" spans="22:22" x14ac:dyDescent="0.2">
      <c r="V4516" s="5"/>
    </row>
    <row r="4517" spans="22:22" x14ac:dyDescent="0.2">
      <c r="V4517" s="5"/>
    </row>
    <row r="4518" spans="22:22" x14ac:dyDescent="0.2">
      <c r="V4518" s="5"/>
    </row>
    <row r="4519" spans="22:22" x14ac:dyDescent="0.2">
      <c r="V4519" s="5"/>
    </row>
    <row r="4520" spans="22:22" x14ac:dyDescent="0.2">
      <c r="V4520" s="5"/>
    </row>
    <row r="4521" spans="22:22" x14ac:dyDescent="0.2">
      <c r="V4521" s="5"/>
    </row>
    <row r="4522" spans="22:22" x14ac:dyDescent="0.2">
      <c r="V4522" s="5"/>
    </row>
    <row r="4523" spans="22:22" x14ac:dyDescent="0.2">
      <c r="V4523" s="5"/>
    </row>
    <row r="4524" spans="22:22" x14ac:dyDescent="0.2">
      <c r="V4524" s="5"/>
    </row>
    <row r="4525" spans="22:22" x14ac:dyDescent="0.2">
      <c r="V4525" s="5"/>
    </row>
    <row r="4526" spans="22:22" x14ac:dyDescent="0.2">
      <c r="V4526" s="5"/>
    </row>
    <row r="4527" spans="22:22" x14ac:dyDescent="0.2">
      <c r="V4527" s="5"/>
    </row>
    <row r="4528" spans="22:22" x14ac:dyDescent="0.2">
      <c r="V4528" s="5"/>
    </row>
    <row r="4529" spans="22:22" x14ac:dyDescent="0.2">
      <c r="V4529" s="5"/>
    </row>
    <row r="4530" spans="22:22" x14ac:dyDescent="0.2">
      <c r="V4530" s="5"/>
    </row>
    <row r="4531" spans="22:22" x14ac:dyDescent="0.2">
      <c r="V4531" s="5"/>
    </row>
    <row r="4532" spans="22:22" x14ac:dyDescent="0.2">
      <c r="V4532" s="5"/>
    </row>
    <row r="4533" spans="22:22" x14ac:dyDescent="0.2">
      <c r="V4533" s="5"/>
    </row>
    <row r="4534" spans="22:22" x14ac:dyDescent="0.2">
      <c r="V4534" s="5"/>
    </row>
    <row r="4535" spans="22:22" x14ac:dyDescent="0.2">
      <c r="V4535" s="5"/>
    </row>
    <row r="4536" spans="22:22" x14ac:dyDescent="0.2">
      <c r="V4536" s="5"/>
    </row>
    <row r="4537" spans="22:22" x14ac:dyDescent="0.2">
      <c r="V4537" s="5"/>
    </row>
    <row r="4538" spans="22:22" x14ac:dyDescent="0.2">
      <c r="V4538" s="5"/>
    </row>
    <row r="4539" spans="22:22" x14ac:dyDescent="0.2">
      <c r="V4539" s="5"/>
    </row>
    <row r="4540" spans="22:22" x14ac:dyDescent="0.2">
      <c r="V4540" s="5"/>
    </row>
    <row r="4541" spans="22:22" x14ac:dyDescent="0.2">
      <c r="V4541" s="5"/>
    </row>
    <row r="4542" spans="22:22" x14ac:dyDescent="0.2">
      <c r="V4542" s="5"/>
    </row>
    <row r="4543" spans="22:22" x14ac:dyDescent="0.2">
      <c r="V4543" s="5"/>
    </row>
    <row r="4544" spans="22:22" x14ac:dyDescent="0.2">
      <c r="V4544" s="5"/>
    </row>
    <row r="4545" spans="22:22" x14ac:dyDescent="0.2">
      <c r="V4545" s="5"/>
    </row>
    <row r="4546" spans="22:22" x14ac:dyDescent="0.2">
      <c r="V4546" s="5"/>
    </row>
    <row r="4547" spans="22:22" x14ac:dyDescent="0.2">
      <c r="V4547" s="5"/>
    </row>
    <row r="4548" spans="22:22" x14ac:dyDescent="0.2">
      <c r="V4548" s="5"/>
    </row>
    <row r="4549" spans="22:22" x14ac:dyDescent="0.2">
      <c r="V4549" s="5"/>
    </row>
    <row r="4550" spans="22:22" x14ac:dyDescent="0.2">
      <c r="V4550" s="5"/>
    </row>
    <row r="4551" spans="22:22" x14ac:dyDescent="0.2">
      <c r="V4551" s="5"/>
    </row>
    <row r="4552" spans="22:22" x14ac:dyDescent="0.2">
      <c r="V4552" s="5"/>
    </row>
    <row r="4553" spans="22:22" x14ac:dyDescent="0.2">
      <c r="V4553" s="5"/>
    </row>
    <row r="4554" spans="22:22" x14ac:dyDescent="0.2">
      <c r="V4554" s="5"/>
    </row>
    <row r="4555" spans="22:22" x14ac:dyDescent="0.2">
      <c r="V4555" s="5"/>
    </row>
    <row r="4556" spans="22:22" x14ac:dyDescent="0.2">
      <c r="V4556" s="5"/>
    </row>
    <row r="4557" spans="22:22" x14ac:dyDescent="0.2">
      <c r="V4557" s="5"/>
    </row>
    <row r="4558" spans="22:22" x14ac:dyDescent="0.2">
      <c r="V4558" s="5"/>
    </row>
    <row r="4559" spans="22:22" x14ac:dyDescent="0.2">
      <c r="V4559" s="5"/>
    </row>
    <row r="4560" spans="22:22" x14ac:dyDescent="0.2">
      <c r="V4560" s="5"/>
    </row>
    <row r="4561" spans="22:22" x14ac:dyDescent="0.2">
      <c r="V4561" s="5"/>
    </row>
    <row r="4562" spans="22:22" x14ac:dyDescent="0.2">
      <c r="V4562" s="5"/>
    </row>
    <row r="4563" spans="22:22" x14ac:dyDescent="0.2">
      <c r="V4563" s="5"/>
    </row>
    <row r="4564" spans="22:22" x14ac:dyDescent="0.2">
      <c r="V4564" s="5"/>
    </row>
    <row r="4565" spans="22:22" x14ac:dyDescent="0.2">
      <c r="V4565" s="5"/>
    </row>
    <row r="4566" spans="22:22" x14ac:dyDescent="0.2">
      <c r="V4566" s="5"/>
    </row>
    <row r="4567" spans="22:22" x14ac:dyDescent="0.2">
      <c r="V4567" s="5"/>
    </row>
    <row r="4568" spans="22:22" x14ac:dyDescent="0.2">
      <c r="V4568" s="5"/>
    </row>
    <row r="4569" spans="22:22" x14ac:dyDescent="0.2">
      <c r="V4569" s="5"/>
    </row>
    <row r="4570" spans="22:22" x14ac:dyDescent="0.2">
      <c r="V4570" s="5"/>
    </row>
    <row r="4571" spans="22:22" x14ac:dyDescent="0.2">
      <c r="V4571" s="5"/>
    </row>
    <row r="4572" spans="22:22" x14ac:dyDescent="0.2">
      <c r="V4572" s="5"/>
    </row>
    <row r="4573" spans="22:22" x14ac:dyDescent="0.2">
      <c r="V4573" s="5"/>
    </row>
    <row r="4574" spans="22:22" x14ac:dyDescent="0.2">
      <c r="V4574" s="5"/>
    </row>
    <row r="4575" spans="22:22" x14ac:dyDescent="0.2">
      <c r="V4575" s="5"/>
    </row>
    <row r="4576" spans="22:22" x14ac:dyDescent="0.2">
      <c r="V4576" s="5"/>
    </row>
    <row r="4577" spans="22:22" x14ac:dyDescent="0.2">
      <c r="V4577" s="5"/>
    </row>
    <row r="4578" spans="22:22" x14ac:dyDescent="0.2">
      <c r="V4578" s="5"/>
    </row>
    <row r="4579" spans="22:22" x14ac:dyDescent="0.2">
      <c r="V4579" s="5"/>
    </row>
    <row r="4580" spans="22:22" x14ac:dyDescent="0.2">
      <c r="V4580" s="5"/>
    </row>
    <row r="4581" spans="22:22" x14ac:dyDescent="0.2">
      <c r="V4581" s="5"/>
    </row>
    <row r="4582" spans="22:22" x14ac:dyDescent="0.2">
      <c r="V4582" s="5"/>
    </row>
    <row r="4583" spans="22:22" x14ac:dyDescent="0.2">
      <c r="V4583" s="5"/>
    </row>
    <row r="4584" spans="22:22" x14ac:dyDescent="0.2">
      <c r="V4584" s="5"/>
    </row>
    <row r="4585" spans="22:22" x14ac:dyDescent="0.2">
      <c r="V4585" s="5"/>
    </row>
    <row r="4586" spans="22:22" x14ac:dyDescent="0.2">
      <c r="V4586" s="5"/>
    </row>
    <row r="4587" spans="22:22" x14ac:dyDescent="0.2">
      <c r="V4587" s="5"/>
    </row>
    <row r="4588" spans="22:22" x14ac:dyDescent="0.2">
      <c r="V4588" s="5"/>
    </row>
    <row r="4589" spans="22:22" x14ac:dyDescent="0.2">
      <c r="V4589" s="5"/>
    </row>
    <row r="4590" spans="22:22" x14ac:dyDescent="0.2">
      <c r="V4590" s="5"/>
    </row>
    <row r="4591" spans="22:22" x14ac:dyDescent="0.2">
      <c r="V4591" s="5"/>
    </row>
    <row r="4592" spans="22:22" x14ac:dyDescent="0.2">
      <c r="V4592" s="5"/>
    </row>
    <row r="4593" spans="22:22" x14ac:dyDescent="0.2">
      <c r="V4593" s="5"/>
    </row>
    <row r="4594" spans="22:22" x14ac:dyDescent="0.2">
      <c r="V4594" s="5"/>
    </row>
    <row r="4595" spans="22:22" x14ac:dyDescent="0.2">
      <c r="V4595" s="5"/>
    </row>
    <row r="4596" spans="22:22" x14ac:dyDescent="0.2">
      <c r="V4596" s="5"/>
    </row>
    <row r="4597" spans="22:22" x14ac:dyDescent="0.2">
      <c r="V4597" s="5"/>
    </row>
    <row r="4598" spans="22:22" x14ac:dyDescent="0.2">
      <c r="V4598" s="5"/>
    </row>
    <row r="4599" spans="22:22" x14ac:dyDescent="0.2">
      <c r="V4599" s="5"/>
    </row>
    <row r="4600" spans="22:22" x14ac:dyDescent="0.2">
      <c r="V4600" s="5"/>
    </row>
    <row r="4601" spans="22:22" x14ac:dyDescent="0.2">
      <c r="V4601" s="5"/>
    </row>
    <row r="4602" spans="22:22" x14ac:dyDescent="0.2">
      <c r="V4602" s="5"/>
    </row>
    <row r="4603" spans="22:22" x14ac:dyDescent="0.2">
      <c r="V4603" s="5"/>
    </row>
    <row r="4604" spans="22:22" x14ac:dyDescent="0.2">
      <c r="V4604" s="5"/>
    </row>
    <row r="4605" spans="22:22" x14ac:dyDescent="0.2">
      <c r="V4605" s="5"/>
    </row>
    <row r="4606" spans="22:22" x14ac:dyDescent="0.2">
      <c r="V4606" s="5"/>
    </row>
    <row r="4607" spans="22:22" x14ac:dyDescent="0.2">
      <c r="V4607" s="5"/>
    </row>
    <row r="4608" spans="22:22" x14ac:dyDescent="0.2">
      <c r="V4608" s="5"/>
    </row>
    <row r="4609" spans="22:22" x14ac:dyDescent="0.2">
      <c r="V4609" s="5"/>
    </row>
    <row r="4610" spans="22:22" x14ac:dyDescent="0.2">
      <c r="V4610" s="5"/>
    </row>
    <row r="4611" spans="22:22" x14ac:dyDescent="0.2">
      <c r="V4611" s="5"/>
    </row>
    <row r="4612" spans="22:22" x14ac:dyDescent="0.2">
      <c r="V4612" s="5"/>
    </row>
    <row r="4613" spans="22:22" x14ac:dyDescent="0.2">
      <c r="V4613" s="5"/>
    </row>
    <row r="4614" spans="22:22" x14ac:dyDescent="0.2">
      <c r="V4614" s="5"/>
    </row>
    <row r="4615" spans="22:22" x14ac:dyDescent="0.2">
      <c r="V4615" s="5"/>
    </row>
    <row r="4616" spans="22:22" x14ac:dyDescent="0.2">
      <c r="V4616" s="5"/>
    </row>
    <row r="4617" spans="22:22" x14ac:dyDescent="0.2">
      <c r="V4617" s="5"/>
    </row>
    <row r="4618" spans="22:22" x14ac:dyDescent="0.2">
      <c r="V4618" s="5"/>
    </row>
    <row r="4619" spans="22:22" x14ac:dyDescent="0.2">
      <c r="V4619" s="5"/>
    </row>
    <row r="4620" spans="22:22" x14ac:dyDescent="0.2">
      <c r="V4620" s="5"/>
    </row>
    <row r="4621" spans="22:22" x14ac:dyDescent="0.2">
      <c r="V4621" s="5"/>
    </row>
    <row r="4622" spans="22:22" x14ac:dyDescent="0.2">
      <c r="V4622" s="5"/>
    </row>
    <row r="4623" spans="22:22" x14ac:dyDescent="0.2">
      <c r="V4623" s="5"/>
    </row>
    <row r="4624" spans="22:22" x14ac:dyDescent="0.2">
      <c r="V4624" s="5"/>
    </row>
    <row r="4625" spans="22:22" x14ac:dyDescent="0.2">
      <c r="V4625" s="5"/>
    </row>
    <row r="4626" spans="22:22" x14ac:dyDescent="0.2">
      <c r="V4626" s="5"/>
    </row>
    <row r="4627" spans="22:22" x14ac:dyDescent="0.2">
      <c r="V4627" s="5"/>
    </row>
    <row r="4628" spans="22:22" x14ac:dyDescent="0.2">
      <c r="V4628" s="5"/>
    </row>
    <row r="4629" spans="22:22" x14ac:dyDescent="0.2">
      <c r="V4629" s="5"/>
    </row>
    <row r="4630" spans="22:22" x14ac:dyDescent="0.2">
      <c r="V4630" s="5"/>
    </row>
    <row r="4631" spans="22:22" x14ac:dyDescent="0.2">
      <c r="V4631" s="5"/>
    </row>
    <row r="4632" spans="22:22" x14ac:dyDescent="0.2">
      <c r="V4632" s="5"/>
    </row>
    <row r="4633" spans="22:22" x14ac:dyDescent="0.2">
      <c r="V4633" s="5"/>
    </row>
    <row r="4634" spans="22:22" x14ac:dyDescent="0.2">
      <c r="V4634" s="5"/>
    </row>
    <row r="4635" spans="22:22" x14ac:dyDescent="0.2">
      <c r="V4635" s="5"/>
    </row>
    <row r="4636" spans="22:22" x14ac:dyDescent="0.2">
      <c r="V4636" s="5"/>
    </row>
    <row r="4637" spans="22:22" x14ac:dyDescent="0.2">
      <c r="V4637" s="5"/>
    </row>
    <row r="4638" spans="22:22" x14ac:dyDescent="0.2">
      <c r="V4638" s="5"/>
    </row>
    <row r="4639" spans="22:22" x14ac:dyDescent="0.2">
      <c r="V4639" s="5"/>
    </row>
    <row r="4640" spans="22:22" x14ac:dyDescent="0.2">
      <c r="V4640" s="5"/>
    </row>
    <row r="4641" spans="22:22" x14ac:dyDescent="0.2">
      <c r="V4641" s="5"/>
    </row>
    <row r="4642" spans="22:22" x14ac:dyDescent="0.2">
      <c r="V4642" s="5"/>
    </row>
    <row r="4643" spans="22:22" x14ac:dyDescent="0.2">
      <c r="V4643" s="5"/>
    </row>
    <row r="4644" spans="22:22" x14ac:dyDescent="0.2">
      <c r="V4644" s="5"/>
    </row>
    <row r="4645" spans="22:22" x14ac:dyDescent="0.2">
      <c r="V4645" s="5"/>
    </row>
    <row r="4646" spans="22:22" x14ac:dyDescent="0.2">
      <c r="V4646" s="5"/>
    </row>
    <row r="4647" spans="22:22" x14ac:dyDescent="0.2">
      <c r="V4647" s="5"/>
    </row>
    <row r="4648" spans="22:22" x14ac:dyDescent="0.2">
      <c r="V4648" s="5"/>
    </row>
    <row r="4649" spans="22:22" x14ac:dyDescent="0.2">
      <c r="V4649" s="5"/>
    </row>
    <row r="4650" spans="22:22" x14ac:dyDescent="0.2">
      <c r="V4650" s="5"/>
    </row>
    <row r="4651" spans="22:22" x14ac:dyDescent="0.2">
      <c r="V4651" s="5"/>
    </row>
    <row r="4652" spans="22:22" x14ac:dyDescent="0.2">
      <c r="V4652" s="5"/>
    </row>
    <row r="4653" spans="22:22" x14ac:dyDescent="0.2">
      <c r="V4653" s="5"/>
    </row>
    <row r="4654" spans="22:22" x14ac:dyDescent="0.2">
      <c r="V4654" s="5"/>
    </row>
    <row r="4655" spans="22:22" x14ac:dyDescent="0.2">
      <c r="V4655" s="5"/>
    </row>
    <row r="4656" spans="22:22" x14ac:dyDescent="0.2">
      <c r="V4656" s="5"/>
    </row>
    <row r="4657" spans="22:22" x14ac:dyDescent="0.2">
      <c r="V4657" s="5"/>
    </row>
    <row r="4658" spans="22:22" x14ac:dyDescent="0.2">
      <c r="V4658" s="5"/>
    </row>
    <row r="4659" spans="22:22" x14ac:dyDescent="0.2">
      <c r="V4659" s="5"/>
    </row>
    <row r="4660" spans="22:22" x14ac:dyDescent="0.2">
      <c r="V4660" s="5"/>
    </row>
    <row r="4661" spans="22:22" x14ac:dyDescent="0.2">
      <c r="V4661" s="5"/>
    </row>
    <row r="4662" spans="22:22" x14ac:dyDescent="0.2">
      <c r="V4662" s="5"/>
    </row>
    <row r="4663" spans="22:22" x14ac:dyDescent="0.2">
      <c r="V4663" s="5"/>
    </row>
    <row r="4664" spans="22:22" x14ac:dyDescent="0.2">
      <c r="V4664" s="5"/>
    </row>
    <row r="4665" spans="22:22" x14ac:dyDescent="0.2">
      <c r="V4665" s="5"/>
    </row>
    <row r="4666" spans="22:22" x14ac:dyDescent="0.2">
      <c r="V4666" s="5"/>
    </row>
    <row r="4667" spans="22:22" x14ac:dyDescent="0.2">
      <c r="V4667" s="5"/>
    </row>
    <row r="4668" spans="22:22" x14ac:dyDescent="0.2">
      <c r="V4668" s="5"/>
    </row>
    <row r="4669" spans="22:22" x14ac:dyDescent="0.2">
      <c r="V4669" s="5"/>
    </row>
    <row r="4670" spans="22:22" x14ac:dyDescent="0.2">
      <c r="V4670" s="5"/>
    </row>
    <row r="4671" spans="22:22" x14ac:dyDescent="0.2">
      <c r="V4671" s="5"/>
    </row>
    <row r="4672" spans="22:22" x14ac:dyDescent="0.2">
      <c r="V4672" s="5"/>
    </row>
    <row r="4673" spans="22:22" x14ac:dyDescent="0.2">
      <c r="V4673" s="5"/>
    </row>
    <row r="4674" spans="22:22" x14ac:dyDescent="0.2">
      <c r="V4674" s="5"/>
    </row>
    <row r="4675" spans="22:22" x14ac:dyDescent="0.2">
      <c r="V4675" s="5"/>
    </row>
    <row r="4676" spans="22:22" x14ac:dyDescent="0.2">
      <c r="V4676" s="5"/>
    </row>
    <row r="4677" spans="22:22" x14ac:dyDescent="0.2">
      <c r="V4677" s="5"/>
    </row>
    <row r="4678" spans="22:22" x14ac:dyDescent="0.2">
      <c r="V4678" s="5"/>
    </row>
    <row r="4679" spans="22:22" x14ac:dyDescent="0.2">
      <c r="V4679" s="5"/>
    </row>
    <row r="4680" spans="22:22" x14ac:dyDescent="0.2">
      <c r="V4680" s="5"/>
    </row>
    <row r="4681" spans="22:22" x14ac:dyDescent="0.2">
      <c r="V4681" s="5"/>
    </row>
    <row r="4682" spans="22:22" x14ac:dyDescent="0.2">
      <c r="V4682" s="5"/>
    </row>
    <row r="4683" spans="22:22" x14ac:dyDescent="0.2">
      <c r="V4683" s="5"/>
    </row>
    <row r="4684" spans="22:22" x14ac:dyDescent="0.2">
      <c r="V4684" s="5"/>
    </row>
    <row r="4685" spans="22:22" x14ac:dyDescent="0.2">
      <c r="V4685" s="5"/>
    </row>
    <row r="4686" spans="22:22" x14ac:dyDescent="0.2">
      <c r="V4686" s="5"/>
    </row>
    <row r="4687" spans="22:22" x14ac:dyDescent="0.2">
      <c r="V4687" s="5"/>
    </row>
    <row r="4688" spans="22:22" x14ac:dyDescent="0.2">
      <c r="V4688" s="5"/>
    </row>
    <row r="4689" spans="22:22" x14ac:dyDescent="0.2">
      <c r="V4689" s="5"/>
    </row>
    <row r="4690" spans="22:22" x14ac:dyDescent="0.2">
      <c r="V4690" s="5"/>
    </row>
    <row r="4691" spans="22:22" x14ac:dyDescent="0.2">
      <c r="V4691" s="5"/>
    </row>
    <row r="4692" spans="22:22" x14ac:dyDescent="0.2">
      <c r="V4692" s="5"/>
    </row>
    <row r="4693" spans="22:22" x14ac:dyDescent="0.2">
      <c r="V4693" s="5"/>
    </row>
    <row r="4694" spans="22:22" x14ac:dyDescent="0.2">
      <c r="V4694" s="5"/>
    </row>
    <row r="4695" spans="22:22" x14ac:dyDescent="0.2">
      <c r="V4695" s="5"/>
    </row>
    <row r="4696" spans="22:22" x14ac:dyDescent="0.2">
      <c r="V4696" s="5"/>
    </row>
    <row r="4697" spans="22:22" x14ac:dyDescent="0.2">
      <c r="V4697" s="5"/>
    </row>
    <row r="4698" spans="22:22" x14ac:dyDescent="0.2">
      <c r="V4698" s="5"/>
    </row>
    <row r="4699" spans="22:22" x14ac:dyDescent="0.2">
      <c r="V4699" s="5"/>
    </row>
    <row r="4700" spans="22:22" x14ac:dyDescent="0.2">
      <c r="V4700" s="5"/>
    </row>
    <row r="4701" spans="22:22" x14ac:dyDescent="0.2">
      <c r="V4701" s="5"/>
    </row>
    <row r="4702" spans="22:22" x14ac:dyDescent="0.2">
      <c r="V4702" s="5"/>
    </row>
    <row r="4703" spans="22:22" x14ac:dyDescent="0.2">
      <c r="V4703" s="5"/>
    </row>
    <row r="4704" spans="22:22" x14ac:dyDescent="0.2">
      <c r="V4704" s="5"/>
    </row>
    <row r="4705" spans="22:22" x14ac:dyDescent="0.2">
      <c r="V4705" s="5"/>
    </row>
    <row r="4706" spans="22:22" x14ac:dyDescent="0.2">
      <c r="V4706" s="5"/>
    </row>
    <row r="4707" spans="22:22" x14ac:dyDescent="0.2">
      <c r="V4707" s="5"/>
    </row>
    <row r="4708" spans="22:22" x14ac:dyDescent="0.2">
      <c r="V4708" s="5"/>
    </row>
    <row r="4709" spans="22:22" x14ac:dyDescent="0.2">
      <c r="V4709" s="5"/>
    </row>
    <row r="4710" spans="22:22" x14ac:dyDescent="0.2">
      <c r="V4710" s="5"/>
    </row>
    <row r="4711" spans="22:22" x14ac:dyDescent="0.2">
      <c r="V4711" s="5"/>
    </row>
    <row r="4712" spans="22:22" x14ac:dyDescent="0.2">
      <c r="V4712" s="5"/>
    </row>
    <row r="4713" spans="22:22" x14ac:dyDescent="0.2">
      <c r="V4713" s="5"/>
    </row>
    <row r="4714" spans="22:22" x14ac:dyDescent="0.2">
      <c r="V4714" s="5"/>
    </row>
    <row r="4715" spans="22:22" x14ac:dyDescent="0.2">
      <c r="V4715" s="5"/>
    </row>
    <row r="4716" spans="22:22" x14ac:dyDescent="0.2">
      <c r="V4716" s="5"/>
    </row>
    <row r="4717" spans="22:22" x14ac:dyDescent="0.2">
      <c r="V4717" s="5"/>
    </row>
    <row r="4718" spans="22:22" x14ac:dyDescent="0.2">
      <c r="V4718" s="5"/>
    </row>
    <row r="4719" spans="22:22" x14ac:dyDescent="0.2">
      <c r="V4719" s="5"/>
    </row>
    <row r="4720" spans="22:22" x14ac:dyDescent="0.2">
      <c r="V4720" s="5"/>
    </row>
    <row r="4721" spans="22:22" x14ac:dyDescent="0.2">
      <c r="V4721" s="5"/>
    </row>
    <row r="4722" spans="22:22" x14ac:dyDescent="0.2">
      <c r="V4722" s="5"/>
    </row>
    <row r="4723" spans="22:22" x14ac:dyDescent="0.2">
      <c r="V4723" s="5"/>
    </row>
    <row r="4724" spans="22:22" x14ac:dyDescent="0.2">
      <c r="V4724" s="5"/>
    </row>
    <row r="4725" spans="22:22" x14ac:dyDescent="0.2">
      <c r="V4725" s="5"/>
    </row>
    <row r="4726" spans="22:22" x14ac:dyDescent="0.2">
      <c r="V4726" s="5"/>
    </row>
    <row r="4727" spans="22:22" x14ac:dyDescent="0.2">
      <c r="V4727" s="5"/>
    </row>
    <row r="4728" spans="22:22" x14ac:dyDescent="0.2">
      <c r="V4728" s="5"/>
    </row>
    <row r="4729" spans="22:22" x14ac:dyDescent="0.2">
      <c r="V4729" s="5"/>
    </row>
    <row r="4730" spans="22:22" x14ac:dyDescent="0.2">
      <c r="V4730" s="5"/>
    </row>
    <row r="4731" spans="22:22" x14ac:dyDescent="0.2">
      <c r="V4731" s="5"/>
    </row>
    <row r="4732" spans="22:22" x14ac:dyDescent="0.2">
      <c r="V4732" s="5"/>
    </row>
    <row r="4733" spans="22:22" x14ac:dyDescent="0.2">
      <c r="V4733" s="5"/>
    </row>
    <row r="4734" spans="22:22" x14ac:dyDescent="0.2">
      <c r="V4734" s="5"/>
    </row>
    <row r="4735" spans="22:22" x14ac:dyDescent="0.2">
      <c r="V4735" s="5"/>
    </row>
    <row r="4736" spans="22:22" x14ac:dyDescent="0.2">
      <c r="V4736" s="5"/>
    </row>
    <row r="4737" spans="22:22" x14ac:dyDescent="0.2">
      <c r="V4737" s="5"/>
    </row>
    <row r="4738" spans="22:22" x14ac:dyDescent="0.2">
      <c r="V4738" s="5"/>
    </row>
    <row r="4739" spans="22:22" x14ac:dyDescent="0.2">
      <c r="V4739" s="5"/>
    </row>
    <row r="4740" spans="22:22" x14ac:dyDescent="0.2">
      <c r="V4740" s="5"/>
    </row>
    <row r="4741" spans="22:22" x14ac:dyDescent="0.2">
      <c r="V4741" s="5"/>
    </row>
    <row r="4742" spans="22:22" x14ac:dyDescent="0.2">
      <c r="V4742" s="5"/>
    </row>
    <row r="4743" spans="22:22" x14ac:dyDescent="0.2">
      <c r="V4743" s="5"/>
    </row>
    <row r="4744" spans="22:22" x14ac:dyDescent="0.2">
      <c r="V4744" s="5"/>
    </row>
    <row r="4745" spans="22:22" x14ac:dyDescent="0.2">
      <c r="V4745" s="5"/>
    </row>
    <row r="4746" spans="22:22" x14ac:dyDescent="0.2">
      <c r="V4746" s="5"/>
    </row>
    <row r="4747" spans="22:22" x14ac:dyDescent="0.2">
      <c r="V4747" s="5"/>
    </row>
    <row r="4748" spans="22:22" x14ac:dyDescent="0.2">
      <c r="V4748" s="5"/>
    </row>
    <row r="4749" spans="22:22" x14ac:dyDescent="0.2">
      <c r="V4749" s="5"/>
    </row>
    <row r="4750" spans="22:22" x14ac:dyDescent="0.2">
      <c r="V4750" s="5"/>
    </row>
    <row r="4751" spans="22:22" x14ac:dyDescent="0.2">
      <c r="V4751" s="5"/>
    </row>
    <row r="4752" spans="22:22" x14ac:dyDescent="0.2">
      <c r="V4752" s="5"/>
    </row>
    <row r="4753" spans="22:22" x14ac:dyDescent="0.2">
      <c r="V4753" s="5"/>
    </row>
    <row r="4754" spans="22:22" x14ac:dyDescent="0.2">
      <c r="V4754" s="5"/>
    </row>
    <row r="4755" spans="22:22" x14ac:dyDescent="0.2">
      <c r="V4755" s="5"/>
    </row>
    <row r="4756" spans="22:22" x14ac:dyDescent="0.2">
      <c r="V4756" s="5"/>
    </row>
    <row r="4757" spans="22:22" x14ac:dyDescent="0.2">
      <c r="V4757" s="5"/>
    </row>
    <row r="4758" spans="22:22" x14ac:dyDescent="0.2">
      <c r="V4758" s="5"/>
    </row>
    <row r="4759" spans="22:22" x14ac:dyDescent="0.2">
      <c r="V4759" s="5"/>
    </row>
    <row r="4760" spans="22:22" x14ac:dyDescent="0.2">
      <c r="V4760" s="5"/>
    </row>
    <row r="4761" spans="22:22" x14ac:dyDescent="0.2">
      <c r="V4761" s="5"/>
    </row>
    <row r="4762" spans="22:22" x14ac:dyDescent="0.2">
      <c r="V4762" s="5"/>
    </row>
    <row r="4763" spans="22:22" x14ac:dyDescent="0.2">
      <c r="V4763" s="5"/>
    </row>
    <row r="4764" spans="22:22" x14ac:dyDescent="0.2">
      <c r="V4764" s="5"/>
    </row>
    <row r="4765" spans="22:22" x14ac:dyDescent="0.2">
      <c r="V4765" s="5"/>
    </row>
    <row r="4766" spans="22:22" x14ac:dyDescent="0.2">
      <c r="V4766" s="5"/>
    </row>
    <row r="4767" spans="22:22" x14ac:dyDescent="0.2">
      <c r="V4767" s="5"/>
    </row>
    <row r="4768" spans="22:22" x14ac:dyDescent="0.2">
      <c r="V4768" s="5"/>
    </row>
    <row r="4769" spans="22:22" x14ac:dyDescent="0.2">
      <c r="V4769" s="5"/>
    </row>
    <row r="4770" spans="22:22" x14ac:dyDescent="0.2">
      <c r="V4770" s="5"/>
    </row>
    <row r="4771" spans="22:22" x14ac:dyDescent="0.2">
      <c r="V4771" s="5"/>
    </row>
    <row r="4772" spans="22:22" x14ac:dyDescent="0.2">
      <c r="V4772" s="5"/>
    </row>
    <row r="4773" spans="22:22" x14ac:dyDescent="0.2">
      <c r="V4773" s="5"/>
    </row>
    <row r="4774" spans="22:22" x14ac:dyDescent="0.2">
      <c r="V4774" s="5"/>
    </row>
    <row r="4775" spans="22:22" x14ac:dyDescent="0.2">
      <c r="V4775" s="5"/>
    </row>
    <row r="4776" spans="22:22" x14ac:dyDescent="0.2">
      <c r="V4776" s="5"/>
    </row>
    <row r="4777" spans="22:22" x14ac:dyDescent="0.2">
      <c r="V4777" s="5"/>
    </row>
    <row r="4778" spans="22:22" x14ac:dyDescent="0.2">
      <c r="V4778" s="5"/>
    </row>
    <row r="4779" spans="22:22" x14ac:dyDescent="0.2">
      <c r="V4779" s="5"/>
    </row>
    <row r="4780" spans="22:22" x14ac:dyDescent="0.2">
      <c r="V4780" s="5"/>
    </row>
    <row r="4781" spans="22:22" x14ac:dyDescent="0.2">
      <c r="V4781" s="5"/>
    </row>
    <row r="4782" spans="22:22" x14ac:dyDescent="0.2">
      <c r="V4782" s="5"/>
    </row>
    <row r="4783" spans="22:22" x14ac:dyDescent="0.2">
      <c r="V4783" s="5"/>
    </row>
    <row r="4784" spans="22:22" x14ac:dyDescent="0.2">
      <c r="V4784" s="5"/>
    </row>
    <row r="4785" spans="22:22" x14ac:dyDescent="0.2">
      <c r="V4785" s="5"/>
    </row>
    <row r="4786" spans="22:22" x14ac:dyDescent="0.2">
      <c r="V4786" s="5"/>
    </row>
    <row r="4787" spans="22:22" x14ac:dyDescent="0.2">
      <c r="V4787" s="5"/>
    </row>
    <row r="4788" spans="22:22" x14ac:dyDescent="0.2">
      <c r="V4788" s="5"/>
    </row>
    <row r="4789" spans="22:22" x14ac:dyDescent="0.2">
      <c r="V4789" s="5"/>
    </row>
    <row r="4790" spans="22:22" x14ac:dyDescent="0.2">
      <c r="V4790" s="5"/>
    </row>
    <row r="4791" spans="22:22" x14ac:dyDescent="0.2">
      <c r="V4791" s="5"/>
    </row>
    <row r="4792" spans="22:22" x14ac:dyDescent="0.2">
      <c r="V4792" s="5"/>
    </row>
    <row r="4793" spans="22:22" x14ac:dyDescent="0.2">
      <c r="V4793" s="5"/>
    </row>
    <row r="4794" spans="22:22" x14ac:dyDescent="0.2">
      <c r="V4794" s="5"/>
    </row>
    <row r="4795" spans="22:22" x14ac:dyDescent="0.2">
      <c r="V4795" s="5"/>
    </row>
    <row r="4796" spans="22:22" x14ac:dyDescent="0.2">
      <c r="V4796" s="5"/>
    </row>
    <row r="4797" spans="22:22" x14ac:dyDescent="0.2">
      <c r="V4797" s="5"/>
    </row>
    <row r="4798" spans="22:22" x14ac:dyDescent="0.2">
      <c r="V4798" s="5"/>
    </row>
    <row r="4799" spans="22:22" x14ac:dyDescent="0.2">
      <c r="V4799" s="5"/>
    </row>
    <row r="4800" spans="22:22" x14ac:dyDescent="0.2">
      <c r="V4800" s="5"/>
    </row>
    <row r="4801" spans="22:22" x14ac:dyDescent="0.2">
      <c r="V4801" s="5"/>
    </row>
    <row r="4802" spans="22:22" x14ac:dyDescent="0.2">
      <c r="V4802" s="5"/>
    </row>
    <row r="4803" spans="22:22" x14ac:dyDescent="0.2">
      <c r="V4803" s="5"/>
    </row>
    <row r="4804" spans="22:22" x14ac:dyDescent="0.2">
      <c r="V4804" s="5"/>
    </row>
    <row r="4805" spans="22:22" x14ac:dyDescent="0.2">
      <c r="V4805" s="5"/>
    </row>
    <row r="4806" spans="22:22" x14ac:dyDescent="0.2">
      <c r="V4806" s="5"/>
    </row>
    <row r="4807" spans="22:22" x14ac:dyDescent="0.2">
      <c r="V4807" s="5"/>
    </row>
    <row r="4808" spans="22:22" x14ac:dyDescent="0.2">
      <c r="V4808" s="5"/>
    </row>
    <row r="4809" spans="22:22" x14ac:dyDescent="0.2">
      <c r="V4809" s="5"/>
    </row>
    <row r="4810" spans="22:22" x14ac:dyDescent="0.2">
      <c r="V4810" s="5"/>
    </row>
    <row r="4811" spans="22:22" x14ac:dyDescent="0.2">
      <c r="V4811" s="5"/>
    </row>
    <row r="4812" spans="22:22" x14ac:dyDescent="0.2">
      <c r="V4812" s="5"/>
    </row>
    <row r="4813" spans="22:22" x14ac:dyDescent="0.2">
      <c r="V4813" s="5"/>
    </row>
    <row r="4814" spans="22:22" x14ac:dyDescent="0.2">
      <c r="V4814" s="5"/>
    </row>
    <row r="4815" spans="22:22" x14ac:dyDescent="0.2">
      <c r="V4815" s="5"/>
    </row>
    <row r="4816" spans="22:22" x14ac:dyDescent="0.2">
      <c r="V4816" s="5"/>
    </row>
    <row r="4817" spans="22:22" x14ac:dyDescent="0.2">
      <c r="V4817" s="5"/>
    </row>
    <row r="4818" spans="22:22" x14ac:dyDescent="0.2">
      <c r="V4818" s="5"/>
    </row>
    <row r="4819" spans="22:22" x14ac:dyDescent="0.2">
      <c r="V4819" s="5"/>
    </row>
    <row r="4820" spans="22:22" x14ac:dyDescent="0.2">
      <c r="V4820" s="5"/>
    </row>
    <row r="4821" spans="22:22" x14ac:dyDescent="0.2">
      <c r="V4821" s="5"/>
    </row>
    <row r="4822" spans="22:22" x14ac:dyDescent="0.2">
      <c r="V4822" s="5"/>
    </row>
    <row r="4823" spans="22:22" x14ac:dyDescent="0.2">
      <c r="V4823" s="5"/>
    </row>
    <row r="4824" spans="22:22" x14ac:dyDescent="0.2">
      <c r="V4824" s="5"/>
    </row>
    <row r="4825" spans="22:22" x14ac:dyDescent="0.2">
      <c r="V4825" s="5"/>
    </row>
    <row r="4826" spans="22:22" x14ac:dyDescent="0.2">
      <c r="V4826" s="5"/>
    </row>
    <row r="4827" spans="22:22" x14ac:dyDescent="0.2">
      <c r="V4827" s="5"/>
    </row>
    <row r="4828" spans="22:22" x14ac:dyDescent="0.2">
      <c r="V4828" s="5"/>
    </row>
    <row r="4829" spans="22:22" x14ac:dyDescent="0.2">
      <c r="V4829" s="5"/>
    </row>
    <row r="4830" spans="22:22" x14ac:dyDescent="0.2">
      <c r="V4830" s="5"/>
    </row>
    <row r="4831" spans="22:22" x14ac:dyDescent="0.2">
      <c r="V4831" s="5"/>
    </row>
    <row r="4832" spans="22:22" x14ac:dyDescent="0.2">
      <c r="V4832" s="5"/>
    </row>
    <row r="4833" spans="22:22" x14ac:dyDescent="0.2">
      <c r="V4833" s="5"/>
    </row>
    <row r="4834" spans="22:22" x14ac:dyDescent="0.2">
      <c r="V4834" s="5"/>
    </row>
    <row r="4835" spans="22:22" x14ac:dyDescent="0.2">
      <c r="V4835" s="5"/>
    </row>
    <row r="4836" spans="22:22" x14ac:dyDescent="0.2">
      <c r="V4836" s="5"/>
    </row>
    <row r="4837" spans="22:22" x14ac:dyDescent="0.2">
      <c r="V4837" s="5"/>
    </row>
    <row r="4838" spans="22:22" x14ac:dyDescent="0.2">
      <c r="V4838" s="5"/>
    </row>
    <row r="4839" spans="22:22" x14ac:dyDescent="0.2">
      <c r="V4839" s="5"/>
    </row>
    <row r="4840" spans="22:22" x14ac:dyDescent="0.2">
      <c r="V4840" s="5"/>
    </row>
    <row r="4841" spans="22:22" x14ac:dyDescent="0.2">
      <c r="V4841" s="5"/>
    </row>
    <row r="4842" spans="22:22" x14ac:dyDescent="0.2">
      <c r="V4842" s="5"/>
    </row>
    <row r="4843" spans="22:22" x14ac:dyDescent="0.2">
      <c r="V4843" s="5"/>
    </row>
    <row r="4844" spans="22:22" x14ac:dyDescent="0.2">
      <c r="V4844" s="5"/>
    </row>
    <row r="4845" spans="22:22" x14ac:dyDescent="0.2">
      <c r="V4845" s="5"/>
    </row>
    <row r="4846" spans="22:22" x14ac:dyDescent="0.2">
      <c r="V4846" s="5"/>
    </row>
    <row r="4847" spans="22:22" x14ac:dyDescent="0.2">
      <c r="V4847" s="5"/>
    </row>
    <row r="4848" spans="22:22" x14ac:dyDescent="0.2">
      <c r="V4848" s="5"/>
    </row>
    <row r="4849" spans="22:22" x14ac:dyDescent="0.2">
      <c r="V4849" s="5"/>
    </row>
    <row r="4850" spans="22:22" x14ac:dyDescent="0.2">
      <c r="V4850" s="5"/>
    </row>
    <row r="4851" spans="22:22" x14ac:dyDescent="0.2">
      <c r="V4851" s="5"/>
    </row>
    <row r="4852" spans="22:22" x14ac:dyDescent="0.2">
      <c r="V4852" s="5"/>
    </row>
    <row r="4853" spans="22:22" x14ac:dyDescent="0.2">
      <c r="V4853" s="5"/>
    </row>
    <row r="4854" spans="22:22" x14ac:dyDescent="0.2">
      <c r="V4854" s="5"/>
    </row>
    <row r="4855" spans="22:22" x14ac:dyDescent="0.2">
      <c r="V4855" s="5"/>
    </row>
    <row r="4856" spans="22:22" x14ac:dyDescent="0.2">
      <c r="V4856" s="5"/>
    </row>
    <row r="4857" spans="22:22" x14ac:dyDescent="0.2">
      <c r="V4857" s="5"/>
    </row>
    <row r="4858" spans="22:22" x14ac:dyDescent="0.2">
      <c r="V4858" s="5"/>
    </row>
    <row r="4859" spans="22:22" x14ac:dyDescent="0.2">
      <c r="V4859" s="5"/>
    </row>
    <row r="4860" spans="22:22" x14ac:dyDescent="0.2">
      <c r="V4860" s="5"/>
    </row>
    <row r="4861" spans="22:22" x14ac:dyDescent="0.2">
      <c r="V4861" s="5"/>
    </row>
    <row r="4862" spans="22:22" x14ac:dyDescent="0.2">
      <c r="V4862" s="5"/>
    </row>
    <row r="4863" spans="22:22" x14ac:dyDescent="0.2">
      <c r="V4863" s="5"/>
    </row>
    <row r="4864" spans="22:22" x14ac:dyDescent="0.2">
      <c r="V4864" s="5"/>
    </row>
    <row r="4865" spans="22:22" x14ac:dyDescent="0.2">
      <c r="V4865" s="5"/>
    </row>
    <row r="4866" spans="22:22" x14ac:dyDescent="0.2">
      <c r="V4866" s="5"/>
    </row>
    <row r="4867" spans="22:22" x14ac:dyDescent="0.2">
      <c r="V4867" s="5"/>
    </row>
    <row r="4868" spans="22:22" x14ac:dyDescent="0.2">
      <c r="V4868" s="5"/>
    </row>
    <row r="4869" spans="22:22" x14ac:dyDescent="0.2">
      <c r="V4869" s="5"/>
    </row>
    <row r="4870" spans="22:22" x14ac:dyDescent="0.2">
      <c r="V4870" s="5"/>
    </row>
    <row r="4871" spans="22:22" x14ac:dyDescent="0.2">
      <c r="V4871" s="5"/>
    </row>
    <row r="4872" spans="22:22" x14ac:dyDescent="0.2">
      <c r="V4872" s="5"/>
    </row>
    <row r="4873" spans="22:22" x14ac:dyDescent="0.2">
      <c r="V4873" s="5"/>
    </row>
    <row r="4874" spans="22:22" x14ac:dyDescent="0.2">
      <c r="V4874" s="5"/>
    </row>
    <row r="4875" spans="22:22" x14ac:dyDescent="0.2">
      <c r="V4875" s="5"/>
    </row>
    <row r="4876" spans="22:22" x14ac:dyDescent="0.2">
      <c r="V4876" s="5"/>
    </row>
    <row r="4877" spans="22:22" x14ac:dyDescent="0.2">
      <c r="V4877" s="5"/>
    </row>
    <row r="4878" spans="22:22" x14ac:dyDescent="0.2">
      <c r="V4878" s="5"/>
    </row>
    <row r="4879" spans="22:22" x14ac:dyDescent="0.2">
      <c r="V4879" s="5"/>
    </row>
    <row r="4880" spans="22:22" x14ac:dyDescent="0.2">
      <c r="V4880" s="5"/>
    </row>
    <row r="4881" spans="22:22" x14ac:dyDescent="0.2">
      <c r="V4881" s="5"/>
    </row>
    <row r="4882" spans="22:22" x14ac:dyDescent="0.2">
      <c r="V4882" s="5"/>
    </row>
    <row r="4883" spans="22:22" x14ac:dyDescent="0.2">
      <c r="V4883" s="5"/>
    </row>
    <row r="4884" spans="22:22" x14ac:dyDescent="0.2">
      <c r="V4884" s="5"/>
    </row>
    <row r="4885" spans="22:22" x14ac:dyDescent="0.2">
      <c r="V4885" s="5"/>
    </row>
    <row r="4886" spans="22:22" x14ac:dyDescent="0.2">
      <c r="V4886" s="5"/>
    </row>
    <row r="4887" spans="22:22" x14ac:dyDescent="0.2">
      <c r="V4887" s="5"/>
    </row>
    <row r="4888" spans="22:22" x14ac:dyDescent="0.2">
      <c r="V4888" s="5"/>
    </row>
    <row r="4889" spans="22:22" x14ac:dyDescent="0.2">
      <c r="V4889" s="5"/>
    </row>
    <row r="4890" spans="22:22" x14ac:dyDescent="0.2">
      <c r="V4890" s="5"/>
    </row>
    <row r="4891" spans="22:22" x14ac:dyDescent="0.2">
      <c r="V4891" s="5"/>
    </row>
    <row r="4892" spans="22:22" x14ac:dyDescent="0.2">
      <c r="V4892" s="5"/>
    </row>
    <row r="4893" spans="22:22" x14ac:dyDescent="0.2">
      <c r="V4893" s="5"/>
    </row>
    <row r="4894" spans="22:22" x14ac:dyDescent="0.2">
      <c r="V4894" s="5"/>
    </row>
    <row r="4895" spans="22:22" x14ac:dyDescent="0.2">
      <c r="V4895" s="5"/>
    </row>
    <row r="4896" spans="22:22" x14ac:dyDescent="0.2">
      <c r="V4896" s="5"/>
    </row>
    <row r="4897" spans="22:22" x14ac:dyDescent="0.2">
      <c r="V4897" s="5"/>
    </row>
    <row r="4898" spans="22:22" x14ac:dyDescent="0.2">
      <c r="V4898" s="5"/>
    </row>
    <row r="4899" spans="22:22" x14ac:dyDescent="0.2">
      <c r="V4899" s="5"/>
    </row>
    <row r="4900" spans="22:22" x14ac:dyDescent="0.2">
      <c r="V4900" s="5"/>
    </row>
    <row r="4901" spans="22:22" x14ac:dyDescent="0.2">
      <c r="V4901" s="5"/>
    </row>
    <row r="4902" spans="22:22" x14ac:dyDescent="0.2">
      <c r="V4902" s="5"/>
    </row>
    <row r="4903" spans="22:22" x14ac:dyDescent="0.2">
      <c r="V4903" s="5"/>
    </row>
    <row r="4904" spans="22:22" x14ac:dyDescent="0.2">
      <c r="V4904" s="5"/>
    </row>
    <row r="4905" spans="22:22" x14ac:dyDescent="0.2">
      <c r="V4905" s="5"/>
    </row>
    <row r="4906" spans="22:22" x14ac:dyDescent="0.2">
      <c r="V4906" s="5"/>
    </row>
    <row r="4907" spans="22:22" x14ac:dyDescent="0.2">
      <c r="V4907" s="5"/>
    </row>
    <row r="4908" spans="22:22" x14ac:dyDescent="0.2">
      <c r="V4908" s="5"/>
    </row>
    <row r="4909" spans="22:22" x14ac:dyDescent="0.2">
      <c r="V4909" s="5"/>
    </row>
    <row r="4910" spans="22:22" x14ac:dyDescent="0.2">
      <c r="V4910" s="5"/>
    </row>
    <row r="4911" spans="22:22" x14ac:dyDescent="0.2">
      <c r="V4911" s="5"/>
    </row>
    <row r="4912" spans="22:22" x14ac:dyDescent="0.2">
      <c r="V4912" s="5"/>
    </row>
    <row r="4913" spans="22:22" x14ac:dyDescent="0.2">
      <c r="V4913" s="5"/>
    </row>
    <row r="4914" spans="22:22" x14ac:dyDescent="0.2">
      <c r="V4914" s="5"/>
    </row>
    <row r="4915" spans="22:22" x14ac:dyDescent="0.2">
      <c r="V4915" s="5"/>
    </row>
    <row r="4916" spans="22:22" x14ac:dyDescent="0.2">
      <c r="V4916" s="5"/>
    </row>
    <row r="4917" spans="22:22" x14ac:dyDescent="0.2">
      <c r="V4917" s="5"/>
    </row>
    <row r="4918" spans="22:22" x14ac:dyDescent="0.2">
      <c r="V4918" s="5"/>
    </row>
    <row r="4919" spans="22:22" x14ac:dyDescent="0.2">
      <c r="V4919" s="5"/>
    </row>
    <row r="4920" spans="22:22" x14ac:dyDescent="0.2">
      <c r="V4920" s="5"/>
    </row>
    <row r="4921" spans="22:22" x14ac:dyDescent="0.2">
      <c r="V4921" s="5"/>
    </row>
    <row r="4922" spans="22:22" x14ac:dyDescent="0.2">
      <c r="V4922" s="5"/>
    </row>
    <row r="4923" spans="22:22" x14ac:dyDescent="0.2">
      <c r="V4923" s="5"/>
    </row>
    <row r="4924" spans="22:22" x14ac:dyDescent="0.2">
      <c r="V4924" s="5"/>
    </row>
    <row r="4925" spans="22:22" x14ac:dyDescent="0.2">
      <c r="V4925" s="5"/>
    </row>
    <row r="4926" spans="22:22" x14ac:dyDescent="0.2">
      <c r="V4926" s="5"/>
    </row>
    <row r="4927" spans="22:22" x14ac:dyDescent="0.2">
      <c r="V4927" s="5"/>
    </row>
    <row r="4928" spans="22:22" x14ac:dyDescent="0.2">
      <c r="V4928" s="5"/>
    </row>
    <row r="4929" spans="22:22" x14ac:dyDescent="0.2">
      <c r="V4929" s="5"/>
    </row>
    <row r="4930" spans="22:22" x14ac:dyDescent="0.2">
      <c r="V4930" s="5"/>
    </row>
    <row r="4931" spans="22:22" x14ac:dyDescent="0.2">
      <c r="V4931" s="5"/>
    </row>
    <row r="4932" spans="22:22" x14ac:dyDescent="0.2">
      <c r="V4932" s="5"/>
    </row>
    <row r="4933" spans="22:22" x14ac:dyDescent="0.2">
      <c r="V4933" s="5"/>
    </row>
    <row r="4934" spans="22:22" x14ac:dyDescent="0.2">
      <c r="V4934" s="5"/>
    </row>
    <row r="4935" spans="22:22" x14ac:dyDescent="0.2">
      <c r="V4935" s="5"/>
    </row>
    <row r="4936" spans="22:22" x14ac:dyDescent="0.2">
      <c r="V4936" s="5"/>
    </row>
    <row r="4937" spans="22:22" x14ac:dyDescent="0.2">
      <c r="V4937" s="5"/>
    </row>
    <row r="4938" spans="22:22" x14ac:dyDescent="0.2">
      <c r="V4938" s="5"/>
    </row>
    <row r="4939" spans="22:22" x14ac:dyDescent="0.2">
      <c r="V4939" s="5"/>
    </row>
    <row r="4940" spans="22:22" x14ac:dyDescent="0.2">
      <c r="V4940" s="5"/>
    </row>
    <row r="4941" spans="22:22" x14ac:dyDescent="0.2">
      <c r="V4941" s="5"/>
    </row>
    <row r="4942" spans="22:22" x14ac:dyDescent="0.2">
      <c r="V4942" s="5"/>
    </row>
    <row r="4943" spans="22:22" x14ac:dyDescent="0.2">
      <c r="V4943" s="5"/>
    </row>
    <row r="4944" spans="22:22" x14ac:dyDescent="0.2">
      <c r="V4944" s="5"/>
    </row>
    <row r="4945" spans="22:22" x14ac:dyDescent="0.2">
      <c r="V4945" s="5"/>
    </row>
    <row r="4946" spans="22:22" x14ac:dyDescent="0.2">
      <c r="V4946" s="5"/>
    </row>
    <row r="4947" spans="22:22" x14ac:dyDescent="0.2">
      <c r="V4947" s="5"/>
    </row>
    <row r="4948" spans="22:22" x14ac:dyDescent="0.2">
      <c r="V4948" s="5"/>
    </row>
    <row r="4949" spans="22:22" x14ac:dyDescent="0.2">
      <c r="V4949" s="5"/>
    </row>
    <row r="4950" spans="22:22" x14ac:dyDescent="0.2">
      <c r="V4950" s="5"/>
    </row>
    <row r="4951" spans="22:22" x14ac:dyDescent="0.2">
      <c r="V4951" s="5"/>
    </row>
    <row r="4952" spans="22:22" x14ac:dyDescent="0.2">
      <c r="V4952" s="5"/>
    </row>
    <row r="4953" spans="22:22" x14ac:dyDescent="0.2">
      <c r="V4953" s="5"/>
    </row>
    <row r="4954" spans="22:22" x14ac:dyDescent="0.2">
      <c r="V4954" s="5"/>
    </row>
    <row r="4955" spans="22:22" x14ac:dyDescent="0.2">
      <c r="V4955" s="5"/>
    </row>
    <row r="4956" spans="22:22" x14ac:dyDescent="0.2">
      <c r="V4956" s="5"/>
    </row>
    <row r="4957" spans="22:22" x14ac:dyDescent="0.2">
      <c r="V4957" s="5"/>
    </row>
    <row r="4958" spans="22:22" x14ac:dyDescent="0.2">
      <c r="V4958" s="5"/>
    </row>
    <row r="4959" spans="22:22" x14ac:dyDescent="0.2">
      <c r="V4959" s="5"/>
    </row>
    <row r="4960" spans="22:22" x14ac:dyDescent="0.2">
      <c r="V4960" s="5"/>
    </row>
    <row r="4961" spans="22:22" x14ac:dyDescent="0.2">
      <c r="V4961" s="5"/>
    </row>
    <row r="4962" spans="22:22" x14ac:dyDescent="0.2">
      <c r="V4962" s="5"/>
    </row>
    <row r="4963" spans="22:22" x14ac:dyDescent="0.2">
      <c r="V4963" s="5"/>
    </row>
    <row r="4964" spans="22:22" x14ac:dyDescent="0.2">
      <c r="V4964" s="5"/>
    </row>
    <row r="4965" spans="22:22" x14ac:dyDescent="0.2">
      <c r="V4965" s="5"/>
    </row>
    <row r="4966" spans="22:22" x14ac:dyDescent="0.2">
      <c r="V4966" s="5"/>
    </row>
    <row r="4967" spans="22:22" x14ac:dyDescent="0.2">
      <c r="V4967" s="5"/>
    </row>
    <row r="4968" spans="22:22" x14ac:dyDescent="0.2">
      <c r="V4968" s="5"/>
    </row>
    <row r="4969" spans="22:22" x14ac:dyDescent="0.2">
      <c r="V4969" s="5"/>
    </row>
    <row r="4970" spans="22:22" x14ac:dyDescent="0.2">
      <c r="V4970" s="5"/>
    </row>
    <row r="4971" spans="22:22" x14ac:dyDescent="0.2">
      <c r="V4971" s="5"/>
    </row>
    <row r="4972" spans="22:22" x14ac:dyDescent="0.2">
      <c r="V4972" s="5"/>
    </row>
    <row r="4973" spans="22:22" x14ac:dyDescent="0.2">
      <c r="V4973" s="5"/>
    </row>
    <row r="4974" spans="22:22" x14ac:dyDescent="0.2">
      <c r="V4974" s="5"/>
    </row>
    <row r="4975" spans="22:22" x14ac:dyDescent="0.2">
      <c r="V4975" s="5"/>
    </row>
    <row r="4976" spans="22:22" x14ac:dyDescent="0.2">
      <c r="V4976" s="5"/>
    </row>
    <row r="4977" spans="22:22" x14ac:dyDescent="0.2">
      <c r="V4977" s="5"/>
    </row>
    <row r="4978" spans="22:22" x14ac:dyDescent="0.2">
      <c r="V4978" s="5"/>
    </row>
    <row r="4979" spans="22:22" x14ac:dyDescent="0.2">
      <c r="V4979" s="5"/>
    </row>
    <row r="4980" spans="22:22" x14ac:dyDescent="0.2">
      <c r="V4980" s="5"/>
    </row>
    <row r="4981" spans="22:22" x14ac:dyDescent="0.2">
      <c r="V4981" s="5"/>
    </row>
    <row r="4982" spans="22:22" x14ac:dyDescent="0.2">
      <c r="V4982" s="5"/>
    </row>
    <row r="4983" spans="22:22" x14ac:dyDescent="0.2">
      <c r="V4983" s="5"/>
    </row>
    <row r="4984" spans="22:22" x14ac:dyDescent="0.2">
      <c r="V4984" s="5"/>
    </row>
    <row r="4985" spans="22:22" x14ac:dyDescent="0.2">
      <c r="V4985" s="5"/>
    </row>
    <row r="4986" spans="22:22" x14ac:dyDescent="0.2">
      <c r="V4986" s="5"/>
    </row>
    <row r="4987" spans="22:22" x14ac:dyDescent="0.2">
      <c r="V4987" s="5"/>
    </row>
    <row r="4988" spans="22:22" x14ac:dyDescent="0.2">
      <c r="V4988" s="5"/>
    </row>
    <row r="4989" spans="22:22" x14ac:dyDescent="0.2">
      <c r="V4989" s="5"/>
    </row>
    <row r="4990" spans="22:22" x14ac:dyDescent="0.2">
      <c r="V4990" s="5"/>
    </row>
    <row r="4991" spans="22:22" x14ac:dyDescent="0.2">
      <c r="V4991" s="5"/>
    </row>
    <row r="4992" spans="22:22" x14ac:dyDescent="0.2">
      <c r="V4992" s="5"/>
    </row>
    <row r="4993" spans="22:22" x14ac:dyDescent="0.2">
      <c r="V4993" s="5"/>
    </row>
    <row r="4994" spans="22:22" x14ac:dyDescent="0.2">
      <c r="V4994" s="5"/>
    </row>
    <row r="4995" spans="22:22" x14ac:dyDescent="0.2">
      <c r="V4995" s="5"/>
    </row>
    <row r="4996" spans="22:22" x14ac:dyDescent="0.2">
      <c r="V4996" s="5"/>
    </row>
    <row r="4997" spans="22:22" x14ac:dyDescent="0.2">
      <c r="V4997" s="5"/>
    </row>
    <row r="4998" spans="22:22" x14ac:dyDescent="0.2">
      <c r="V4998" s="5"/>
    </row>
    <row r="4999" spans="22:22" x14ac:dyDescent="0.2">
      <c r="V4999" s="5"/>
    </row>
    <row r="5000" spans="22:22" x14ac:dyDescent="0.2">
      <c r="V5000" s="5"/>
    </row>
    <row r="5001" spans="22:22" x14ac:dyDescent="0.2">
      <c r="V5001" s="5"/>
    </row>
    <row r="5002" spans="22:22" x14ac:dyDescent="0.2">
      <c r="V5002" s="5"/>
    </row>
    <row r="5003" spans="22:22" x14ac:dyDescent="0.2">
      <c r="V5003" s="5"/>
    </row>
    <row r="5004" spans="22:22" x14ac:dyDescent="0.2">
      <c r="V5004" s="5"/>
    </row>
    <row r="5005" spans="22:22" x14ac:dyDescent="0.2">
      <c r="V5005" s="5"/>
    </row>
    <row r="5006" spans="22:22" x14ac:dyDescent="0.2">
      <c r="V5006" s="5"/>
    </row>
    <row r="5007" spans="22:22" x14ac:dyDescent="0.2">
      <c r="V5007" s="5"/>
    </row>
    <row r="5008" spans="22:22" x14ac:dyDescent="0.2">
      <c r="V5008" s="5"/>
    </row>
    <row r="5009" spans="22:22" x14ac:dyDescent="0.2">
      <c r="V5009" s="5"/>
    </row>
    <row r="5010" spans="22:22" x14ac:dyDescent="0.2">
      <c r="V5010" s="5"/>
    </row>
    <row r="5011" spans="22:22" x14ac:dyDescent="0.2">
      <c r="V5011" s="5"/>
    </row>
    <row r="5012" spans="22:22" x14ac:dyDescent="0.2">
      <c r="V5012" s="5"/>
    </row>
    <row r="5013" spans="22:22" x14ac:dyDescent="0.2">
      <c r="V5013" s="5"/>
    </row>
    <row r="5014" spans="22:22" x14ac:dyDescent="0.2">
      <c r="V5014" s="5"/>
    </row>
    <row r="5015" spans="22:22" x14ac:dyDescent="0.2">
      <c r="V5015" s="5"/>
    </row>
    <row r="5016" spans="22:22" x14ac:dyDescent="0.2">
      <c r="V5016" s="5"/>
    </row>
    <row r="5017" spans="22:22" x14ac:dyDescent="0.2">
      <c r="V5017" s="5"/>
    </row>
    <row r="5018" spans="22:22" x14ac:dyDescent="0.2">
      <c r="V5018" s="5"/>
    </row>
    <row r="5019" spans="22:22" x14ac:dyDescent="0.2">
      <c r="V5019" s="5"/>
    </row>
    <row r="5020" spans="22:22" x14ac:dyDescent="0.2">
      <c r="V5020" s="5"/>
    </row>
    <row r="5021" spans="22:22" x14ac:dyDescent="0.2">
      <c r="V5021" s="5"/>
    </row>
    <row r="5022" spans="22:22" x14ac:dyDescent="0.2">
      <c r="V5022" s="5"/>
    </row>
    <row r="5023" spans="22:22" x14ac:dyDescent="0.2">
      <c r="V5023" s="5"/>
    </row>
    <row r="5024" spans="22:22" x14ac:dyDescent="0.2">
      <c r="V5024" s="5"/>
    </row>
    <row r="5025" spans="22:22" x14ac:dyDescent="0.2">
      <c r="V5025" s="5"/>
    </row>
    <row r="5026" spans="22:22" x14ac:dyDescent="0.2">
      <c r="V5026" s="5"/>
    </row>
    <row r="5027" spans="22:22" x14ac:dyDescent="0.2">
      <c r="V5027" s="5"/>
    </row>
    <row r="5028" spans="22:22" x14ac:dyDescent="0.2">
      <c r="V5028" s="5"/>
    </row>
    <row r="5029" spans="22:22" x14ac:dyDescent="0.2">
      <c r="V5029" s="5"/>
    </row>
    <row r="5030" spans="22:22" x14ac:dyDescent="0.2">
      <c r="V5030" s="5"/>
    </row>
    <row r="5031" spans="22:22" x14ac:dyDescent="0.2">
      <c r="V5031" s="5"/>
    </row>
    <row r="5032" spans="22:22" x14ac:dyDescent="0.2">
      <c r="V5032" s="5"/>
    </row>
    <row r="5033" spans="22:22" x14ac:dyDescent="0.2">
      <c r="V5033" s="5"/>
    </row>
    <row r="5034" spans="22:22" x14ac:dyDescent="0.2">
      <c r="V5034" s="5"/>
    </row>
    <row r="5035" spans="22:22" x14ac:dyDescent="0.2">
      <c r="V5035" s="5"/>
    </row>
    <row r="5036" spans="22:22" x14ac:dyDescent="0.2">
      <c r="V5036" s="5"/>
    </row>
    <row r="5037" spans="22:22" x14ac:dyDescent="0.2">
      <c r="V5037" s="5"/>
    </row>
    <row r="5038" spans="22:22" x14ac:dyDescent="0.2">
      <c r="V5038" s="5"/>
    </row>
    <row r="5039" spans="22:22" x14ac:dyDescent="0.2">
      <c r="V5039" s="5"/>
    </row>
    <row r="5040" spans="22:22" x14ac:dyDescent="0.2">
      <c r="V5040" s="5"/>
    </row>
    <row r="5041" spans="22:22" x14ac:dyDescent="0.2">
      <c r="V5041" s="5"/>
    </row>
    <row r="5042" spans="22:22" x14ac:dyDescent="0.2">
      <c r="V5042" s="5"/>
    </row>
    <row r="5043" spans="22:22" x14ac:dyDescent="0.2">
      <c r="V5043" s="5"/>
    </row>
    <row r="5044" spans="22:22" x14ac:dyDescent="0.2">
      <c r="V5044" s="5"/>
    </row>
    <row r="5045" spans="22:22" x14ac:dyDescent="0.2">
      <c r="V5045" s="5"/>
    </row>
    <row r="5046" spans="22:22" x14ac:dyDescent="0.2">
      <c r="V5046" s="5"/>
    </row>
    <row r="5047" spans="22:22" x14ac:dyDescent="0.2">
      <c r="V5047" s="5"/>
    </row>
    <row r="5048" spans="22:22" x14ac:dyDescent="0.2">
      <c r="V5048" s="5"/>
    </row>
    <row r="5049" spans="22:22" x14ac:dyDescent="0.2">
      <c r="V5049" s="5"/>
    </row>
    <row r="5050" spans="22:22" x14ac:dyDescent="0.2">
      <c r="V5050" s="5"/>
    </row>
    <row r="5051" spans="22:22" x14ac:dyDescent="0.2">
      <c r="V5051" s="5"/>
    </row>
    <row r="5052" spans="22:22" x14ac:dyDescent="0.2">
      <c r="V5052" s="5"/>
    </row>
    <row r="5053" spans="22:22" x14ac:dyDescent="0.2">
      <c r="V5053" s="5"/>
    </row>
    <row r="5054" spans="22:22" x14ac:dyDescent="0.2">
      <c r="V5054" s="5"/>
    </row>
    <row r="5055" spans="22:22" x14ac:dyDescent="0.2">
      <c r="V5055" s="5"/>
    </row>
    <row r="5056" spans="22:22" x14ac:dyDescent="0.2">
      <c r="V5056" s="5"/>
    </row>
    <row r="5057" spans="22:22" x14ac:dyDescent="0.2">
      <c r="V5057" s="5"/>
    </row>
    <row r="5058" spans="22:22" x14ac:dyDescent="0.2">
      <c r="V5058" s="5"/>
    </row>
    <row r="5059" spans="22:22" x14ac:dyDescent="0.2">
      <c r="V5059" s="5"/>
    </row>
    <row r="5060" spans="22:22" x14ac:dyDescent="0.2">
      <c r="V5060" s="5"/>
    </row>
    <row r="5061" spans="22:22" x14ac:dyDescent="0.2">
      <c r="V5061" s="5"/>
    </row>
    <row r="5062" spans="22:22" x14ac:dyDescent="0.2">
      <c r="V5062" s="5"/>
    </row>
    <row r="5063" spans="22:22" x14ac:dyDescent="0.2">
      <c r="V5063" s="5"/>
    </row>
    <row r="5064" spans="22:22" x14ac:dyDescent="0.2">
      <c r="V5064" s="5"/>
    </row>
    <row r="5065" spans="22:22" x14ac:dyDescent="0.2">
      <c r="V5065" s="5"/>
    </row>
    <row r="5066" spans="22:22" x14ac:dyDescent="0.2">
      <c r="V5066" s="5"/>
    </row>
    <row r="5067" spans="22:22" x14ac:dyDescent="0.2">
      <c r="V5067" s="5"/>
    </row>
    <row r="5068" spans="22:22" x14ac:dyDescent="0.2">
      <c r="V5068" s="5"/>
    </row>
    <row r="5069" spans="22:22" x14ac:dyDescent="0.2">
      <c r="V5069" s="5"/>
    </row>
    <row r="5070" spans="22:22" x14ac:dyDescent="0.2">
      <c r="V5070" s="5"/>
    </row>
    <row r="5071" spans="22:22" x14ac:dyDescent="0.2">
      <c r="V5071" s="5"/>
    </row>
    <row r="5072" spans="22:22" x14ac:dyDescent="0.2">
      <c r="V5072" s="5"/>
    </row>
    <row r="5073" spans="22:22" x14ac:dyDescent="0.2">
      <c r="V5073" s="5"/>
    </row>
    <row r="5074" spans="22:22" x14ac:dyDescent="0.2">
      <c r="V5074" s="5"/>
    </row>
    <row r="5075" spans="22:22" x14ac:dyDescent="0.2">
      <c r="V5075" s="5"/>
    </row>
    <row r="5076" spans="22:22" x14ac:dyDescent="0.2">
      <c r="V5076" s="5"/>
    </row>
    <row r="5077" spans="22:22" x14ac:dyDescent="0.2">
      <c r="V5077" s="5"/>
    </row>
    <row r="5078" spans="22:22" x14ac:dyDescent="0.2">
      <c r="V5078" s="5"/>
    </row>
    <row r="5079" spans="22:22" x14ac:dyDescent="0.2">
      <c r="V5079" s="5"/>
    </row>
    <row r="5080" spans="22:22" x14ac:dyDescent="0.2">
      <c r="V5080" s="5"/>
    </row>
    <row r="5081" spans="22:22" x14ac:dyDescent="0.2">
      <c r="V5081" s="5"/>
    </row>
    <row r="5082" spans="22:22" x14ac:dyDescent="0.2">
      <c r="V5082" s="5"/>
    </row>
    <row r="5083" spans="22:22" x14ac:dyDescent="0.2">
      <c r="V5083" s="5"/>
    </row>
    <row r="5084" spans="22:22" x14ac:dyDescent="0.2">
      <c r="V5084" s="5"/>
    </row>
    <row r="5085" spans="22:22" x14ac:dyDescent="0.2">
      <c r="V5085" s="5"/>
    </row>
    <row r="5086" spans="22:22" x14ac:dyDescent="0.2">
      <c r="V5086" s="5"/>
    </row>
    <row r="5087" spans="22:22" x14ac:dyDescent="0.2">
      <c r="V5087" s="5"/>
    </row>
    <row r="5088" spans="22:22" x14ac:dyDescent="0.2">
      <c r="V5088" s="5"/>
    </row>
    <row r="5089" spans="22:22" x14ac:dyDescent="0.2">
      <c r="V5089" s="5"/>
    </row>
    <row r="5090" spans="22:22" x14ac:dyDescent="0.2">
      <c r="V5090" s="5"/>
    </row>
    <row r="5091" spans="22:22" x14ac:dyDescent="0.2">
      <c r="V5091" s="5"/>
    </row>
    <row r="5092" spans="22:22" x14ac:dyDescent="0.2">
      <c r="V5092" s="5"/>
    </row>
    <row r="5093" spans="22:22" x14ac:dyDescent="0.2">
      <c r="V5093" s="5"/>
    </row>
    <row r="5094" spans="22:22" x14ac:dyDescent="0.2">
      <c r="V5094" s="5"/>
    </row>
    <row r="5095" spans="22:22" x14ac:dyDescent="0.2">
      <c r="V5095" s="5"/>
    </row>
    <row r="5096" spans="22:22" x14ac:dyDescent="0.2">
      <c r="V5096" s="5"/>
    </row>
    <row r="5097" spans="22:22" x14ac:dyDescent="0.2">
      <c r="V5097" s="5"/>
    </row>
    <row r="5098" spans="22:22" x14ac:dyDescent="0.2">
      <c r="V5098" s="5"/>
    </row>
    <row r="5099" spans="22:22" x14ac:dyDescent="0.2">
      <c r="V5099" s="5"/>
    </row>
    <row r="5100" spans="22:22" x14ac:dyDescent="0.2">
      <c r="V5100" s="5"/>
    </row>
    <row r="5101" spans="22:22" x14ac:dyDescent="0.2">
      <c r="V5101" s="5"/>
    </row>
    <row r="5102" spans="22:22" x14ac:dyDescent="0.2">
      <c r="V5102" s="5"/>
    </row>
    <row r="5103" spans="22:22" x14ac:dyDescent="0.2">
      <c r="V5103" s="5"/>
    </row>
    <row r="5104" spans="22:22" x14ac:dyDescent="0.2">
      <c r="V5104" s="5"/>
    </row>
    <row r="5105" spans="22:22" x14ac:dyDescent="0.2">
      <c r="V5105" s="5"/>
    </row>
    <row r="5106" spans="22:22" x14ac:dyDescent="0.2">
      <c r="V5106" s="5"/>
    </row>
    <row r="5107" spans="22:22" x14ac:dyDescent="0.2">
      <c r="V5107" s="5"/>
    </row>
    <row r="5108" spans="22:22" x14ac:dyDescent="0.2">
      <c r="V5108" s="5"/>
    </row>
    <row r="5109" spans="22:22" x14ac:dyDescent="0.2">
      <c r="V5109" s="5"/>
    </row>
    <row r="5110" spans="22:22" x14ac:dyDescent="0.2">
      <c r="V5110" s="5"/>
    </row>
    <row r="5111" spans="22:22" x14ac:dyDescent="0.2">
      <c r="V5111" s="5"/>
    </row>
    <row r="5112" spans="22:22" x14ac:dyDescent="0.2">
      <c r="V5112" s="5"/>
    </row>
    <row r="5113" spans="22:22" x14ac:dyDescent="0.2">
      <c r="V5113" s="5"/>
    </row>
    <row r="5114" spans="22:22" x14ac:dyDescent="0.2">
      <c r="V5114" s="5"/>
    </row>
    <row r="5115" spans="22:22" x14ac:dyDescent="0.2">
      <c r="V5115" s="5"/>
    </row>
    <row r="5116" spans="22:22" x14ac:dyDescent="0.2">
      <c r="V5116" s="5"/>
    </row>
    <row r="5117" spans="22:22" x14ac:dyDescent="0.2">
      <c r="V5117" s="5"/>
    </row>
    <row r="5118" spans="22:22" x14ac:dyDescent="0.2">
      <c r="V5118" s="5"/>
    </row>
    <row r="5119" spans="22:22" x14ac:dyDescent="0.2">
      <c r="V5119" s="5"/>
    </row>
    <row r="5120" spans="22:22" x14ac:dyDescent="0.2">
      <c r="V5120" s="5"/>
    </row>
    <row r="5121" spans="22:22" x14ac:dyDescent="0.2">
      <c r="V5121" s="5"/>
    </row>
    <row r="5122" spans="22:22" x14ac:dyDescent="0.2">
      <c r="V5122" s="5"/>
    </row>
    <row r="5123" spans="22:22" x14ac:dyDescent="0.2">
      <c r="V5123" s="5"/>
    </row>
    <row r="5124" spans="22:22" x14ac:dyDescent="0.2">
      <c r="V5124" s="5"/>
    </row>
    <row r="5125" spans="22:22" x14ac:dyDescent="0.2">
      <c r="V5125" s="5"/>
    </row>
    <row r="5126" spans="22:22" x14ac:dyDescent="0.2">
      <c r="V5126" s="5"/>
    </row>
    <row r="5127" spans="22:22" x14ac:dyDescent="0.2">
      <c r="V5127" s="5"/>
    </row>
    <row r="5128" spans="22:22" x14ac:dyDescent="0.2">
      <c r="V5128" s="5"/>
    </row>
    <row r="5129" spans="22:22" x14ac:dyDescent="0.2">
      <c r="V5129" s="5"/>
    </row>
    <row r="5130" spans="22:22" x14ac:dyDescent="0.2">
      <c r="V5130" s="5"/>
    </row>
    <row r="5131" spans="22:22" x14ac:dyDescent="0.2">
      <c r="V5131" s="5"/>
    </row>
    <row r="5132" spans="22:22" x14ac:dyDescent="0.2">
      <c r="V5132" s="5"/>
    </row>
    <row r="5133" spans="22:22" x14ac:dyDescent="0.2">
      <c r="V5133" s="5"/>
    </row>
    <row r="5134" spans="22:22" x14ac:dyDescent="0.2">
      <c r="V5134" s="5"/>
    </row>
    <row r="5135" spans="22:22" x14ac:dyDescent="0.2">
      <c r="V5135" s="5"/>
    </row>
    <row r="5136" spans="22:22" x14ac:dyDescent="0.2">
      <c r="V5136" s="5"/>
    </row>
    <row r="5137" spans="22:22" x14ac:dyDescent="0.2">
      <c r="V5137" s="5"/>
    </row>
    <row r="5138" spans="22:22" x14ac:dyDescent="0.2">
      <c r="V5138" s="5"/>
    </row>
    <row r="5139" spans="22:22" x14ac:dyDescent="0.2">
      <c r="V5139" s="5"/>
    </row>
    <row r="5140" spans="22:22" x14ac:dyDescent="0.2">
      <c r="V5140" s="5"/>
    </row>
    <row r="5141" spans="22:22" x14ac:dyDescent="0.2">
      <c r="V5141" s="5"/>
    </row>
    <row r="5142" spans="22:22" x14ac:dyDescent="0.2">
      <c r="V5142" s="5"/>
    </row>
    <row r="5143" spans="22:22" x14ac:dyDescent="0.2">
      <c r="V5143" s="5"/>
    </row>
    <row r="5144" spans="22:22" x14ac:dyDescent="0.2">
      <c r="V5144" s="5"/>
    </row>
    <row r="5145" spans="22:22" x14ac:dyDescent="0.2">
      <c r="V5145" s="5"/>
    </row>
    <row r="5146" spans="22:22" x14ac:dyDescent="0.2">
      <c r="V5146" s="5"/>
    </row>
    <row r="5147" spans="22:22" x14ac:dyDescent="0.2">
      <c r="V5147" s="5"/>
    </row>
    <row r="5148" spans="22:22" x14ac:dyDescent="0.2">
      <c r="V5148" s="5"/>
    </row>
    <row r="5149" spans="22:22" x14ac:dyDescent="0.2">
      <c r="V5149" s="5"/>
    </row>
    <row r="5150" spans="22:22" x14ac:dyDescent="0.2">
      <c r="V5150" s="5"/>
    </row>
    <row r="5151" spans="22:22" x14ac:dyDescent="0.2">
      <c r="V5151" s="5"/>
    </row>
    <row r="5152" spans="22:22" x14ac:dyDescent="0.2">
      <c r="V5152" s="5"/>
    </row>
    <row r="5153" spans="22:22" x14ac:dyDescent="0.2">
      <c r="V5153" s="5"/>
    </row>
    <row r="5154" spans="22:22" x14ac:dyDescent="0.2">
      <c r="V5154" s="5"/>
    </row>
    <row r="5155" spans="22:22" x14ac:dyDescent="0.2">
      <c r="V5155" s="5"/>
    </row>
    <row r="5156" spans="22:22" x14ac:dyDescent="0.2">
      <c r="V5156" s="5"/>
    </row>
    <row r="5157" spans="22:22" x14ac:dyDescent="0.2">
      <c r="V5157" s="5"/>
    </row>
    <row r="5158" spans="22:22" x14ac:dyDescent="0.2">
      <c r="V5158" s="5"/>
    </row>
    <row r="5159" spans="22:22" x14ac:dyDescent="0.2">
      <c r="V5159" s="5"/>
    </row>
    <row r="5160" spans="22:22" x14ac:dyDescent="0.2">
      <c r="V5160" s="5"/>
    </row>
    <row r="5161" spans="22:22" x14ac:dyDescent="0.2">
      <c r="V5161" s="5"/>
    </row>
    <row r="5162" spans="22:22" x14ac:dyDescent="0.2">
      <c r="V5162" s="5"/>
    </row>
    <row r="5163" spans="22:22" x14ac:dyDescent="0.2">
      <c r="V5163" s="5"/>
    </row>
    <row r="5164" spans="22:22" x14ac:dyDescent="0.2">
      <c r="V5164" s="5"/>
    </row>
    <row r="5165" spans="22:22" x14ac:dyDescent="0.2">
      <c r="V5165" s="5"/>
    </row>
    <row r="5166" spans="22:22" x14ac:dyDescent="0.2">
      <c r="V5166" s="5"/>
    </row>
    <row r="5167" spans="22:22" x14ac:dyDescent="0.2">
      <c r="V5167" s="5"/>
    </row>
    <row r="5168" spans="22:22" x14ac:dyDescent="0.2">
      <c r="V5168" s="5"/>
    </row>
    <row r="5169" spans="22:22" x14ac:dyDescent="0.2">
      <c r="V5169" s="5"/>
    </row>
    <row r="5170" spans="22:22" x14ac:dyDescent="0.2">
      <c r="V5170" s="5"/>
    </row>
    <row r="5171" spans="22:22" x14ac:dyDescent="0.2">
      <c r="V5171" s="5"/>
    </row>
    <row r="5172" spans="22:22" x14ac:dyDescent="0.2">
      <c r="V5172" s="5"/>
    </row>
    <row r="5173" spans="22:22" x14ac:dyDescent="0.2">
      <c r="V5173" s="5"/>
    </row>
    <row r="5174" spans="22:22" x14ac:dyDescent="0.2">
      <c r="V5174" s="5"/>
    </row>
    <row r="5175" spans="22:22" x14ac:dyDescent="0.2">
      <c r="V5175" s="5"/>
    </row>
    <row r="5176" spans="22:22" x14ac:dyDescent="0.2">
      <c r="V5176" s="5"/>
    </row>
    <row r="5177" spans="22:22" x14ac:dyDescent="0.2">
      <c r="V5177" s="5"/>
    </row>
    <row r="5178" spans="22:22" x14ac:dyDescent="0.2">
      <c r="V5178" s="5"/>
    </row>
    <row r="5179" spans="22:22" x14ac:dyDescent="0.2">
      <c r="V5179" s="5"/>
    </row>
    <row r="5180" spans="22:22" x14ac:dyDescent="0.2">
      <c r="V5180" s="5"/>
    </row>
    <row r="5181" spans="22:22" x14ac:dyDescent="0.2">
      <c r="V5181" s="5"/>
    </row>
    <row r="5182" spans="22:22" x14ac:dyDescent="0.2">
      <c r="V5182" s="5"/>
    </row>
    <row r="5183" spans="22:22" x14ac:dyDescent="0.2">
      <c r="V5183" s="5"/>
    </row>
    <row r="5184" spans="22:22" x14ac:dyDescent="0.2">
      <c r="V5184" s="5"/>
    </row>
    <row r="5185" spans="22:22" x14ac:dyDescent="0.2">
      <c r="V5185" s="5"/>
    </row>
    <row r="5186" spans="22:22" x14ac:dyDescent="0.2">
      <c r="V5186" s="5"/>
    </row>
    <row r="5187" spans="22:22" x14ac:dyDescent="0.2">
      <c r="V5187" s="5"/>
    </row>
    <row r="5188" spans="22:22" x14ac:dyDescent="0.2">
      <c r="V5188" s="5"/>
    </row>
    <row r="5189" spans="22:22" x14ac:dyDescent="0.2">
      <c r="V5189" s="5"/>
    </row>
    <row r="5190" spans="22:22" x14ac:dyDescent="0.2">
      <c r="V5190" s="5"/>
    </row>
    <row r="5191" spans="22:22" x14ac:dyDescent="0.2">
      <c r="V5191" s="5"/>
    </row>
    <row r="5192" spans="22:22" x14ac:dyDescent="0.2">
      <c r="V5192" s="5"/>
    </row>
    <row r="5193" spans="22:22" x14ac:dyDescent="0.2">
      <c r="V5193" s="5"/>
    </row>
    <row r="5194" spans="22:22" x14ac:dyDescent="0.2">
      <c r="V5194" s="5"/>
    </row>
    <row r="5195" spans="22:22" x14ac:dyDescent="0.2">
      <c r="V5195" s="5"/>
    </row>
    <row r="5196" spans="22:22" x14ac:dyDescent="0.2">
      <c r="V5196" s="5"/>
    </row>
    <row r="5197" spans="22:22" x14ac:dyDescent="0.2">
      <c r="V5197" s="5"/>
    </row>
    <row r="5198" spans="22:22" x14ac:dyDescent="0.2">
      <c r="V5198" s="5"/>
    </row>
    <row r="5199" spans="22:22" x14ac:dyDescent="0.2">
      <c r="V5199" s="5"/>
    </row>
    <row r="5200" spans="22:22" x14ac:dyDescent="0.2">
      <c r="V5200" s="5"/>
    </row>
    <row r="5201" spans="22:22" x14ac:dyDescent="0.2">
      <c r="V5201" s="5"/>
    </row>
    <row r="5202" spans="22:22" x14ac:dyDescent="0.2">
      <c r="V5202" s="5"/>
    </row>
    <row r="5203" spans="22:22" x14ac:dyDescent="0.2">
      <c r="V5203" s="5"/>
    </row>
    <row r="5204" spans="22:22" x14ac:dyDescent="0.2">
      <c r="V5204" s="5"/>
    </row>
    <row r="5205" spans="22:22" x14ac:dyDescent="0.2">
      <c r="V5205" s="5"/>
    </row>
    <row r="5206" spans="22:22" x14ac:dyDescent="0.2">
      <c r="V5206" s="5"/>
    </row>
    <row r="5207" spans="22:22" x14ac:dyDescent="0.2">
      <c r="V5207" s="5"/>
    </row>
    <row r="5208" spans="22:22" x14ac:dyDescent="0.2">
      <c r="V5208" s="5"/>
    </row>
    <row r="5209" spans="22:22" x14ac:dyDescent="0.2">
      <c r="V5209" s="5"/>
    </row>
    <row r="5210" spans="22:22" x14ac:dyDescent="0.2">
      <c r="V5210" s="5"/>
    </row>
    <row r="5211" spans="22:22" x14ac:dyDescent="0.2">
      <c r="V5211" s="5"/>
    </row>
    <row r="5212" spans="22:22" x14ac:dyDescent="0.2">
      <c r="V5212" s="5"/>
    </row>
    <row r="5213" spans="22:22" x14ac:dyDescent="0.2">
      <c r="V5213" s="5"/>
    </row>
    <row r="5214" spans="22:22" x14ac:dyDescent="0.2">
      <c r="V5214" s="5"/>
    </row>
    <row r="5215" spans="22:22" x14ac:dyDescent="0.2">
      <c r="V5215" s="5"/>
    </row>
    <row r="5216" spans="22:22" x14ac:dyDescent="0.2">
      <c r="V5216" s="5"/>
    </row>
    <row r="5217" spans="22:22" x14ac:dyDescent="0.2">
      <c r="V5217" s="5"/>
    </row>
    <row r="5218" spans="22:22" x14ac:dyDescent="0.2">
      <c r="V5218" s="5"/>
    </row>
    <row r="5219" spans="22:22" x14ac:dyDescent="0.2">
      <c r="V5219" s="5"/>
    </row>
    <row r="5220" spans="22:22" x14ac:dyDescent="0.2">
      <c r="V5220" s="5"/>
    </row>
    <row r="5221" spans="22:22" x14ac:dyDescent="0.2">
      <c r="V5221" s="5"/>
    </row>
    <row r="5222" spans="22:22" x14ac:dyDescent="0.2">
      <c r="V5222" s="5"/>
    </row>
    <row r="5223" spans="22:22" x14ac:dyDescent="0.2">
      <c r="V5223" s="5"/>
    </row>
    <row r="5224" spans="22:22" x14ac:dyDescent="0.2">
      <c r="V5224" s="5"/>
    </row>
    <row r="5225" spans="22:22" x14ac:dyDescent="0.2">
      <c r="V5225" s="5"/>
    </row>
    <row r="5226" spans="22:22" x14ac:dyDescent="0.2">
      <c r="V5226" s="5"/>
    </row>
    <row r="5227" spans="22:22" x14ac:dyDescent="0.2">
      <c r="V5227" s="5"/>
    </row>
    <row r="5228" spans="22:22" x14ac:dyDescent="0.2">
      <c r="V5228" s="5"/>
    </row>
    <row r="5229" spans="22:22" x14ac:dyDescent="0.2">
      <c r="V5229" s="5"/>
    </row>
    <row r="5230" spans="22:22" x14ac:dyDescent="0.2">
      <c r="V5230" s="5"/>
    </row>
    <row r="5231" spans="22:22" x14ac:dyDescent="0.2">
      <c r="V5231" s="5"/>
    </row>
    <row r="5232" spans="22:22" x14ac:dyDescent="0.2">
      <c r="V5232" s="5"/>
    </row>
    <row r="5233" spans="22:22" x14ac:dyDescent="0.2">
      <c r="V5233" s="5"/>
    </row>
    <row r="5234" spans="22:22" x14ac:dyDescent="0.2">
      <c r="V5234" s="5"/>
    </row>
    <row r="5235" spans="22:22" x14ac:dyDescent="0.2">
      <c r="V5235" s="5"/>
    </row>
    <row r="5236" spans="22:22" x14ac:dyDescent="0.2">
      <c r="V5236" s="5"/>
    </row>
    <row r="5237" spans="22:22" x14ac:dyDescent="0.2">
      <c r="V5237" s="5"/>
    </row>
    <row r="5238" spans="22:22" x14ac:dyDescent="0.2">
      <c r="V5238" s="5"/>
    </row>
    <row r="5239" spans="22:22" x14ac:dyDescent="0.2">
      <c r="V5239" s="5"/>
    </row>
    <row r="5240" spans="22:22" x14ac:dyDescent="0.2">
      <c r="V5240" s="5"/>
    </row>
    <row r="5241" spans="22:22" x14ac:dyDescent="0.2">
      <c r="V5241" s="5"/>
    </row>
    <row r="5242" spans="22:22" x14ac:dyDescent="0.2">
      <c r="V5242" s="5"/>
    </row>
    <row r="5243" spans="22:22" x14ac:dyDescent="0.2">
      <c r="V5243" s="5"/>
    </row>
    <row r="5244" spans="22:22" x14ac:dyDescent="0.2">
      <c r="V5244" s="5"/>
    </row>
    <row r="5245" spans="22:22" x14ac:dyDescent="0.2">
      <c r="V5245" s="5"/>
    </row>
    <row r="5246" spans="22:22" x14ac:dyDescent="0.2">
      <c r="V5246" s="5"/>
    </row>
    <row r="5247" spans="22:22" x14ac:dyDescent="0.2">
      <c r="V5247" s="5"/>
    </row>
    <row r="5248" spans="22:22" x14ac:dyDescent="0.2">
      <c r="V5248" s="5"/>
    </row>
    <row r="5249" spans="22:22" x14ac:dyDescent="0.2">
      <c r="V5249" s="5"/>
    </row>
    <row r="5250" spans="22:22" x14ac:dyDescent="0.2">
      <c r="V5250" s="5"/>
    </row>
    <row r="5251" spans="22:22" x14ac:dyDescent="0.2">
      <c r="V5251" s="5"/>
    </row>
    <row r="5252" spans="22:22" x14ac:dyDescent="0.2">
      <c r="V5252" s="5"/>
    </row>
    <row r="5253" spans="22:22" x14ac:dyDescent="0.2">
      <c r="V5253" s="5"/>
    </row>
    <row r="5254" spans="22:22" x14ac:dyDescent="0.2">
      <c r="V5254" s="5"/>
    </row>
    <row r="5255" spans="22:22" x14ac:dyDescent="0.2">
      <c r="V5255" s="5"/>
    </row>
    <row r="5256" spans="22:22" x14ac:dyDescent="0.2">
      <c r="V5256" s="5"/>
    </row>
    <row r="5257" spans="22:22" x14ac:dyDescent="0.2">
      <c r="V5257" s="5"/>
    </row>
    <row r="5258" spans="22:22" x14ac:dyDescent="0.2">
      <c r="V5258" s="5"/>
    </row>
    <row r="5259" spans="22:22" x14ac:dyDescent="0.2">
      <c r="V5259" s="5"/>
    </row>
    <row r="5260" spans="22:22" x14ac:dyDescent="0.2">
      <c r="V5260" s="5"/>
    </row>
    <row r="5261" spans="22:22" x14ac:dyDescent="0.2">
      <c r="V5261" s="5"/>
    </row>
    <row r="5262" spans="22:22" x14ac:dyDescent="0.2">
      <c r="V5262" s="5"/>
    </row>
    <row r="5263" spans="22:22" x14ac:dyDescent="0.2">
      <c r="V5263" s="5"/>
    </row>
    <row r="5264" spans="22:22" x14ac:dyDescent="0.2">
      <c r="V5264" s="5"/>
    </row>
    <row r="5265" spans="22:22" x14ac:dyDescent="0.2">
      <c r="V5265" s="5"/>
    </row>
    <row r="5266" spans="22:22" x14ac:dyDescent="0.2">
      <c r="V5266" s="5"/>
    </row>
    <row r="5267" spans="22:22" x14ac:dyDescent="0.2">
      <c r="V5267" s="5"/>
    </row>
    <row r="5268" spans="22:22" x14ac:dyDescent="0.2">
      <c r="V5268" s="5"/>
    </row>
    <row r="5269" spans="22:22" x14ac:dyDescent="0.2">
      <c r="V5269" s="5"/>
    </row>
    <row r="5270" spans="22:22" x14ac:dyDescent="0.2">
      <c r="V5270" s="5"/>
    </row>
    <row r="5271" spans="22:22" x14ac:dyDescent="0.2">
      <c r="V5271" s="5"/>
    </row>
    <row r="5272" spans="22:22" x14ac:dyDescent="0.2">
      <c r="V5272" s="5"/>
    </row>
    <row r="5273" spans="22:22" x14ac:dyDescent="0.2">
      <c r="V5273" s="5"/>
    </row>
    <row r="5274" spans="22:22" x14ac:dyDescent="0.2">
      <c r="V5274" s="5"/>
    </row>
    <row r="5275" spans="22:22" x14ac:dyDescent="0.2">
      <c r="V5275" s="5"/>
    </row>
    <row r="5276" spans="22:22" x14ac:dyDescent="0.2">
      <c r="V5276" s="5"/>
    </row>
    <row r="5277" spans="22:22" x14ac:dyDescent="0.2">
      <c r="V5277" s="5"/>
    </row>
    <row r="5278" spans="22:22" x14ac:dyDescent="0.2">
      <c r="V5278" s="5"/>
    </row>
    <row r="5279" spans="22:22" x14ac:dyDescent="0.2">
      <c r="V5279" s="5"/>
    </row>
    <row r="5280" spans="22:22" x14ac:dyDescent="0.2">
      <c r="V5280" s="5"/>
    </row>
    <row r="5281" spans="22:22" x14ac:dyDescent="0.2">
      <c r="V5281" s="5"/>
    </row>
    <row r="5282" spans="22:22" x14ac:dyDescent="0.2">
      <c r="V5282" s="5"/>
    </row>
    <row r="5283" spans="22:22" x14ac:dyDescent="0.2">
      <c r="V5283" s="5"/>
    </row>
    <row r="5284" spans="22:22" x14ac:dyDescent="0.2">
      <c r="V5284" s="5"/>
    </row>
    <row r="5285" spans="22:22" x14ac:dyDescent="0.2">
      <c r="V5285" s="5"/>
    </row>
    <row r="5286" spans="22:22" x14ac:dyDescent="0.2">
      <c r="V5286" s="5"/>
    </row>
    <row r="5287" spans="22:22" x14ac:dyDescent="0.2">
      <c r="V5287" s="5"/>
    </row>
    <row r="5288" spans="22:22" x14ac:dyDescent="0.2">
      <c r="V5288" s="5"/>
    </row>
    <row r="5289" spans="22:22" x14ac:dyDescent="0.2">
      <c r="V5289" s="5"/>
    </row>
    <row r="5290" spans="22:22" x14ac:dyDescent="0.2">
      <c r="V5290" s="5"/>
    </row>
    <row r="5291" spans="22:22" x14ac:dyDescent="0.2">
      <c r="V5291" s="5"/>
    </row>
    <row r="5292" spans="22:22" x14ac:dyDescent="0.2">
      <c r="V5292" s="5"/>
    </row>
    <row r="5293" spans="22:22" x14ac:dyDescent="0.2">
      <c r="V5293" s="5"/>
    </row>
    <row r="5294" spans="22:22" x14ac:dyDescent="0.2">
      <c r="V5294" s="5"/>
    </row>
    <row r="5295" spans="22:22" x14ac:dyDescent="0.2">
      <c r="V5295" s="5"/>
    </row>
    <row r="5296" spans="22:22" x14ac:dyDescent="0.2">
      <c r="V5296" s="5"/>
    </row>
    <row r="5297" spans="22:22" x14ac:dyDescent="0.2">
      <c r="V5297" s="5"/>
    </row>
    <row r="5298" spans="22:22" x14ac:dyDescent="0.2">
      <c r="V5298" s="5"/>
    </row>
    <row r="5299" spans="22:22" x14ac:dyDescent="0.2">
      <c r="V5299" s="5"/>
    </row>
    <row r="5300" spans="22:22" x14ac:dyDescent="0.2">
      <c r="V5300" s="5"/>
    </row>
    <row r="5301" spans="22:22" x14ac:dyDescent="0.2">
      <c r="V5301" s="5"/>
    </row>
    <row r="5302" spans="22:22" x14ac:dyDescent="0.2">
      <c r="V5302" s="5"/>
    </row>
    <row r="5303" spans="22:22" x14ac:dyDescent="0.2">
      <c r="V5303" s="5"/>
    </row>
    <row r="5304" spans="22:22" x14ac:dyDescent="0.2">
      <c r="V5304" s="5"/>
    </row>
    <row r="5305" spans="22:22" x14ac:dyDescent="0.2">
      <c r="V5305" s="5"/>
    </row>
    <row r="5306" spans="22:22" x14ac:dyDescent="0.2">
      <c r="V5306" s="5"/>
    </row>
    <row r="5307" spans="22:22" x14ac:dyDescent="0.2">
      <c r="V5307" s="5"/>
    </row>
    <row r="5308" spans="22:22" x14ac:dyDescent="0.2">
      <c r="V5308" s="5"/>
    </row>
    <row r="5309" spans="22:22" x14ac:dyDescent="0.2">
      <c r="V5309" s="5"/>
    </row>
    <row r="5310" spans="22:22" x14ac:dyDescent="0.2">
      <c r="V5310" s="5"/>
    </row>
    <row r="5311" spans="22:22" x14ac:dyDescent="0.2">
      <c r="V5311" s="5"/>
    </row>
    <row r="5312" spans="22:22" x14ac:dyDescent="0.2">
      <c r="V5312" s="5"/>
    </row>
    <row r="5313" spans="22:22" x14ac:dyDescent="0.2">
      <c r="V5313" s="5"/>
    </row>
    <row r="5314" spans="22:22" x14ac:dyDescent="0.2">
      <c r="V5314" s="5"/>
    </row>
    <row r="5315" spans="22:22" x14ac:dyDescent="0.2">
      <c r="V5315" s="5"/>
    </row>
    <row r="5316" spans="22:22" x14ac:dyDescent="0.2">
      <c r="V5316" s="5"/>
    </row>
    <row r="5317" spans="22:22" x14ac:dyDescent="0.2">
      <c r="V5317" s="5"/>
    </row>
    <row r="5318" spans="22:22" x14ac:dyDescent="0.2">
      <c r="V5318" s="5"/>
    </row>
    <row r="5319" spans="22:22" x14ac:dyDescent="0.2">
      <c r="V5319" s="5"/>
    </row>
    <row r="5320" spans="22:22" x14ac:dyDescent="0.2">
      <c r="V5320" s="5"/>
    </row>
    <row r="5321" spans="22:22" x14ac:dyDescent="0.2">
      <c r="V5321" s="5"/>
    </row>
    <row r="5322" spans="22:22" x14ac:dyDescent="0.2">
      <c r="V5322" s="5"/>
    </row>
    <row r="5323" spans="22:22" x14ac:dyDescent="0.2">
      <c r="V5323" s="5"/>
    </row>
    <row r="5324" spans="22:22" x14ac:dyDescent="0.2">
      <c r="V5324" s="5"/>
    </row>
    <row r="5325" spans="22:22" x14ac:dyDescent="0.2">
      <c r="V5325" s="5"/>
    </row>
    <row r="5326" spans="22:22" x14ac:dyDescent="0.2">
      <c r="V5326" s="5"/>
    </row>
    <row r="5327" spans="22:22" x14ac:dyDescent="0.2">
      <c r="V5327" s="5"/>
    </row>
    <row r="5328" spans="22:22" x14ac:dyDescent="0.2">
      <c r="V5328" s="5"/>
    </row>
    <row r="5329" spans="22:22" x14ac:dyDescent="0.2">
      <c r="V5329" s="5"/>
    </row>
    <row r="5330" spans="22:22" x14ac:dyDescent="0.2">
      <c r="V5330" s="5"/>
    </row>
    <row r="5331" spans="22:22" x14ac:dyDescent="0.2">
      <c r="V5331" s="5"/>
    </row>
    <row r="5332" spans="22:22" x14ac:dyDescent="0.2">
      <c r="V5332" s="5"/>
    </row>
    <row r="5333" spans="22:22" x14ac:dyDescent="0.2">
      <c r="V5333" s="5"/>
    </row>
    <row r="5334" spans="22:22" x14ac:dyDescent="0.2">
      <c r="V5334" s="5"/>
    </row>
    <row r="5335" spans="22:22" x14ac:dyDescent="0.2">
      <c r="V5335" s="5"/>
    </row>
    <row r="5336" spans="22:22" x14ac:dyDescent="0.2">
      <c r="V5336" s="5"/>
    </row>
    <row r="5337" spans="22:22" x14ac:dyDescent="0.2">
      <c r="V5337" s="5"/>
    </row>
    <row r="5338" spans="22:22" x14ac:dyDescent="0.2">
      <c r="V5338" s="5"/>
    </row>
    <row r="5339" spans="22:22" x14ac:dyDescent="0.2">
      <c r="V5339" s="5"/>
    </row>
    <row r="5340" spans="22:22" x14ac:dyDescent="0.2">
      <c r="V5340" s="5"/>
    </row>
    <row r="5341" spans="22:22" x14ac:dyDescent="0.2">
      <c r="V5341" s="5"/>
    </row>
    <row r="5342" spans="22:22" x14ac:dyDescent="0.2">
      <c r="V5342" s="5"/>
    </row>
    <row r="5343" spans="22:22" x14ac:dyDescent="0.2">
      <c r="V5343" s="5"/>
    </row>
    <row r="5344" spans="22:22" x14ac:dyDescent="0.2">
      <c r="V5344" s="5"/>
    </row>
    <row r="5345" spans="22:22" x14ac:dyDescent="0.2">
      <c r="V5345" s="5"/>
    </row>
    <row r="5346" spans="22:22" x14ac:dyDescent="0.2">
      <c r="V5346" s="5"/>
    </row>
    <row r="5347" spans="22:22" x14ac:dyDescent="0.2">
      <c r="V5347" s="5"/>
    </row>
    <row r="5348" spans="22:22" x14ac:dyDescent="0.2">
      <c r="V5348" s="5"/>
    </row>
    <row r="5349" spans="22:22" x14ac:dyDescent="0.2">
      <c r="V5349" s="5"/>
    </row>
    <row r="5350" spans="22:22" x14ac:dyDescent="0.2">
      <c r="V5350" s="5"/>
    </row>
    <row r="5351" spans="22:22" x14ac:dyDescent="0.2">
      <c r="V5351" s="5"/>
    </row>
    <row r="5352" spans="22:22" x14ac:dyDescent="0.2">
      <c r="V5352" s="5"/>
    </row>
    <row r="5353" spans="22:22" x14ac:dyDescent="0.2">
      <c r="V5353" s="5"/>
    </row>
    <row r="5354" spans="22:22" x14ac:dyDescent="0.2">
      <c r="V5354" s="5"/>
    </row>
    <row r="5355" spans="22:22" x14ac:dyDescent="0.2">
      <c r="V5355" s="5"/>
    </row>
    <row r="5356" spans="22:22" x14ac:dyDescent="0.2">
      <c r="V5356" s="5"/>
    </row>
    <row r="5357" spans="22:22" x14ac:dyDescent="0.2">
      <c r="V5357" s="5"/>
    </row>
    <row r="5358" spans="22:22" x14ac:dyDescent="0.2">
      <c r="V5358" s="5"/>
    </row>
    <row r="5359" spans="22:22" x14ac:dyDescent="0.2">
      <c r="V5359" s="5"/>
    </row>
    <row r="5360" spans="22:22" x14ac:dyDescent="0.2">
      <c r="V5360" s="5"/>
    </row>
    <row r="5361" spans="22:22" x14ac:dyDescent="0.2">
      <c r="V5361" s="5"/>
    </row>
    <row r="5362" spans="22:22" x14ac:dyDescent="0.2">
      <c r="V5362" s="5"/>
    </row>
    <row r="5363" spans="22:22" x14ac:dyDescent="0.2">
      <c r="V5363" s="5"/>
    </row>
    <row r="5364" spans="22:22" x14ac:dyDescent="0.2">
      <c r="V5364" s="5"/>
    </row>
    <row r="5365" spans="22:22" x14ac:dyDescent="0.2">
      <c r="V5365" s="5"/>
    </row>
    <row r="5366" spans="22:22" x14ac:dyDescent="0.2">
      <c r="V5366" s="5"/>
    </row>
    <row r="5367" spans="22:22" x14ac:dyDescent="0.2">
      <c r="V5367" s="5"/>
    </row>
    <row r="5368" spans="22:22" x14ac:dyDescent="0.2">
      <c r="V5368" s="5"/>
    </row>
    <row r="5369" spans="22:22" x14ac:dyDescent="0.2">
      <c r="V5369" s="5"/>
    </row>
    <row r="5370" spans="22:22" x14ac:dyDescent="0.2">
      <c r="V5370" s="5"/>
    </row>
    <row r="5371" spans="22:22" x14ac:dyDescent="0.2">
      <c r="V5371" s="5"/>
    </row>
    <row r="5372" spans="22:22" x14ac:dyDescent="0.2">
      <c r="V5372" s="5"/>
    </row>
    <row r="5373" spans="22:22" x14ac:dyDescent="0.2">
      <c r="V5373" s="5"/>
    </row>
    <row r="5374" spans="22:22" x14ac:dyDescent="0.2">
      <c r="V5374" s="5"/>
    </row>
    <row r="5375" spans="22:22" x14ac:dyDescent="0.2">
      <c r="V5375" s="5"/>
    </row>
    <row r="5376" spans="22:22" x14ac:dyDescent="0.2">
      <c r="V5376" s="5"/>
    </row>
    <row r="5377" spans="22:22" x14ac:dyDescent="0.2">
      <c r="V5377" s="5"/>
    </row>
    <row r="5378" spans="22:22" x14ac:dyDescent="0.2">
      <c r="V5378" s="5"/>
    </row>
    <row r="5379" spans="22:22" x14ac:dyDescent="0.2">
      <c r="V5379" s="5"/>
    </row>
    <row r="5380" spans="22:22" x14ac:dyDescent="0.2">
      <c r="V5380" s="5"/>
    </row>
    <row r="5381" spans="22:22" x14ac:dyDescent="0.2">
      <c r="V5381" s="5"/>
    </row>
    <row r="5382" spans="22:22" x14ac:dyDescent="0.2">
      <c r="V5382" s="5"/>
    </row>
    <row r="5383" spans="22:22" x14ac:dyDescent="0.2">
      <c r="V5383" s="5"/>
    </row>
    <row r="5384" spans="22:22" x14ac:dyDescent="0.2">
      <c r="V5384" s="5"/>
    </row>
    <row r="5385" spans="22:22" x14ac:dyDescent="0.2">
      <c r="V5385" s="5"/>
    </row>
    <row r="5386" spans="22:22" x14ac:dyDescent="0.2">
      <c r="V5386" s="5"/>
    </row>
    <row r="5387" spans="22:22" x14ac:dyDescent="0.2">
      <c r="V5387" s="5"/>
    </row>
    <row r="5388" spans="22:22" x14ac:dyDescent="0.2">
      <c r="V5388" s="5"/>
    </row>
    <row r="5389" spans="22:22" x14ac:dyDescent="0.2">
      <c r="V5389" s="5"/>
    </row>
    <row r="5390" spans="22:22" x14ac:dyDescent="0.2">
      <c r="V5390" s="5"/>
    </row>
    <row r="5391" spans="22:22" x14ac:dyDescent="0.2">
      <c r="V5391" s="5"/>
    </row>
    <row r="5392" spans="22:22" x14ac:dyDescent="0.2">
      <c r="V5392" s="5"/>
    </row>
    <row r="5393" spans="22:22" x14ac:dyDescent="0.2">
      <c r="V5393" s="5"/>
    </row>
    <row r="5394" spans="22:22" x14ac:dyDescent="0.2">
      <c r="V5394" s="5"/>
    </row>
    <row r="5395" spans="22:22" x14ac:dyDescent="0.2">
      <c r="V5395" s="5"/>
    </row>
    <row r="5396" spans="22:22" x14ac:dyDescent="0.2">
      <c r="V5396" s="5"/>
    </row>
    <row r="5397" spans="22:22" x14ac:dyDescent="0.2">
      <c r="V5397" s="5"/>
    </row>
    <row r="5398" spans="22:22" x14ac:dyDescent="0.2">
      <c r="V5398" s="5"/>
    </row>
    <row r="5399" spans="22:22" x14ac:dyDescent="0.2">
      <c r="V5399" s="5"/>
    </row>
    <row r="5400" spans="22:22" x14ac:dyDescent="0.2">
      <c r="V5400" s="5"/>
    </row>
    <row r="5401" spans="22:22" x14ac:dyDescent="0.2">
      <c r="V5401" s="5"/>
    </row>
    <row r="5402" spans="22:22" x14ac:dyDescent="0.2">
      <c r="V5402" s="5"/>
    </row>
    <row r="5403" spans="22:22" x14ac:dyDescent="0.2">
      <c r="V5403" s="5"/>
    </row>
    <row r="5404" spans="22:22" x14ac:dyDescent="0.2">
      <c r="V5404" s="5"/>
    </row>
    <row r="5405" spans="22:22" x14ac:dyDescent="0.2">
      <c r="V5405" s="5"/>
    </row>
    <row r="5406" spans="22:22" x14ac:dyDescent="0.2">
      <c r="V5406" s="5"/>
    </row>
    <row r="5407" spans="22:22" x14ac:dyDescent="0.2">
      <c r="V5407" s="5"/>
    </row>
    <row r="5408" spans="22:22" x14ac:dyDescent="0.2">
      <c r="V5408" s="5"/>
    </row>
    <row r="5409" spans="22:22" x14ac:dyDescent="0.2">
      <c r="V5409" s="5"/>
    </row>
    <row r="5410" spans="22:22" x14ac:dyDescent="0.2">
      <c r="V5410" s="5"/>
    </row>
    <row r="5411" spans="22:22" x14ac:dyDescent="0.2">
      <c r="V5411" s="5"/>
    </row>
    <row r="5412" spans="22:22" x14ac:dyDescent="0.2">
      <c r="V5412" s="5"/>
    </row>
    <row r="5413" spans="22:22" x14ac:dyDescent="0.2">
      <c r="V5413" s="5"/>
    </row>
    <row r="5414" spans="22:22" x14ac:dyDescent="0.2">
      <c r="V5414" s="5"/>
    </row>
    <row r="5415" spans="22:22" x14ac:dyDescent="0.2">
      <c r="V5415" s="5"/>
    </row>
    <row r="5416" spans="22:22" x14ac:dyDescent="0.2">
      <c r="V5416" s="5"/>
    </row>
    <row r="5417" spans="22:22" x14ac:dyDescent="0.2">
      <c r="V5417" s="5"/>
    </row>
    <row r="5418" spans="22:22" x14ac:dyDescent="0.2">
      <c r="V5418" s="5"/>
    </row>
    <row r="5419" spans="22:22" x14ac:dyDescent="0.2">
      <c r="V5419" s="5"/>
    </row>
    <row r="5420" spans="22:22" x14ac:dyDescent="0.2">
      <c r="V5420" s="5"/>
    </row>
    <row r="5421" spans="22:22" x14ac:dyDescent="0.2">
      <c r="V5421" s="5"/>
    </row>
    <row r="5422" spans="22:22" x14ac:dyDescent="0.2">
      <c r="V5422" s="5"/>
    </row>
    <row r="5423" spans="22:22" x14ac:dyDescent="0.2">
      <c r="V5423" s="5"/>
    </row>
    <row r="5424" spans="22:22" x14ac:dyDescent="0.2">
      <c r="V5424" s="5"/>
    </row>
    <row r="5425" spans="22:22" x14ac:dyDescent="0.2">
      <c r="V5425" s="5"/>
    </row>
    <row r="5426" spans="22:22" x14ac:dyDescent="0.2">
      <c r="V5426" s="5"/>
    </row>
    <row r="5427" spans="22:22" x14ac:dyDescent="0.2">
      <c r="V5427" s="5"/>
    </row>
    <row r="5428" spans="22:22" x14ac:dyDescent="0.2">
      <c r="V5428" s="5"/>
    </row>
    <row r="5429" spans="22:22" x14ac:dyDescent="0.2">
      <c r="V5429" s="5"/>
    </row>
    <row r="5430" spans="22:22" x14ac:dyDescent="0.2">
      <c r="V5430" s="5"/>
    </row>
    <row r="5431" spans="22:22" x14ac:dyDescent="0.2">
      <c r="V5431" s="5"/>
    </row>
    <row r="5432" spans="22:22" x14ac:dyDescent="0.2">
      <c r="V5432" s="5"/>
    </row>
    <row r="5433" spans="22:22" x14ac:dyDescent="0.2">
      <c r="V5433" s="5"/>
    </row>
    <row r="5434" spans="22:22" x14ac:dyDescent="0.2">
      <c r="V5434" s="5"/>
    </row>
    <row r="5435" spans="22:22" x14ac:dyDescent="0.2">
      <c r="V5435" s="5"/>
    </row>
    <row r="5436" spans="22:22" x14ac:dyDescent="0.2">
      <c r="V5436" s="5"/>
    </row>
    <row r="5437" spans="22:22" x14ac:dyDescent="0.2">
      <c r="V5437" s="5"/>
    </row>
    <row r="5438" spans="22:22" x14ac:dyDescent="0.2">
      <c r="V5438" s="5"/>
    </row>
    <row r="5439" spans="22:22" x14ac:dyDescent="0.2">
      <c r="V5439" s="5"/>
    </row>
    <row r="5440" spans="22:22" x14ac:dyDescent="0.2">
      <c r="V5440" s="5"/>
    </row>
    <row r="5441" spans="22:22" x14ac:dyDescent="0.2">
      <c r="V5441" s="5"/>
    </row>
    <row r="5442" spans="22:22" x14ac:dyDescent="0.2">
      <c r="V5442" s="5"/>
    </row>
    <row r="5443" spans="22:22" x14ac:dyDescent="0.2">
      <c r="V5443" s="5"/>
    </row>
    <row r="5444" spans="22:22" x14ac:dyDescent="0.2">
      <c r="V5444" s="5"/>
    </row>
    <row r="5445" spans="22:22" x14ac:dyDescent="0.2">
      <c r="V5445" s="5"/>
    </row>
    <row r="5446" spans="22:22" x14ac:dyDescent="0.2">
      <c r="V5446" s="5"/>
    </row>
    <row r="5447" spans="22:22" x14ac:dyDescent="0.2">
      <c r="V5447" s="5"/>
    </row>
    <row r="5448" spans="22:22" x14ac:dyDescent="0.2">
      <c r="V5448" s="5"/>
    </row>
    <row r="5449" spans="22:22" x14ac:dyDescent="0.2">
      <c r="V5449" s="5"/>
    </row>
    <row r="5450" spans="22:22" x14ac:dyDescent="0.2">
      <c r="V5450" s="5"/>
    </row>
    <row r="5451" spans="22:22" x14ac:dyDescent="0.2">
      <c r="V5451" s="5"/>
    </row>
    <row r="5452" spans="22:22" x14ac:dyDescent="0.2">
      <c r="V5452" s="5"/>
    </row>
    <row r="5453" spans="22:22" x14ac:dyDescent="0.2">
      <c r="V5453" s="5"/>
    </row>
    <row r="5454" spans="22:22" x14ac:dyDescent="0.2">
      <c r="V5454" s="5"/>
    </row>
    <row r="5455" spans="22:22" x14ac:dyDescent="0.2">
      <c r="V5455" s="5"/>
    </row>
    <row r="5456" spans="22:22" x14ac:dyDescent="0.2">
      <c r="V5456" s="5"/>
    </row>
    <row r="5457" spans="22:22" x14ac:dyDescent="0.2">
      <c r="V5457" s="5"/>
    </row>
    <row r="5458" spans="22:22" x14ac:dyDescent="0.2">
      <c r="V5458" s="5"/>
    </row>
    <row r="5459" spans="22:22" x14ac:dyDescent="0.2">
      <c r="V5459" s="5"/>
    </row>
    <row r="5460" spans="22:22" x14ac:dyDescent="0.2">
      <c r="V5460" s="5"/>
    </row>
    <row r="5461" spans="22:22" x14ac:dyDescent="0.2">
      <c r="V5461" s="5"/>
    </row>
    <row r="5462" spans="22:22" x14ac:dyDescent="0.2">
      <c r="V5462" s="5"/>
    </row>
    <row r="5463" spans="22:22" x14ac:dyDescent="0.2">
      <c r="V5463" s="5"/>
    </row>
    <row r="5464" spans="22:22" x14ac:dyDescent="0.2">
      <c r="V5464" s="5"/>
    </row>
    <row r="5465" spans="22:22" x14ac:dyDescent="0.2">
      <c r="V5465" s="5"/>
    </row>
    <row r="5466" spans="22:22" x14ac:dyDescent="0.2">
      <c r="V5466" s="5"/>
    </row>
    <row r="5467" spans="22:22" x14ac:dyDescent="0.2">
      <c r="V5467" s="5"/>
    </row>
    <row r="5468" spans="22:22" x14ac:dyDescent="0.2">
      <c r="V5468" s="5"/>
    </row>
    <row r="5469" spans="22:22" x14ac:dyDescent="0.2">
      <c r="V5469" s="5"/>
    </row>
    <row r="5470" spans="22:22" x14ac:dyDescent="0.2">
      <c r="V5470" s="5"/>
    </row>
    <row r="5471" spans="22:22" x14ac:dyDescent="0.2">
      <c r="V5471" s="5"/>
    </row>
    <row r="5472" spans="22:22" x14ac:dyDescent="0.2">
      <c r="V5472" s="5"/>
    </row>
    <row r="5473" spans="22:22" x14ac:dyDescent="0.2">
      <c r="V5473" s="5"/>
    </row>
    <row r="5474" spans="22:22" x14ac:dyDescent="0.2">
      <c r="V5474" s="5"/>
    </row>
    <row r="5475" spans="22:22" x14ac:dyDescent="0.2">
      <c r="V5475" s="5"/>
    </row>
    <row r="5476" spans="22:22" x14ac:dyDescent="0.2">
      <c r="V5476" s="5"/>
    </row>
    <row r="5477" spans="22:22" x14ac:dyDescent="0.2">
      <c r="V5477" s="5"/>
    </row>
    <row r="5478" spans="22:22" x14ac:dyDescent="0.2">
      <c r="V5478" s="5"/>
    </row>
    <row r="5479" spans="22:22" x14ac:dyDescent="0.2">
      <c r="V5479" s="5"/>
    </row>
    <row r="5480" spans="22:22" x14ac:dyDescent="0.2">
      <c r="V5480" s="5"/>
    </row>
    <row r="5481" spans="22:22" x14ac:dyDescent="0.2">
      <c r="V5481" s="5"/>
    </row>
    <row r="5482" spans="22:22" x14ac:dyDescent="0.2">
      <c r="V5482" s="5"/>
    </row>
    <row r="5483" spans="22:22" x14ac:dyDescent="0.2">
      <c r="V5483" s="5"/>
    </row>
    <row r="5484" spans="22:22" x14ac:dyDescent="0.2">
      <c r="V5484" s="5"/>
    </row>
    <row r="5485" spans="22:22" x14ac:dyDescent="0.2">
      <c r="V5485" s="5"/>
    </row>
    <row r="5486" spans="22:22" x14ac:dyDescent="0.2">
      <c r="V5486" s="5"/>
    </row>
    <row r="5487" spans="22:22" x14ac:dyDescent="0.2">
      <c r="V5487" s="5"/>
    </row>
    <row r="5488" spans="22:22" x14ac:dyDescent="0.2">
      <c r="V5488" s="5"/>
    </row>
    <row r="5489" spans="22:22" x14ac:dyDescent="0.2">
      <c r="V5489" s="5"/>
    </row>
    <row r="5490" spans="22:22" x14ac:dyDescent="0.2">
      <c r="V5490" s="5"/>
    </row>
    <row r="5491" spans="22:22" x14ac:dyDescent="0.2">
      <c r="V5491" s="5"/>
    </row>
    <row r="5492" spans="22:22" x14ac:dyDescent="0.2">
      <c r="V5492" s="5"/>
    </row>
    <row r="5493" spans="22:22" x14ac:dyDescent="0.2">
      <c r="V5493" s="5"/>
    </row>
    <row r="5494" spans="22:22" x14ac:dyDescent="0.2">
      <c r="V5494" s="5"/>
    </row>
    <row r="5495" spans="22:22" x14ac:dyDescent="0.2">
      <c r="V5495" s="5"/>
    </row>
    <row r="5496" spans="22:22" x14ac:dyDescent="0.2">
      <c r="V5496" s="5"/>
    </row>
    <row r="5497" spans="22:22" x14ac:dyDescent="0.2">
      <c r="V5497" s="5"/>
    </row>
    <row r="5498" spans="22:22" x14ac:dyDescent="0.2">
      <c r="V5498" s="5"/>
    </row>
    <row r="5499" spans="22:22" x14ac:dyDescent="0.2">
      <c r="V5499" s="5"/>
    </row>
    <row r="5500" spans="22:22" x14ac:dyDescent="0.2">
      <c r="V5500" s="5"/>
    </row>
    <row r="5501" spans="22:22" x14ac:dyDescent="0.2">
      <c r="V5501" s="5"/>
    </row>
    <row r="5502" spans="22:22" x14ac:dyDescent="0.2">
      <c r="V5502" s="5"/>
    </row>
    <row r="5503" spans="22:22" x14ac:dyDescent="0.2">
      <c r="V5503" s="5"/>
    </row>
    <row r="5504" spans="22:22" x14ac:dyDescent="0.2">
      <c r="V5504" s="5"/>
    </row>
    <row r="5505" spans="22:22" x14ac:dyDescent="0.2">
      <c r="V5505" s="5"/>
    </row>
    <row r="5506" spans="22:22" x14ac:dyDescent="0.2">
      <c r="V5506" s="5"/>
    </row>
    <row r="5507" spans="22:22" x14ac:dyDescent="0.2">
      <c r="V5507" s="5"/>
    </row>
    <row r="5508" spans="22:22" x14ac:dyDescent="0.2">
      <c r="V5508" s="5"/>
    </row>
    <row r="5509" spans="22:22" x14ac:dyDescent="0.2">
      <c r="V5509" s="5"/>
    </row>
    <row r="5510" spans="22:22" x14ac:dyDescent="0.2">
      <c r="V5510" s="5"/>
    </row>
    <row r="5511" spans="22:22" x14ac:dyDescent="0.2">
      <c r="V5511" s="5"/>
    </row>
    <row r="5512" spans="22:22" x14ac:dyDescent="0.2">
      <c r="V5512" s="5"/>
    </row>
    <row r="5513" spans="22:22" x14ac:dyDescent="0.2">
      <c r="V5513" s="5"/>
    </row>
    <row r="5514" spans="22:22" x14ac:dyDescent="0.2">
      <c r="V5514" s="5"/>
    </row>
    <row r="5515" spans="22:22" x14ac:dyDescent="0.2">
      <c r="V5515" s="5"/>
    </row>
    <row r="5516" spans="22:22" x14ac:dyDescent="0.2">
      <c r="V5516" s="5"/>
    </row>
    <row r="5517" spans="22:22" x14ac:dyDescent="0.2">
      <c r="V5517" s="5"/>
    </row>
    <row r="5518" spans="22:22" x14ac:dyDescent="0.2">
      <c r="V5518" s="5"/>
    </row>
    <row r="5519" spans="22:22" x14ac:dyDescent="0.2">
      <c r="V5519" s="5"/>
    </row>
    <row r="5520" spans="22:22" x14ac:dyDescent="0.2">
      <c r="V5520" s="5"/>
    </row>
    <row r="5521" spans="22:22" x14ac:dyDescent="0.2">
      <c r="V5521" s="5"/>
    </row>
    <row r="5522" spans="22:22" x14ac:dyDescent="0.2">
      <c r="V5522" s="5"/>
    </row>
    <row r="5523" spans="22:22" x14ac:dyDescent="0.2">
      <c r="V5523" s="5"/>
    </row>
    <row r="5524" spans="22:22" x14ac:dyDescent="0.2">
      <c r="V5524" s="5"/>
    </row>
    <row r="5525" spans="22:22" x14ac:dyDescent="0.2">
      <c r="V5525" s="5"/>
    </row>
    <row r="5526" spans="22:22" x14ac:dyDescent="0.2">
      <c r="V5526" s="5"/>
    </row>
    <row r="5527" spans="22:22" x14ac:dyDescent="0.2">
      <c r="V5527" s="5"/>
    </row>
    <row r="5528" spans="22:22" x14ac:dyDescent="0.2">
      <c r="V5528" s="5"/>
    </row>
    <row r="5529" spans="22:22" x14ac:dyDescent="0.2">
      <c r="V5529" s="5"/>
    </row>
    <row r="5530" spans="22:22" x14ac:dyDescent="0.2">
      <c r="V5530" s="5"/>
    </row>
    <row r="5531" spans="22:22" x14ac:dyDescent="0.2">
      <c r="V5531" s="5"/>
    </row>
    <row r="5532" spans="22:22" x14ac:dyDescent="0.2">
      <c r="V5532" s="5"/>
    </row>
    <row r="5533" spans="22:22" x14ac:dyDescent="0.2">
      <c r="V5533" s="5"/>
    </row>
    <row r="5534" spans="22:22" x14ac:dyDescent="0.2">
      <c r="V5534" s="5"/>
    </row>
    <row r="5535" spans="22:22" x14ac:dyDescent="0.2">
      <c r="V5535" s="5"/>
    </row>
    <row r="5536" spans="22:22" x14ac:dyDescent="0.2">
      <c r="V5536" s="5"/>
    </row>
    <row r="5537" spans="22:22" x14ac:dyDescent="0.2">
      <c r="V5537" s="5"/>
    </row>
    <row r="5538" spans="22:22" x14ac:dyDescent="0.2">
      <c r="V5538" s="5"/>
    </row>
    <row r="5539" spans="22:22" x14ac:dyDescent="0.2">
      <c r="V5539" s="5"/>
    </row>
    <row r="5540" spans="22:22" x14ac:dyDescent="0.2">
      <c r="V5540" s="5"/>
    </row>
    <row r="5541" spans="22:22" x14ac:dyDescent="0.2">
      <c r="V5541" s="5"/>
    </row>
    <row r="5542" spans="22:22" x14ac:dyDescent="0.2">
      <c r="V5542" s="5"/>
    </row>
    <row r="5543" spans="22:22" x14ac:dyDescent="0.2">
      <c r="V5543" s="5"/>
    </row>
    <row r="5544" spans="22:22" x14ac:dyDescent="0.2">
      <c r="V5544" s="5"/>
    </row>
    <row r="5545" spans="22:22" x14ac:dyDescent="0.2">
      <c r="V5545" s="5"/>
    </row>
    <row r="5546" spans="22:22" x14ac:dyDescent="0.2">
      <c r="V5546" s="5"/>
    </row>
    <row r="5547" spans="22:22" x14ac:dyDescent="0.2">
      <c r="V5547" s="5"/>
    </row>
    <row r="5548" spans="22:22" x14ac:dyDescent="0.2">
      <c r="V5548" s="5"/>
    </row>
    <row r="5549" spans="22:22" x14ac:dyDescent="0.2">
      <c r="V5549" s="5"/>
    </row>
    <row r="5550" spans="22:22" x14ac:dyDescent="0.2">
      <c r="V5550" s="5"/>
    </row>
    <row r="5551" spans="22:22" x14ac:dyDescent="0.2">
      <c r="V5551" s="5"/>
    </row>
    <row r="5552" spans="22:22" x14ac:dyDescent="0.2">
      <c r="V5552" s="5"/>
    </row>
    <row r="5553" spans="22:22" x14ac:dyDescent="0.2">
      <c r="V5553" s="5"/>
    </row>
    <row r="5554" spans="22:22" x14ac:dyDescent="0.2">
      <c r="V5554" s="5"/>
    </row>
    <row r="5555" spans="22:22" x14ac:dyDescent="0.2">
      <c r="V5555" s="5"/>
    </row>
    <row r="5556" spans="22:22" x14ac:dyDescent="0.2">
      <c r="V5556" s="5"/>
    </row>
    <row r="5557" spans="22:22" x14ac:dyDescent="0.2">
      <c r="V5557" s="5"/>
    </row>
    <row r="5558" spans="22:22" x14ac:dyDescent="0.2">
      <c r="V5558" s="5"/>
    </row>
    <row r="5559" spans="22:22" x14ac:dyDescent="0.2">
      <c r="V5559" s="5"/>
    </row>
    <row r="5560" spans="22:22" x14ac:dyDescent="0.2">
      <c r="V5560" s="5"/>
    </row>
    <row r="5561" spans="22:22" x14ac:dyDescent="0.2">
      <c r="V5561" s="5"/>
    </row>
    <row r="5562" spans="22:22" x14ac:dyDescent="0.2">
      <c r="V5562" s="5"/>
    </row>
    <row r="5563" spans="22:22" x14ac:dyDescent="0.2">
      <c r="V5563" s="5"/>
    </row>
    <row r="5564" spans="22:22" x14ac:dyDescent="0.2">
      <c r="V5564" s="5"/>
    </row>
    <row r="5565" spans="22:22" x14ac:dyDescent="0.2">
      <c r="V5565" s="5"/>
    </row>
    <row r="5566" spans="22:22" x14ac:dyDescent="0.2">
      <c r="V5566" s="5"/>
    </row>
    <row r="5567" spans="22:22" x14ac:dyDescent="0.2">
      <c r="V5567" s="5"/>
    </row>
    <row r="5568" spans="22:22" x14ac:dyDescent="0.2">
      <c r="V5568" s="5"/>
    </row>
    <row r="5569" spans="22:22" x14ac:dyDescent="0.2">
      <c r="V5569" s="5"/>
    </row>
    <row r="5570" spans="22:22" x14ac:dyDescent="0.2">
      <c r="V5570" s="5"/>
    </row>
    <row r="5571" spans="22:22" x14ac:dyDescent="0.2">
      <c r="V5571" s="5"/>
    </row>
    <row r="5572" spans="22:22" x14ac:dyDescent="0.2">
      <c r="V5572" s="5"/>
    </row>
    <row r="5573" spans="22:22" x14ac:dyDescent="0.2">
      <c r="V5573" s="5"/>
    </row>
    <row r="5574" spans="22:22" x14ac:dyDescent="0.2">
      <c r="V5574" s="5"/>
    </row>
    <row r="5575" spans="22:22" x14ac:dyDescent="0.2">
      <c r="V5575" s="5"/>
    </row>
    <row r="5576" spans="22:22" x14ac:dyDescent="0.2">
      <c r="V5576" s="5"/>
    </row>
    <row r="5577" spans="22:22" x14ac:dyDescent="0.2">
      <c r="V5577" s="5"/>
    </row>
    <row r="5578" spans="22:22" x14ac:dyDescent="0.2">
      <c r="V5578" s="5"/>
    </row>
    <row r="5579" spans="22:22" x14ac:dyDescent="0.2">
      <c r="V5579" s="5"/>
    </row>
    <row r="5580" spans="22:22" x14ac:dyDescent="0.2">
      <c r="V5580" s="5"/>
    </row>
    <row r="5581" spans="22:22" x14ac:dyDescent="0.2">
      <c r="V5581" s="5"/>
    </row>
    <row r="5582" spans="22:22" x14ac:dyDescent="0.2">
      <c r="V5582" s="5"/>
    </row>
    <row r="5583" spans="22:22" x14ac:dyDescent="0.2">
      <c r="V5583" s="5"/>
    </row>
    <row r="5584" spans="22:22" x14ac:dyDescent="0.2">
      <c r="V5584" s="5"/>
    </row>
    <row r="5585" spans="22:22" x14ac:dyDescent="0.2">
      <c r="V5585" s="5"/>
    </row>
    <row r="5586" spans="22:22" x14ac:dyDescent="0.2">
      <c r="V5586" s="5"/>
    </row>
    <row r="5587" spans="22:22" x14ac:dyDescent="0.2">
      <c r="V5587" s="5"/>
    </row>
    <row r="5588" spans="22:22" x14ac:dyDescent="0.2">
      <c r="V5588" s="5"/>
    </row>
    <row r="5589" spans="22:22" x14ac:dyDescent="0.2">
      <c r="V5589" s="5"/>
    </row>
    <row r="5590" spans="22:22" x14ac:dyDescent="0.2">
      <c r="V5590" s="5"/>
    </row>
    <row r="5591" spans="22:22" x14ac:dyDescent="0.2">
      <c r="V5591" s="5"/>
    </row>
    <row r="5592" spans="22:22" x14ac:dyDescent="0.2">
      <c r="V5592" s="5"/>
    </row>
    <row r="5593" spans="22:22" x14ac:dyDescent="0.2">
      <c r="V5593" s="5"/>
    </row>
    <row r="5594" spans="22:22" x14ac:dyDescent="0.2">
      <c r="V5594" s="5"/>
    </row>
    <row r="5595" spans="22:22" x14ac:dyDescent="0.2">
      <c r="V5595" s="5"/>
    </row>
    <row r="5596" spans="22:22" x14ac:dyDescent="0.2">
      <c r="V5596" s="5"/>
    </row>
    <row r="5597" spans="22:22" x14ac:dyDescent="0.2">
      <c r="V5597" s="5"/>
    </row>
    <row r="5598" spans="22:22" x14ac:dyDescent="0.2">
      <c r="V5598" s="5"/>
    </row>
    <row r="5599" spans="22:22" x14ac:dyDescent="0.2">
      <c r="V5599" s="5"/>
    </row>
    <row r="5600" spans="22:22" x14ac:dyDescent="0.2">
      <c r="V5600" s="5"/>
    </row>
    <row r="5601" spans="22:22" x14ac:dyDescent="0.2">
      <c r="V5601" s="5"/>
    </row>
    <row r="5602" spans="22:22" x14ac:dyDescent="0.2">
      <c r="V5602" s="5"/>
    </row>
    <row r="5603" spans="22:22" x14ac:dyDescent="0.2">
      <c r="V5603" s="5"/>
    </row>
    <row r="5604" spans="22:22" x14ac:dyDescent="0.2">
      <c r="V5604" s="5"/>
    </row>
    <row r="5605" spans="22:22" x14ac:dyDescent="0.2">
      <c r="V5605" s="5"/>
    </row>
    <row r="5606" spans="22:22" x14ac:dyDescent="0.2">
      <c r="V5606" s="5"/>
    </row>
    <row r="5607" spans="22:22" x14ac:dyDescent="0.2">
      <c r="V5607" s="5"/>
    </row>
    <row r="5608" spans="22:22" x14ac:dyDescent="0.2">
      <c r="V5608" s="5"/>
    </row>
    <row r="5609" spans="22:22" x14ac:dyDescent="0.2">
      <c r="V5609" s="5"/>
    </row>
    <row r="5610" spans="22:22" x14ac:dyDescent="0.2">
      <c r="V5610" s="5"/>
    </row>
    <row r="5611" spans="22:22" x14ac:dyDescent="0.2">
      <c r="V5611" s="5"/>
    </row>
    <row r="5612" spans="22:22" x14ac:dyDescent="0.2">
      <c r="V5612" s="5"/>
    </row>
    <row r="5613" spans="22:22" x14ac:dyDescent="0.2">
      <c r="V5613" s="5"/>
    </row>
    <row r="5614" spans="22:22" x14ac:dyDescent="0.2">
      <c r="V5614" s="5"/>
    </row>
    <row r="5615" spans="22:22" x14ac:dyDescent="0.2">
      <c r="V5615" s="5"/>
    </row>
    <row r="5616" spans="22:22" x14ac:dyDescent="0.2">
      <c r="V5616" s="5"/>
    </row>
    <row r="5617" spans="22:22" x14ac:dyDescent="0.2">
      <c r="V5617" s="5"/>
    </row>
    <row r="5618" spans="22:22" x14ac:dyDescent="0.2">
      <c r="V5618" s="5"/>
    </row>
    <row r="5619" spans="22:22" x14ac:dyDescent="0.2">
      <c r="V5619" s="5"/>
    </row>
    <row r="5620" spans="22:22" x14ac:dyDescent="0.2">
      <c r="V5620" s="5"/>
    </row>
    <row r="5621" spans="22:22" x14ac:dyDescent="0.2">
      <c r="V5621" s="5"/>
    </row>
    <row r="5622" spans="22:22" x14ac:dyDescent="0.2">
      <c r="V5622" s="5"/>
    </row>
    <row r="5623" spans="22:22" x14ac:dyDescent="0.2">
      <c r="V5623" s="5"/>
    </row>
    <row r="5624" spans="22:22" x14ac:dyDescent="0.2">
      <c r="V5624" s="5"/>
    </row>
    <row r="5625" spans="22:22" x14ac:dyDescent="0.2">
      <c r="V5625" s="5"/>
    </row>
    <row r="5626" spans="22:22" x14ac:dyDescent="0.2">
      <c r="V5626" s="5"/>
    </row>
    <row r="5627" spans="22:22" x14ac:dyDescent="0.2">
      <c r="V5627" s="5"/>
    </row>
    <row r="5628" spans="22:22" x14ac:dyDescent="0.2">
      <c r="V5628" s="5"/>
    </row>
    <row r="5629" spans="22:22" x14ac:dyDescent="0.2">
      <c r="V5629" s="5"/>
    </row>
    <row r="5630" spans="22:22" x14ac:dyDescent="0.2">
      <c r="V5630" s="5"/>
    </row>
    <row r="5631" spans="22:22" x14ac:dyDescent="0.2">
      <c r="V5631" s="5"/>
    </row>
    <row r="5632" spans="22:22" x14ac:dyDescent="0.2">
      <c r="V5632" s="5"/>
    </row>
    <row r="5633" spans="22:22" x14ac:dyDescent="0.2">
      <c r="V5633" s="5"/>
    </row>
    <row r="5634" spans="22:22" x14ac:dyDescent="0.2">
      <c r="V5634" s="5"/>
    </row>
    <row r="5635" spans="22:22" x14ac:dyDescent="0.2">
      <c r="V5635" s="5"/>
    </row>
    <row r="5636" spans="22:22" x14ac:dyDescent="0.2">
      <c r="V5636" s="5"/>
    </row>
    <row r="5637" spans="22:22" x14ac:dyDescent="0.2">
      <c r="V5637" s="5"/>
    </row>
    <row r="5638" spans="22:22" x14ac:dyDescent="0.2">
      <c r="V5638" s="5"/>
    </row>
    <row r="5639" spans="22:22" x14ac:dyDescent="0.2">
      <c r="V5639" s="5"/>
    </row>
    <row r="5640" spans="22:22" x14ac:dyDescent="0.2">
      <c r="V5640" s="5"/>
    </row>
    <row r="5641" spans="22:22" x14ac:dyDescent="0.2">
      <c r="V5641" s="5"/>
    </row>
    <row r="5642" spans="22:22" x14ac:dyDescent="0.2">
      <c r="V5642" s="5"/>
    </row>
    <row r="5643" spans="22:22" x14ac:dyDescent="0.2">
      <c r="V5643" s="5"/>
    </row>
    <row r="5644" spans="22:22" x14ac:dyDescent="0.2">
      <c r="V5644" s="5"/>
    </row>
    <row r="5645" spans="22:22" x14ac:dyDescent="0.2">
      <c r="V5645" s="5"/>
    </row>
    <row r="5646" spans="22:22" x14ac:dyDescent="0.2">
      <c r="V5646" s="5"/>
    </row>
    <row r="5647" spans="22:22" x14ac:dyDescent="0.2">
      <c r="V5647" s="5"/>
    </row>
    <row r="5648" spans="22:22" x14ac:dyDescent="0.2">
      <c r="V5648" s="5"/>
    </row>
    <row r="5649" spans="22:22" x14ac:dyDescent="0.2">
      <c r="V5649" s="5"/>
    </row>
    <row r="5650" spans="22:22" x14ac:dyDescent="0.2">
      <c r="V5650" s="5"/>
    </row>
    <row r="5651" spans="22:22" x14ac:dyDescent="0.2">
      <c r="V5651" s="5"/>
    </row>
    <row r="5652" spans="22:22" x14ac:dyDescent="0.2">
      <c r="V5652" s="5"/>
    </row>
    <row r="5653" spans="22:22" x14ac:dyDescent="0.2">
      <c r="V5653" s="5"/>
    </row>
    <row r="5654" spans="22:22" x14ac:dyDescent="0.2">
      <c r="V5654" s="5"/>
    </row>
    <row r="5655" spans="22:22" x14ac:dyDescent="0.2">
      <c r="V5655" s="5"/>
    </row>
    <row r="5656" spans="22:22" x14ac:dyDescent="0.2">
      <c r="V5656" s="5"/>
    </row>
    <row r="5657" spans="22:22" x14ac:dyDescent="0.2">
      <c r="V5657" s="5"/>
    </row>
    <row r="5658" spans="22:22" x14ac:dyDescent="0.2">
      <c r="V5658" s="5"/>
    </row>
    <row r="5659" spans="22:22" x14ac:dyDescent="0.2">
      <c r="V5659" s="5"/>
    </row>
    <row r="5660" spans="22:22" x14ac:dyDescent="0.2">
      <c r="V5660" s="5"/>
    </row>
    <row r="5661" spans="22:22" x14ac:dyDescent="0.2">
      <c r="V5661" s="5"/>
    </row>
    <row r="5662" spans="22:22" x14ac:dyDescent="0.2">
      <c r="V5662" s="5"/>
    </row>
    <row r="5663" spans="22:22" x14ac:dyDescent="0.2">
      <c r="V5663" s="5"/>
    </row>
    <row r="5664" spans="22:22" x14ac:dyDescent="0.2">
      <c r="V5664" s="5"/>
    </row>
    <row r="5665" spans="22:22" x14ac:dyDescent="0.2">
      <c r="V5665" s="5"/>
    </row>
    <row r="5666" spans="22:22" x14ac:dyDescent="0.2">
      <c r="V5666" s="5"/>
    </row>
    <row r="5667" spans="22:22" x14ac:dyDescent="0.2">
      <c r="V5667" s="5"/>
    </row>
    <row r="5668" spans="22:22" x14ac:dyDescent="0.2">
      <c r="V5668" s="5"/>
    </row>
    <row r="5669" spans="22:22" x14ac:dyDescent="0.2">
      <c r="V5669" s="5"/>
    </row>
    <row r="5670" spans="22:22" x14ac:dyDescent="0.2">
      <c r="V5670" s="5"/>
    </row>
    <row r="5671" spans="22:22" x14ac:dyDescent="0.2">
      <c r="V5671" s="5"/>
    </row>
    <row r="5672" spans="22:22" x14ac:dyDescent="0.2">
      <c r="V5672" s="5"/>
    </row>
    <row r="5673" spans="22:22" x14ac:dyDescent="0.2">
      <c r="V5673" s="5"/>
    </row>
    <row r="5674" spans="22:22" x14ac:dyDescent="0.2">
      <c r="V5674" s="5"/>
    </row>
    <row r="5675" spans="22:22" x14ac:dyDescent="0.2">
      <c r="V5675" s="5"/>
    </row>
    <row r="5676" spans="22:22" x14ac:dyDescent="0.2">
      <c r="V5676" s="5"/>
    </row>
    <row r="5677" spans="22:22" x14ac:dyDescent="0.2">
      <c r="V5677" s="5"/>
    </row>
    <row r="5678" spans="22:22" x14ac:dyDescent="0.2">
      <c r="V5678" s="5"/>
    </row>
    <row r="5679" spans="22:22" x14ac:dyDescent="0.2">
      <c r="V5679" s="5"/>
    </row>
    <row r="5680" spans="22:22" x14ac:dyDescent="0.2">
      <c r="V5680" s="5"/>
    </row>
    <row r="5681" spans="22:22" x14ac:dyDescent="0.2">
      <c r="V5681" s="5"/>
    </row>
    <row r="5682" spans="22:22" x14ac:dyDescent="0.2">
      <c r="V5682" s="5"/>
    </row>
    <row r="5683" spans="22:22" x14ac:dyDescent="0.2">
      <c r="V5683" s="5"/>
    </row>
    <row r="5684" spans="22:22" x14ac:dyDescent="0.2">
      <c r="V5684" s="5"/>
    </row>
    <row r="5685" spans="22:22" x14ac:dyDescent="0.2">
      <c r="V5685" s="5"/>
    </row>
    <row r="5686" spans="22:22" x14ac:dyDescent="0.2">
      <c r="V5686" s="5"/>
    </row>
    <row r="5687" spans="22:22" x14ac:dyDescent="0.2">
      <c r="V5687" s="5"/>
    </row>
    <row r="5688" spans="22:22" x14ac:dyDescent="0.2">
      <c r="V5688" s="5"/>
    </row>
    <row r="5689" spans="22:22" x14ac:dyDescent="0.2">
      <c r="V5689" s="5"/>
    </row>
    <row r="5690" spans="22:22" x14ac:dyDescent="0.2">
      <c r="V5690" s="5"/>
    </row>
    <row r="5691" spans="22:22" x14ac:dyDescent="0.2">
      <c r="V5691" s="5"/>
    </row>
    <row r="5692" spans="22:22" x14ac:dyDescent="0.2">
      <c r="V5692" s="5"/>
    </row>
    <row r="5693" spans="22:22" x14ac:dyDescent="0.2">
      <c r="V5693" s="5"/>
    </row>
    <row r="5694" spans="22:22" x14ac:dyDescent="0.2">
      <c r="V5694" s="5"/>
    </row>
    <row r="5695" spans="22:22" x14ac:dyDescent="0.2">
      <c r="V5695" s="5"/>
    </row>
    <row r="5696" spans="22:22" x14ac:dyDescent="0.2">
      <c r="V5696" s="5"/>
    </row>
    <row r="5697" spans="22:22" x14ac:dyDescent="0.2">
      <c r="V5697" s="5"/>
    </row>
    <row r="5698" spans="22:22" x14ac:dyDescent="0.2">
      <c r="V5698" s="5"/>
    </row>
    <row r="5699" spans="22:22" x14ac:dyDescent="0.2">
      <c r="V5699" s="5"/>
    </row>
    <row r="5700" spans="22:22" x14ac:dyDescent="0.2">
      <c r="V5700" s="5"/>
    </row>
    <row r="5701" spans="22:22" x14ac:dyDescent="0.2">
      <c r="V5701" s="5"/>
    </row>
    <row r="5702" spans="22:22" x14ac:dyDescent="0.2">
      <c r="V5702" s="5"/>
    </row>
    <row r="5703" spans="22:22" x14ac:dyDescent="0.2">
      <c r="V5703" s="5"/>
    </row>
    <row r="5704" spans="22:22" x14ac:dyDescent="0.2">
      <c r="V5704" s="5"/>
    </row>
    <row r="5705" spans="22:22" x14ac:dyDescent="0.2">
      <c r="V5705" s="5"/>
    </row>
    <row r="5706" spans="22:22" x14ac:dyDescent="0.2">
      <c r="V5706" s="5"/>
    </row>
    <row r="5707" spans="22:22" x14ac:dyDescent="0.2">
      <c r="V5707" s="5"/>
    </row>
    <row r="5708" spans="22:22" x14ac:dyDescent="0.2">
      <c r="V5708" s="5"/>
    </row>
    <row r="5709" spans="22:22" x14ac:dyDescent="0.2">
      <c r="V5709" s="5"/>
    </row>
    <row r="5710" spans="22:22" x14ac:dyDescent="0.2">
      <c r="V5710" s="5"/>
    </row>
    <row r="5711" spans="22:22" x14ac:dyDescent="0.2">
      <c r="V5711" s="5"/>
    </row>
    <row r="5712" spans="22:22" x14ac:dyDescent="0.2">
      <c r="V5712" s="5"/>
    </row>
    <row r="5713" spans="22:22" x14ac:dyDescent="0.2">
      <c r="V5713" s="5"/>
    </row>
    <row r="5714" spans="22:22" x14ac:dyDescent="0.2">
      <c r="V5714" s="5"/>
    </row>
    <row r="5715" spans="22:22" x14ac:dyDescent="0.2">
      <c r="V5715" s="5"/>
    </row>
    <row r="5716" spans="22:22" x14ac:dyDescent="0.2">
      <c r="V5716" s="5"/>
    </row>
    <row r="5717" spans="22:22" x14ac:dyDescent="0.2">
      <c r="V5717" s="5"/>
    </row>
    <row r="5718" spans="22:22" x14ac:dyDescent="0.2">
      <c r="V5718" s="5"/>
    </row>
    <row r="5719" spans="22:22" x14ac:dyDescent="0.2">
      <c r="V5719" s="5"/>
    </row>
    <row r="5720" spans="22:22" x14ac:dyDescent="0.2">
      <c r="V5720" s="5"/>
    </row>
    <row r="5721" spans="22:22" x14ac:dyDescent="0.2">
      <c r="V5721" s="5"/>
    </row>
    <row r="5722" spans="22:22" x14ac:dyDescent="0.2">
      <c r="V5722" s="5"/>
    </row>
    <row r="5723" spans="22:22" x14ac:dyDescent="0.2">
      <c r="V5723" s="5"/>
    </row>
    <row r="5724" spans="22:22" x14ac:dyDescent="0.2">
      <c r="V5724" s="5"/>
    </row>
    <row r="5725" spans="22:22" x14ac:dyDescent="0.2">
      <c r="V5725" s="5"/>
    </row>
    <row r="5726" spans="22:22" x14ac:dyDescent="0.2">
      <c r="V5726" s="5"/>
    </row>
    <row r="5727" spans="22:22" x14ac:dyDescent="0.2">
      <c r="V5727" s="5"/>
    </row>
    <row r="5728" spans="22:22" x14ac:dyDescent="0.2">
      <c r="V5728" s="5"/>
    </row>
    <row r="5729" spans="22:22" x14ac:dyDescent="0.2">
      <c r="V5729" s="5"/>
    </row>
    <row r="5730" spans="22:22" x14ac:dyDescent="0.2">
      <c r="V5730" s="5"/>
    </row>
    <row r="5731" spans="22:22" x14ac:dyDescent="0.2">
      <c r="V5731" s="5"/>
    </row>
    <row r="5732" spans="22:22" x14ac:dyDescent="0.2">
      <c r="V5732" s="5"/>
    </row>
    <row r="5733" spans="22:22" x14ac:dyDescent="0.2">
      <c r="V5733" s="5"/>
    </row>
    <row r="5734" spans="22:22" x14ac:dyDescent="0.2">
      <c r="V5734" s="5"/>
    </row>
    <row r="5735" spans="22:22" x14ac:dyDescent="0.2">
      <c r="V5735" s="5"/>
    </row>
    <row r="5736" spans="22:22" x14ac:dyDescent="0.2">
      <c r="V5736" s="5"/>
    </row>
    <row r="5737" spans="22:22" x14ac:dyDescent="0.2">
      <c r="V5737" s="5"/>
    </row>
    <row r="5738" spans="22:22" x14ac:dyDescent="0.2">
      <c r="V5738" s="5"/>
    </row>
    <row r="5739" spans="22:22" x14ac:dyDescent="0.2">
      <c r="V5739" s="5"/>
    </row>
    <row r="5740" spans="22:22" x14ac:dyDescent="0.2">
      <c r="V5740" s="5"/>
    </row>
    <row r="5741" spans="22:22" x14ac:dyDescent="0.2">
      <c r="V5741" s="5"/>
    </row>
    <row r="5742" spans="22:22" x14ac:dyDescent="0.2">
      <c r="V5742" s="5"/>
    </row>
    <row r="5743" spans="22:22" x14ac:dyDescent="0.2">
      <c r="V5743" s="5"/>
    </row>
    <row r="5744" spans="22:22" x14ac:dyDescent="0.2">
      <c r="V5744" s="5"/>
    </row>
    <row r="5745" spans="22:22" x14ac:dyDescent="0.2">
      <c r="V5745" s="5"/>
    </row>
    <row r="5746" spans="22:22" x14ac:dyDescent="0.2">
      <c r="V5746" s="5"/>
    </row>
    <row r="5747" spans="22:22" x14ac:dyDescent="0.2">
      <c r="V5747" s="5"/>
    </row>
    <row r="5748" spans="22:22" x14ac:dyDescent="0.2">
      <c r="V5748" s="5"/>
    </row>
    <row r="5749" spans="22:22" x14ac:dyDescent="0.2">
      <c r="V5749" s="5"/>
    </row>
    <row r="5750" spans="22:22" x14ac:dyDescent="0.2">
      <c r="V5750" s="5"/>
    </row>
    <row r="5751" spans="22:22" x14ac:dyDescent="0.2">
      <c r="V5751" s="5"/>
    </row>
    <row r="5752" spans="22:22" x14ac:dyDescent="0.2">
      <c r="V5752" s="5"/>
    </row>
    <row r="5753" spans="22:22" x14ac:dyDescent="0.2">
      <c r="V5753" s="5"/>
    </row>
    <row r="5754" spans="22:22" x14ac:dyDescent="0.2">
      <c r="V5754" s="5"/>
    </row>
    <row r="5755" spans="22:22" x14ac:dyDescent="0.2">
      <c r="V5755" s="5"/>
    </row>
    <row r="5756" spans="22:22" x14ac:dyDescent="0.2">
      <c r="V5756" s="5"/>
    </row>
    <row r="5757" spans="22:22" x14ac:dyDescent="0.2">
      <c r="V5757" s="5"/>
    </row>
    <row r="5758" spans="22:22" x14ac:dyDescent="0.2">
      <c r="V5758" s="5"/>
    </row>
    <row r="5759" spans="22:22" x14ac:dyDescent="0.2">
      <c r="V5759" s="5"/>
    </row>
    <row r="5760" spans="22:22" x14ac:dyDescent="0.2">
      <c r="V5760" s="5"/>
    </row>
    <row r="5761" spans="22:22" x14ac:dyDescent="0.2">
      <c r="V5761" s="5"/>
    </row>
    <row r="5762" spans="22:22" x14ac:dyDescent="0.2">
      <c r="V5762" s="5"/>
    </row>
    <row r="5763" spans="22:22" x14ac:dyDescent="0.2">
      <c r="V5763" s="5"/>
    </row>
    <row r="5764" spans="22:22" x14ac:dyDescent="0.2">
      <c r="V5764" s="5"/>
    </row>
    <row r="5765" spans="22:22" x14ac:dyDescent="0.2">
      <c r="V5765" s="5"/>
    </row>
    <row r="5766" spans="22:22" x14ac:dyDescent="0.2">
      <c r="V5766" s="5"/>
    </row>
    <row r="5767" spans="22:22" x14ac:dyDescent="0.2">
      <c r="V5767" s="5"/>
    </row>
    <row r="5768" spans="22:22" x14ac:dyDescent="0.2">
      <c r="V5768" s="5"/>
    </row>
    <row r="5769" spans="22:22" x14ac:dyDescent="0.2">
      <c r="V5769" s="5"/>
    </row>
    <row r="5770" spans="22:22" x14ac:dyDescent="0.2">
      <c r="V5770" s="5"/>
    </row>
    <row r="5771" spans="22:22" x14ac:dyDescent="0.2">
      <c r="V5771" s="5"/>
    </row>
    <row r="5772" spans="22:22" x14ac:dyDescent="0.2">
      <c r="V5772" s="5"/>
    </row>
    <row r="5773" spans="22:22" x14ac:dyDescent="0.2">
      <c r="V5773" s="5"/>
    </row>
    <row r="5774" spans="22:22" x14ac:dyDescent="0.2">
      <c r="V5774" s="5"/>
    </row>
    <row r="5775" spans="22:22" x14ac:dyDescent="0.2">
      <c r="V5775" s="5"/>
    </row>
    <row r="5776" spans="22:22" x14ac:dyDescent="0.2">
      <c r="V5776" s="5"/>
    </row>
    <row r="5777" spans="22:22" x14ac:dyDescent="0.2">
      <c r="V5777" s="5"/>
    </row>
    <row r="5778" spans="22:22" x14ac:dyDescent="0.2">
      <c r="V5778" s="5"/>
    </row>
    <row r="5779" spans="22:22" x14ac:dyDescent="0.2">
      <c r="V5779" s="5"/>
    </row>
    <row r="5780" spans="22:22" x14ac:dyDescent="0.2">
      <c r="V5780" s="5"/>
    </row>
    <row r="5781" spans="22:22" x14ac:dyDescent="0.2">
      <c r="V5781" s="5"/>
    </row>
    <row r="5782" spans="22:22" x14ac:dyDescent="0.2">
      <c r="V5782" s="5"/>
    </row>
    <row r="5783" spans="22:22" x14ac:dyDescent="0.2">
      <c r="V5783" s="5"/>
    </row>
    <row r="5784" spans="22:22" x14ac:dyDescent="0.2">
      <c r="V5784" s="5"/>
    </row>
    <row r="5785" spans="22:22" x14ac:dyDescent="0.2">
      <c r="V5785" s="5"/>
    </row>
    <row r="5786" spans="22:22" x14ac:dyDescent="0.2">
      <c r="V5786" s="5"/>
    </row>
    <row r="5787" spans="22:22" x14ac:dyDescent="0.2">
      <c r="V5787" s="5"/>
    </row>
    <row r="5788" spans="22:22" x14ac:dyDescent="0.2">
      <c r="V5788" s="5"/>
    </row>
    <row r="5789" spans="22:22" x14ac:dyDescent="0.2">
      <c r="V5789" s="5"/>
    </row>
    <row r="5790" spans="22:22" x14ac:dyDescent="0.2">
      <c r="V5790" s="5"/>
    </row>
    <row r="5791" spans="22:22" x14ac:dyDescent="0.2">
      <c r="V5791" s="5"/>
    </row>
    <row r="5792" spans="22:22" x14ac:dyDescent="0.2">
      <c r="V5792" s="5"/>
    </row>
    <row r="5793" spans="22:22" x14ac:dyDescent="0.2">
      <c r="V5793" s="5"/>
    </row>
    <row r="5794" spans="22:22" x14ac:dyDescent="0.2">
      <c r="V5794" s="5"/>
    </row>
    <row r="5795" spans="22:22" x14ac:dyDescent="0.2">
      <c r="V5795" s="5"/>
    </row>
    <row r="5796" spans="22:22" x14ac:dyDescent="0.2">
      <c r="V5796" s="5"/>
    </row>
    <row r="5797" spans="22:22" x14ac:dyDescent="0.2">
      <c r="V5797" s="5"/>
    </row>
    <row r="5798" spans="22:22" x14ac:dyDescent="0.2">
      <c r="V5798" s="5"/>
    </row>
    <row r="5799" spans="22:22" x14ac:dyDescent="0.2">
      <c r="V5799" s="5"/>
    </row>
    <row r="5800" spans="22:22" x14ac:dyDescent="0.2">
      <c r="V5800" s="5"/>
    </row>
    <row r="5801" spans="22:22" x14ac:dyDescent="0.2">
      <c r="V5801" s="5"/>
    </row>
    <row r="5802" spans="22:22" x14ac:dyDescent="0.2">
      <c r="V5802" s="5"/>
    </row>
    <row r="5803" spans="22:22" x14ac:dyDescent="0.2">
      <c r="V5803" s="5"/>
    </row>
    <row r="5804" spans="22:22" x14ac:dyDescent="0.2">
      <c r="V5804" s="5"/>
    </row>
    <row r="5805" spans="22:22" x14ac:dyDescent="0.2">
      <c r="V5805" s="5"/>
    </row>
    <row r="5806" spans="22:22" x14ac:dyDescent="0.2">
      <c r="V5806" s="5"/>
    </row>
    <row r="5807" spans="22:22" x14ac:dyDescent="0.2">
      <c r="V5807" s="5"/>
    </row>
    <row r="5808" spans="22:22" x14ac:dyDescent="0.2">
      <c r="V5808" s="5"/>
    </row>
    <row r="5809" spans="22:22" x14ac:dyDescent="0.2">
      <c r="V5809" s="5"/>
    </row>
    <row r="5810" spans="22:22" x14ac:dyDescent="0.2">
      <c r="V5810" s="5"/>
    </row>
    <row r="5811" spans="22:22" x14ac:dyDescent="0.2">
      <c r="V5811" s="5"/>
    </row>
    <row r="5812" spans="22:22" x14ac:dyDescent="0.2">
      <c r="V5812" s="5"/>
    </row>
    <row r="5813" spans="22:22" x14ac:dyDescent="0.2">
      <c r="V5813" s="5"/>
    </row>
    <row r="5814" spans="22:22" x14ac:dyDescent="0.2">
      <c r="V5814" s="5"/>
    </row>
    <row r="5815" spans="22:22" x14ac:dyDescent="0.2">
      <c r="V5815" s="5"/>
    </row>
    <row r="5816" spans="22:22" x14ac:dyDescent="0.2">
      <c r="V5816" s="5"/>
    </row>
    <row r="5817" spans="22:22" x14ac:dyDescent="0.2">
      <c r="V5817" s="5"/>
    </row>
    <row r="5818" spans="22:22" x14ac:dyDescent="0.2">
      <c r="V5818" s="5"/>
    </row>
    <row r="5819" spans="22:22" x14ac:dyDescent="0.2">
      <c r="V5819" s="5"/>
    </row>
    <row r="5820" spans="22:22" x14ac:dyDescent="0.2">
      <c r="V5820" s="5"/>
    </row>
    <row r="5821" spans="22:22" x14ac:dyDescent="0.2">
      <c r="V5821" s="5"/>
    </row>
    <row r="5822" spans="22:22" x14ac:dyDescent="0.2">
      <c r="V5822" s="5"/>
    </row>
    <row r="5823" spans="22:22" x14ac:dyDescent="0.2">
      <c r="V5823" s="5"/>
    </row>
    <row r="5824" spans="22:22" x14ac:dyDescent="0.2">
      <c r="V5824" s="5"/>
    </row>
    <row r="5825" spans="22:22" x14ac:dyDescent="0.2">
      <c r="V5825" s="5"/>
    </row>
    <row r="5826" spans="22:22" x14ac:dyDescent="0.2">
      <c r="V5826" s="5"/>
    </row>
    <row r="5827" spans="22:22" x14ac:dyDescent="0.2">
      <c r="V5827" s="5"/>
    </row>
    <row r="5828" spans="22:22" x14ac:dyDescent="0.2">
      <c r="V5828" s="5"/>
    </row>
    <row r="5829" spans="22:22" x14ac:dyDescent="0.2">
      <c r="V5829" s="5"/>
    </row>
    <row r="5830" spans="22:22" x14ac:dyDescent="0.2">
      <c r="V5830" s="5"/>
    </row>
    <row r="5831" spans="22:22" x14ac:dyDescent="0.2">
      <c r="V5831" s="5"/>
    </row>
    <row r="5832" spans="22:22" x14ac:dyDescent="0.2">
      <c r="V5832" s="5"/>
    </row>
    <row r="5833" spans="22:22" x14ac:dyDescent="0.2">
      <c r="V5833" s="5"/>
    </row>
    <row r="5834" spans="22:22" x14ac:dyDescent="0.2">
      <c r="V5834" s="5"/>
    </row>
    <row r="5835" spans="22:22" x14ac:dyDescent="0.2">
      <c r="V5835" s="5"/>
    </row>
    <row r="5836" spans="22:22" x14ac:dyDescent="0.2">
      <c r="V5836" s="5"/>
    </row>
    <row r="5837" spans="22:22" x14ac:dyDescent="0.2">
      <c r="V5837" s="5"/>
    </row>
    <row r="5838" spans="22:22" x14ac:dyDescent="0.2">
      <c r="V5838" s="5"/>
    </row>
    <row r="5839" spans="22:22" x14ac:dyDescent="0.2">
      <c r="V5839" s="5"/>
    </row>
    <row r="5840" spans="22:22" x14ac:dyDescent="0.2">
      <c r="V5840" s="5"/>
    </row>
    <row r="5841" spans="22:22" x14ac:dyDescent="0.2">
      <c r="V5841" s="5"/>
    </row>
    <row r="5842" spans="22:22" x14ac:dyDescent="0.2">
      <c r="V5842" s="5"/>
    </row>
    <row r="5843" spans="22:22" x14ac:dyDescent="0.2">
      <c r="V5843" s="5"/>
    </row>
    <row r="5844" spans="22:22" x14ac:dyDescent="0.2">
      <c r="V5844" s="5"/>
    </row>
    <row r="5845" spans="22:22" x14ac:dyDescent="0.2">
      <c r="V5845" s="5"/>
    </row>
    <row r="5846" spans="22:22" x14ac:dyDescent="0.2">
      <c r="V5846" s="5"/>
    </row>
    <row r="5847" spans="22:22" x14ac:dyDescent="0.2">
      <c r="V5847" s="5"/>
    </row>
    <row r="5848" spans="22:22" x14ac:dyDescent="0.2">
      <c r="V5848" s="5"/>
    </row>
    <row r="5849" spans="22:22" x14ac:dyDescent="0.2">
      <c r="V5849" s="5"/>
    </row>
    <row r="5850" spans="22:22" x14ac:dyDescent="0.2">
      <c r="V5850" s="5"/>
    </row>
    <row r="5851" spans="22:22" x14ac:dyDescent="0.2">
      <c r="V5851" s="5"/>
    </row>
    <row r="5852" spans="22:22" x14ac:dyDescent="0.2">
      <c r="V5852" s="5"/>
    </row>
    <row r="5853" spans="22:22" x14ac:dyDescent="0.2">
      <c r="V5853" s="5"/>
    </row>
    <row r="5854" spans="22:22" x14ac:dyDescent="0.2">
      <c r="V5854" s="5"/>
    </row>
    <row r="5855" spans="22:22" x14ac:dyDescent="0.2">
      <c r="V5855" s="5"/>
    </row>
    <row r="5856" spans="22:22" x14ac:dyDescent="0.2">
      <c r="V5856" s="5"/>
    </row>
    <row r="5857" spans="22:22" x14ac:dyDescent="0.2">
      <c r="V5857" s="5"/>
    </row>
    <row r="5858" spans="22:22" x14ac:dyDescent="0.2">
      <c r="V5858" s="5"/>
    </row>
    <row r="5859" spans="22:22" x14ac:dyDescent="0.2">
      <c r="V5859" s="5"/>
    </row>
    <row r="5860" spans="22:22" x14ac:dyDescent="0.2">
      <c r="V5860" s="5"/>
    </row>
    <row r="5861" spans="22:22" x14ac:dyDescent="0.2">
      <c r="V5861" s="5"/>
    </row>
    <row r="5862" spans="22:22" x14ac:dyDescent="0.2">
      <c r="V5862" s="5"/>
    </row>
    <row r="5863" spans="22:22" x14ac:dyDescent="0.2">
      <c r="V5863" s="5"/>
    </row>
    <row r="5864" spans="22:22" x14ac:dyDescent="0.2">
      <c r="V5864" s="5"/>
    </row>
    <row r="5865" spans="22:22" x14ac:dyDescent="0.2">
      <c r="V5865" s="5"/>
    </row>
    <row r="5866" spans="22:22" x14ac:dyDescent="0.2">
      <c r="V5866" s="5"/>
    </row>
    <row r="5867" spans="22:22" x14ac:dyDescent="0.2">
      <c r="V5867" s="5"/>
    </row>
    <row r="5868" spans="22:22" x14ac:dyDescent="0.2">
      <c r="V5868" s="5"/>
    </row>
    <row r="5869" spans="22:22" x14ac:dyDescent="0.2">
      <c r="V5869" s="5"/>
    </row>
    <row r="5870" spans="22:22" x14ac:dyDescent="0.2">
      <c r="V5870" s="5"/>
    </row>
    <row r="5871" spans="22:22" x14ac:dyDescent="0.2">
      <c r="V5871" s="5"/>
    </row>
    <row r="5872" spans="22:22" x14ac:dyDescent="0.2">
      <c r="V5872" s="5"/>
    </row>
    <row r="5873" spans="22:22" x14ac:dyDescent="0.2">
      <c r="V5873" s="5"/>
    </row>
    <row r="5874" spans="22:22" x14ac:dyDescent="0.2">
      <c r="V5874" s="5"/>
    </row>
    <row r="5875" spans="22:22" x14ac:dyDescent="0.2">
      <c r="V5875" s="5"/>
    </row>
    <row r="5876" spans="22:22" x14ac:dyDescent="0.2">
      <c r="V5876" s="5"/>
    </row>
    <row r="5877" spans="22:22" x14ac:dyDescent="0.2">
      <c r="V5877" s="5"/>
    </row>
    <row r="5878" spans="22:22" x14ac:dyDescent="0.2">
      <c r="V5878" s="5"/>
    </row>
    <row r="5879" spans="22:22" x14ac:dyDescent="0.2">
      <c r="V5879" s="5"/>
    </row>
    <row r="5880" spans="22:22" x14ac:dyDescent="0.2">
      <c r="V5880" s="5"/>
    </row>
    <row r="5881" spans="22:22" x14ac:dyDescent="0.2">
      <c r="V5881" s="5"/>
    </row>
    <row r="5882" spans="22:22" x14ac:dyDescent="0.2">
      <c r="V5882" s="5"/>
    </row>
    <row r="5883" spans="22:22" x14ac:dyDescent="0.2">
      <c r="V5883" s="5"/>
    </row>
    <row r="5884" spans="22:22" x14ac:dyDescent="0.2">
      <c r="V5884" s="5"/>
    </row>
    <row r="5885" spans="22:22" x14ac:dyDescent="0.2">
      <c r="V5885" s="5"/>
    </row>
    <row r="5886" spans="22:22" x14ac:dyDescent="0.2">
      <c r="V5886" s="5"/>
    </row>
    <row r="5887" spans="22:22" x14ac:dyDescent="0.2">
      <c r="V5887" s="5"/>
    </row>
    <row r="5888" spans="22:22" x14ac:dyDescent="0.2">
      <c r="V5888" s="5"/>
    </row>
    <row r="5889" spans="22:22" x14ac:dyDescent="0.2">
      <c r="V5889" s="5"/>
    </row>
    <row r="5890" spans="22:22" x14ac:dyDescent="0.2">
      <c r="V5890" s="5"/>
    </row>
    <row r="5891" spans="22:22" x14ac:dyDescent="0.2">
      <c r="V5891" s="5"/>
    </row>
    <row r="5892" spans="22:22" x14ac:dyDescent="0.2">
      <c r="V5892" s="5"/>
    </row>
    <row r="5893" spans="22:22" x14ac:dyDescent="0.2">
      <c r="V5893" s="5"/>
    </row>
    <row r="5894" spans="22:22" x14ac:dyDescent="0.2">
      <c r="V5894" s="5"/>
    </row>
    <row r="5895" spans="22:22" x14ac:dyDescent="0.2">
      <c r="V5895" s="5"/>
    </row>
    <row r="5896" spans="22:22" x14ac:dyDescent="0.2">
      <c r="V5896" s="5"/>
    </row>
    <row r="5897" spans="22:22" x14ac:dyDescent="0.2">
      <c r="V5897" s="5"/>
    </row>
    <row r="5898" spans="22:22" x14ac:dyDescent="0.2">
      <c r="V5898" s="5"/>
    </row>
    <row r="5899" spans="22:22" x14ac:dyDescent="0.2">
      <c r="V5899" s="5"/>
    </row>
    <row r="5900" spans="22:22" x14ac:dyDescent="0.2">
      <c r="V5900" s="5"/>
    </row>
    <row r="5901" spans="22:22" x14ac:dyDescent="0.2">
      <c r="V5901" s="5"/>
    </row>
    <row r="5902" spans="22:22" x14ac:dyDescent="0.2">
      <c r="V5902" s="5"/>
    </row>
    <row r="5903" spans="22:22" x14ac:dyDescent="0.2">
      <c r="V5903" s="5"/>
    </row>
    <row r="5904" spans="22:22" x14ac:dyDescent="0.2">
      <c r="V5904" s="5"/>
    </row>
    <row r="5905" spans="22:22" x14ac:dyDescent="0.2">
      <c r="V5905" s="5"/>
    </row>
    <row r="5906" spans="22:22" x14ac:dyDescent="0.2">
      <c r="V5906" s="5"/>
    </row>
    <row r="5907" spans="22:22" x14ac:dyDescent="0.2">
      <c r="V5907" s="5"/>
    </row>
    <row r="5908" spans="22:22" x14ac:dyDescent="0.2">
      <c r="V5908" s="5"/>
    </row>
    <row r="5909" spans="22:22" x14ac:dyDescent="0.2">
      <c r="V5909" s="5"/>
    </row>
    <row r="5910" spans="22:22" x14ac:dyDescent="0.2">
      <c r="V5910" s="5"/>
    </row>
    <row r="5911" spans="22:22" x14ac:dyDescent="0.2">
      <c r="V5911" s="5"/>
    </row>
    <row r="5912" spans="22:22" x14ac:dyDescent="0.2">
      <c r="V5912" s="5"/>
    </row>
    <row r="5913" spans="22:22" x14ac:dyDescent="0.2">
      <c r="V5913" s="5"/>
    </row>
    <row r="5914" spans="22:22" x14ac:dyDescent="0.2">
      <c r="V5914" s="5"/>
    </row>
    <row r="5915" spans="22:22" x14ac:dyDescent="0.2">
      <c r="V5915" s="5"/>
    </row>
    <row r="5916" spans="22:22" x14ac:dyDescent="0.2">
      <c r="V5916" s="5"/>
    </row>
    <row r="5917" spans="22:22" x14ac:dyDescent="0.2">
      <c r="V5917" s="5"/>
    </row>
    <row r="5918" spans="22:22" x14ac:dyDescent="0.2">
      <c r="V5918" s="5"/>
    </row>
    <row r="5919" spans="22:22" x14ac:dyDescent="0.2">
      <c r="V5919" s="5"/>
    </row>
    <row r="5920" spans="22:22" x14ac:dyDescent="0.2">
      <c r="V5920" s="5"/>
    </row>
    <row r="5921" spans="22:22" x14ac:dyDescent="0.2">
      <c r="V5921" s="5"/>
    </row>
    <row r="5922" spans="22:22" x14ac:dyDescent="0.2">
      <c r="V5922" s="5"/>
    </row>
    <row r="5923" spans="22:22" x14ac:dyDescent="0.2">
      <c r="V5923" s="5"/>
    </row>
    <row r="5924" spans="22:22" x14ac:dyDescent="0.2">
      <c r="V5924" s="5"/>
    </row>
    <row r="5925" spans="22:22" x14ac:dyDescent="0.2">
      <c r="V5925" s="5"/>
    </row>
    <row r="5926" spans="22:22" x14ac:dyDescent="0.2">
      <c r="V5926" s="5"/>
    </row>
    <row r="5927" spans="22:22" x14ac:dyDescent="0.2">
      <c r="V5927" s="5"/>
    </row>
    <row r="5928" spans="22:22" x14ac:dyDescent="0.2">
      <c r="V5928" s="5"/>
    </row>
    <row r="5929" spans="22:22" x14ac:dyDescent="0.2">
      <c r="V5929" s="5"/>
    </row>
    <row r="5930" spans="22:22" x14ac:dyDescent="0.2">
      <c r="V5930" s="5"/>
    </row>
    <row r="5931" spans="22:22" x14ac:dyDescent="0.2">
      <c r="V5931" s="5"/>
    </row>
    <row r="5932" spans="22:22" x14ac:dyDescent="0.2">
      <c r="V5932" s="5"/>
    </row>
    <row r="5933" spans="22:22" x14ac:dyDescent="0.2">
      <c r="V5933" s="5"/>
    </row>
    <row r="5934" spans="22:22" x14ac:dyDescent="0.2">
      <c r="V5934" s="5"/>
    </row>
    <row r="5935" spans="22:22" x14ac:dyDescent="0.2">
      <c r="V5935" s="5"/>
    </row>
    <row r="5936" spans="22:22" x14ac:dyDescent="0.2">
      <c r="V5936" s="5"/>
    </row>
    <row r="5937" spans="22:22" x14ac:dyDescent="0.2">
      <c r="V5937" s="5"/>
    </row>
    <row r="5938" spans="22:22" x14ac:dyDescent="0.2">
      <c r="V5938" s="5"/>
    </row>
    <row r="5939" spans="22:22" x14ac:dyDescent="0.2">
      <c r="V5939" s="5"/>
    </row>
    <row r="5940" spans="22:22" x14ac:dyDescent="0.2">
      <c r="V5940" s="5"/>
    </row>
    <row r="5941" spans="22:22" x14ac:dyDescent="0.2">
      <c r="V5941" s="5"/>
    </row>
    <row r="5942" spans="22:22" x14ac:dyDescent="0.2">
      <c r="V5942" s="5"/>
    </row>
    <row r="5943" spans="22:22" x14ac:dyDescent="0.2">
      <c r="V5943" s="5"/>
    </row>
    <row r="5944" spans="22:22" x14ac:dyDescent="0.2">
      <c r="V5944" s="5"/>
    </row>
    <row r="5945" spans="22:22" x14ac:dyDescent="0.2">
      <c r="V5945" s="5"/>
    </row>
    <row r="5946" spans="22:22" x14ac:dyDescent="0.2">
      <c r="V5946" s="5"/>
    </row>
    <row r="5947" spans="22:22" x14ac:dyDescent="0.2">
      <c r="V5947" s="5"/>
    </row>
    <row r="5948" spans="22:22" x14ac:dyDescent="0.2">
      <c r="V5948" s="5"/>
    </row>
    <row r="5949" spans="22:22" x14ac:dyDescent="0.2">
      <c r="V5949" s="5"/>
    </row>
    <row r="5950" spans="22:22" x14ac:dyDescent="0.2">
      <c r="V5950" s="5"/>
    </row>
    <row r="5951" spans="22:22" x14ac:dyDescent="0.2">
      <c r="V5951" s="5"/>
    </row>
    <row r="5952" spans="22:22" x14ac:dyDescent="0.2">
      <c r="V5952" s="5"/>
    </row>
    <row r="5953" spans="22:22" x14ac:dyDescent="0.2">
      <c r="V5953" s="5"/>
    </row>
    <row r="5954" spans="22:22" x14ac:dyDescent="0.2">
      <c r="V5954" s="5"/>
    </row>
    <row r="5955" spans="22:22" x14ac:dyDescent="0.2">
      <c r="V5955" s="5"/>
    </row>
    <row r="5956" spans="22:22" x14ac:dyDescent="0.2">
      <c r="V5956" s="5"/>
    </row>
    <row r="5957" spans="22:22" x14ac:dyDescent="0.2">
      <c r="V5957" s="5"/>
    </row>
    <row r="5958" spans="22:22" x14ac:dyDescent="0.2">
      <c r="V5958" s="5"/>
    </row>
    <row r="5959" spans="22:22" x14ac:dyDescent="0.2">
      <c r="V5959" s="5"/>
    </row>
    <row r="5960" spans="22:22" x14ac:dyDescent="0.2">
      <c r="V5960" s="5"/>
    </row>
    <row r="5961" spans="22:22" x14ac:dyDescent="0.2">
      <c r="V5961" s="5"/>
    </row>
    <row r="5962" spans="22:22" x14ac:dyDescent="0.2">
      <c r="V5962" s="5"/>
    </row>
    <row r="5963" spans="22:22" x14ac:dyDescent="0.2">
      <c r="V5963" s="5"/>
    </row>
    <row r="5964" spans="22:22" x14ac:dyDescent="0.2">
      <c r="V5964" s="5"/>
    </row>
    <row r="5965" spans="22:22" x14ac:dyDescent="0.2">
      <c r="V5965" s="5"/>
    </row>
    <row r="5966" spans="22:22" x14ac:dyDescent="0.2">
      <c r="V5966" s="5"/>
    </row>
    <row r="5967" spans="22:22" x14ac:dyDescent="0.2">
      <c r="V5967" s="5"/>
    </row>
    <row r="5968" spans="22:22" x14ac:dyDescent="0.2">
      <c r="V5968" s="5"/>
    </row>
    <row r="5969" spans="22:22" x14ac:dyDescent="0.2">
      <c r="V5969" s="5"/>
    </row>
    <row r="5970" spans="22:22" x14ac:dyDescent="0.2">
      <c r="V5970" s="5"/>
    </row>
    <row r="5971" spans="22:22" x14ac:dyDescent="0.2">
      <c r="V5971" s="5"/>
    </row>
    <row r="5972" spans="22:22" x14ac:dyDescent="0.2">
      <c r="V5972" s="5"/>
    </row>
    <row r="5973" spans="22:22" x14ac:dyDescent="0.2">
      <c r="V5973" s="5"/>
    </row>
    <row r="5974" spans="22:22" x14ac:dyDescent="0.2">
      <c r="V5974" s="5"/>
    </row>
    <row r="5975" spans="22:22" x14ac:dyDescent="0.2">
      <c r="V5975" s="5"/>
    </row>
    <row r="5976" spans="22:22" x14ac:dyDescent="0.2">
      <c r="V5976" s="5"/>
    </row>
    <row r="5977" spans="22:22" x14ac:dyDescent="0.2">
      <c r="V5977" s="5"/>
    </row>
    <row r="5978" spans="22:22" x14ac:dyDescent="0.2">
      <c r="V5978" s="5"/>
    </row>
    <row r="5979" spans="22:22" x14ac:dyDescent="0.2">
      <c r="V5979" s="5"/>
    </row>
    <row r="5980" spans="22:22" x14ac:dyDescent="0.2">
      <c r="V5980" s="5"/>
    </row>
    <row r="5981" spans="22:22" x14ac:dyDescent="0.2">
      <c r="V5981" s="5"/>
    </row>
    <row r="5982" spans="22:22" x14ac:dyDescent="0.2">
      <c r="V5982" s="5"/>
    </row>
    <row r="5983" spans="22:22" x14ac:dyDescent="0.2">
      <c r="V5983" s="5"/>
    </row>
    <row r="5984" spans="22:22" x14ac:dyDescent="0.2">
      <c r="V5984" s="5"/>
    </row>
    <row r="5985" spans="22:22" x14ac:dyDescent="0.2">
      <c r="V5985" s="5"/>
    </row>
    <row r="5986" spans="22:22" x14ac:dyDescent="0.2">
      <c r="V5986" s="5"/>
    </row>
    <row r="5987" spans="22:22" x14ac:dyDescent="0.2">
      <c r="V5987" s="5"/>
    </row>
    <row r="5988" spans="22:22" x14ac:dyDescent="0.2">
      <c r="V5988" s="5"/>
    </row>
    <row r="5989" spans="22:22" x14ac:dyDescent="0.2">
      <c r="V5989" s="5"/>
    </row>
    <row r="5990" spans="22:22" x14ac:dyDescent="0.2">
      <c r="V5990" s="5"/>
    </row>
    <row r="5991" spans="22:22" x14ac:dyDescent="0.2">
      <c r="V5991" s="5"/>
    </row>
    <row r="5992" spans="22:22" x14ac:dyDescent="0.2">
      <c r="V5992" s="5"/>
    </row>
    <row r="5993" spans="22:22" x14ac:dyDescent="0.2">
      <c r="V5993" s="5"/>
    </row>
    <row r="5994" spans="22:22" x14ac:dyDescent="0.2">
      <c r="V5994" s="5"/>
    </row>
    <row r="5995" spans="22:22" x14ac:dyDescent="0.2">
      <c r="V5995" s="5"/>
    </row>
    <row r="5996" spans="22:22" x14ac:dyDescent="0.2">
      <c r="V5996" s="5"/>
    </row>
    <row r="5997" spans="22:22" x14ac:dyDescent="0.2">
      <c r="V5997" s="5"/>
    </row>
    <row r="5998" spans="22:22" x14ac:dyDescent="0.2">
      <c r="V5998" s="5"/>
    </row>
    <row r="5999" spans="22:22" x14ac:dyDescent="0.2">
      <c r="V5999" s="5"/>
    </row>
    <row r="6000" spans="22:22" x14ac:dyDescent="0.2">
      <c r="V6000" s="5"/>
    </row>
    <row r="6001" spans="22:22" x14ac:dyDescent="0.2">
      <c r="V6001" s="5"/>
    </row>
    <row r="6002" spans="22:22" x14ac:dyDescent="0.2">
      <c r="V6002" s="5"/>
    </row>
    <row r="6003" spans="22:22" x14ac:dyDescent="0.2">
      <c r="V6003" s="5"/>
    </row>
    <row r="6004" spans="22:22" x14ac:dyDescent="0.2">
      <c r="V6004" s="5"/>
    </row>
    <row r="6005" spans="22:22" x14ac:dyDescent="0.2">
      <c r="V6005" s="5"/>
    </row>
    <row r="6006" spans="22:22" x14ac:dyDescent="0.2">
      <c r="V6006" s="5"/>
    </row>
    <row r="6007" spans="22:22" x14ac:dyDescent="0.2">
      <c r="V6007" s="5"/>
    </row>
    <row r="6008" spans="22:22" x14ac:dyDescent="0.2">
      <c r="V6008" s="5"/>
    </row>
    <row r="6009" spans="22:22" x14ac:dyDescent="0.2">
      <c r="V6009" s="5"/>
    </row>
    <row r="6010" spans="22:22" x14ac:dyDescent="0.2">
      <c r="V6010" s="5"/>
    </row>
    <row r="6011" spans="22:22" x14ac:dyDescent="0.2">
      <c r="V6011" s="5"/>
    </row>
    <row r="6012" spans="22:22" x14ac:dyDescent="0.2">
      <c r="V6012" s="5"/>
    </row>
    <row r="6013" spans="22:22" x14ac:dyDescent="0.2">
      <c r="V6013" s="5"/>
    </row>
    <row r="6014" spans="22:22" x14ac:dyDescent="0.2">
      <c r="V6014" s="5"/>
    </row>
    <row r="6015" spans="22:22" x14ac:dyDescent="0.2">
      <c r="V6015" s="5"/>
    </row>
    <row r="6016" spans="22:22" x14ac:dyDescent="0.2">
      <c r="V6016" s="5"/>
    </row>
    <row r="6017" spans="22:22" x14ac:dyDescent="0.2">
      <c r="V6017" s="5"/>
    </row>
    <row r="6018" spans="22:22" x14ac:dyDescent="0.2">
      <c r="V6018" s="5"/>
    </row>
    <row r="6019" spans="22:22" x14ac:dyDescent="0.2">
      <c r="V6019" s="5"/>
    </row>
    <row r="6020" spans="22:22" x14ac:dyDescent="0.2">
      <c r="V6020" s="5"/>
    </row>
    <row r="6021" spans="22:22" x14ac:dyDescent="0.2">
      <c r="V6021" s="5"/>
    </row>
    <row r="6022" spans="22:22" x14ac:dyDescent="0.2">
      <c r="V6022" s="5"/>
    </row>
    <row r="6023" spans="22:22" x14ac:dyDescent="0.2">
      <c r="V6023" s="5"/>
    </row>
    <row r="6024" spans="22:22" x14ac:dyDescent="0.2">
      <c r="V6024" s="5"/>
    </row>
    <row r="6025" spans="22:22" x14ac:dyDescent="0.2">
      <c r="V6025" s="5"/>
    </row>
    <row r="6026" spans="22:22" x14ac:dyDescent="0.2">
      <c r="V6026" s="5"/>
    </row>
    <row r="6027" spans="22:22" x14ac:dyDescent="0.2">
      <c r="V6027" s="5"/>
    </row>
    <row r="6028" spans="22:22" x14ac:dyDescent="0.2">
      <c r="V6028" s="5"/>
    </row>
    <row r="6029" spans="22:22" x14ac:dyDescent="0.2">
      <c r="V6029" s="5"/>
    </row>
    <row r="6030" spans="22:22" x14ac:dyDescent="0.2">
      <c r="V6030" s="5"/>
    </row>
    <row r="6031" spans="22:22" x14ac:dyDescent="0.2">
      <c r="V6031" s="5"/>
    </row>
    <row r="6032" spans="22:22" x14ac:dyDescent="0.2">
      <c r="V6032" s="5"/>
    </row>
    <row r="6033" spans="22:22" x14ac:dyDescent="0.2">
      <c r="V6033" s="5"/>
    </row>
    <row r="6034" spans="22:22" x14ac:dyDescent="0.2">
      <c r="V6034" s="5"/>
    </row>
    <row r="6035" spans="22:22" x14ac:dyDescent="0.2">
      <c r="V6035" s="5"/>
    </row>
    <row r="6036" spans="22:22" x14ac:dyDescent="0.2">
      <c r="V6036" s="5"/>
    </row>
    <row r="6037" spans="22:22" x14ac:dyDescent="0.2">
      <c r="V6037" s="5"/>
    </row>
    <row r="6038" spans="22:22" x14ac:dyDescent="0.2">
      <c r="V6038" s="5"/>
    </row>
    <row r="6039" spans="22:22" x14ac:dyDescent="0.2">
      <c r="V6039" s="5"/>
    </row>
    <row r="6040" spans="22:22" x14ac:dyDescent="0.2">
      <c r="V6040" s="5"/>
    </row>
    <row r="6041" spans="22:22" x14ac:dyDescent="0.2">
      <c r="V6041" s="5"/>
    </row>
    <row r="6042" spans="22:22" x14ac:dyDescent="0.2">
      <c r="V6042" s="5"/>
    </row>
    <row r="6043" spans="22:22" x14ac:dyDescent="0.2">
      <c r="V6043" s="5"/>
    </row>
    <row r="6044" spans="22:22" x14ac:dyDescent="0.2">
      <c r="V6044" s="5"/>
    </row>
    <row r="6045" spans="22:22" x14ac:dyDescent="0.2">
      <c r="V6045" s="5"/>
    </row>
    <row r="6046" spans="22:22" x14ac:dyDescent="0.2">
      <c r="V6046" s="5"/>
    </row>
    <row r="6047" spans="22:22" x14ac:dyDescent="0.2">
      <c r="V6047" s="5"/>
    </row>
    <row r="6048" spans="22:22" x14ac:dyDescent="0.2">
      <c r="V6048" s="5"/>
    </row>
    <row r="6049" spans="22:22" x14ac:dyDescent="0.2">
      <c r="V6049" s="5"/>
    </row>
    <row r="6050" spans="22:22" x14ac:dyDescent="0.2">
      <c r="V6050" s="5"/>
    </row>
    <row r="6051" spans="22:22" x14ac:dyDescent="0.2">
      <c r="V6051" s="5"/>
    </row>
    <row r="6052" spans="22:22" x14ac:dyDescent="0.2">
      <c r="V6052" s="5"/>
    </row>
    <row r="6053" spans="22:22" x14ac:dyDescent="0.2">
      <c r="V6053" s="5"/>
    </row>
    <row r="6054" spans="22:22" x14ac:dyDescent="0.2">
      <c r="V6054" s="5"/>
    </row>
    <row r="6055" spans="22:22" x14ac:dyDescent="0.2">
      <c r="V6055" s="5"/>
    </row>
    <row r="6056" spans="22:22" x14ac:dyDescent="0.2">
      <c r="V6056" s="5"/>
    </row>
    <row r="6057" spans="22:22" x14ac:dyDescent="0.2">
      <c r="V6057" s="5"/>
    </row>
    <row r="6058" spans="22:22" x14ac:dyDescent="0.2">
      <c r="V6058" s="5"/>
    </row>
    <row r="6059" spans="22:22" x14ac:dyDescent="0.2">
      <c r="V6059" s="5"/>
    </row>
    <row r="6060" spans="22:22" x14ac:dyDescent="0.2">
      <c r="V6060" s="5"/>
    </row>
    <row r="6061" spans="22:22" x14ac:dyDescent="0.2">
      <c r="V6061" s="5"/>
    </row>
    <row r="6062" spans="22:22" x14ac:dyDescent="0.2">
      <c r="V6062" s="5"/>
    </row>
    <row r="6063" spans="22:22" x14ac:dyDescent="0.2">
      <c r="V6063" s="5"/>
    </row>
    <row r="6064" spans="22:22" x14ac:dyDescent="0.2">
      <c r="V6064" s="5"/>
    </row>
    <row r="6065" spans="22:22" x14ac:dyDescent="0.2">
      <c r="V6065" s="5"/>
    </row>
    <row r="6066" spans="22:22" x14ac:dyDescent="0.2">
      <c r="V6066" s="5"/>
    </row>
    <row r="6067" spans="22:22" x14ac:dyDescent="0.2">
      <c r="V6067" s="5"/>
    </row>
    <row r="6068" spans="22:22" x14ac:dyDescent="0.2">
      <c r="V6068" s="5"/>
    </row>
    <row r="6069" spans="22:22" x14ac:dyDescent="0.2">
      <c r="V6069" s="5"/>
    </row>
    <row r="6070" spans="22:22" x14ac:dyDescent="0.2">
      <c r="V6070" s="5"/>
    </row>
    <row r="6071" spans="22:22" x14ac:dyDescent="0.2">
      <c r="V6071" s="5"/>
    </row>
    <row r="6072" spans="22:22" x14ac:dyDescent="0.2">
      <c r="V6072" s="5"/>
    </row>
    <row r="6073" spans="22:22" x14ac:dyDescent="0.2">
      <c r="V6073" s="5"/>
    </row>
    <row r="6074" spans="22:22" x14ac:dyDescent="0.2">
      <c r="V6074" s="5"/>
    </row>
    <row r="6075" spans="22:22" x14ac:dyDescent="0.2">
      <c r="V6075" s="5"/>
    </row>
    <row r="6076" spans="22:22" x14ac:dyDescent="0.2">
      <c r="V6076" s="5"/>
    </row>
    <row r="6077" spans="22:22" x14ac:dyDescent="0.2">
      <c r="V6077" s="5"/>
    </row>
    <row r="6078" spans="22:22" x14ac:dyDescent="0.2">
      <c r="V6078" s="5"/>
    </row>
    <row r="6079" spans="22:22" x14ac:dyDescent="0.2">
      <c r="V6079" s="5"/>
    </row>
    <row r="6080" spans="22:22" x14ac:dyDescent="0.2">
      <c r="V6080" s="5"/>
    </row>
    <row r="6081" spans="22:22" x14ac:dyDescent="0.2">
      <c r="V6081" s="5"/>
    </row>
    <row r="6082" spans="22:22" x14ac:dyDescent="0.2">
      <c r="V6082" s="5"/>
    </row>
    <row r="6083" spans="22:22" x14ac:dyDescent="0.2">
      <c r="V6083" s="5"/>
    </row>
    <row r="6084" spans="22:22" x14ac:dyDescent="0.2">
      <c r="V6084" s="5"/>
    </row>
    <row r="6085" spans="22:22" x14ac:dyDescent="0.2">
      <c r="V6085" s="5"/>
    </row>
    <row r="6086" spans="22:22" x14ac:dyDescent="0.2">
      <c r="V6086" s="5"/>
    </row>
    <row r="6087" spans="22:22" x14ac:dyDescent="0.2">
      <c r="V6087" s="5"/>
    </row>
    <row r="6088" spans="22:22" x14ac:dyDescent="0.2">
      <c r="V6088" s="5"/>
    </row>
    <row r="6089" spans="22:22" x14ac:dyDescent="0.2">
      <c r="V6089" s="5"/>
    </row>
    <row r="6090" spans="22:22" x14ac:dyDescent="0.2">
      <c r="V6090" s="5"/>
    </row>
    <row r="6091" spans="22:22" x14ac:dyDescent="0.2">
      <c r="V6091" s="5"/>
    </row>
    <row r="6092" spans="22:22" x14ac:dyDescent="0.2">
      <c r="V6092" s="5"/>
    </row>
    <row r="6093" spans="22:22" x14ac:dyDescent="0.2">
      <c r="V6093" s="5"/>
    </row>
    <row r="6094" spans="22:22" x14ac:dyDescent="0.2">
      <c r="V6094" s="5"/>
    </row>
    <row r="6095" spans="22:22" x14ac:dyDescent="0.2">
      <c r="V6095" s="5"/>
    </row>
    <row r="6096" spans="22:22" x14ac:dyDescent="0.2">
      <c r="V6096" s="5"/>
    </row>
    <row r="6097" spans="22:22" x14ac:dyDescent="0.2">
      <c r="V6097" s="5"/>
    </row>
    <row r="6098" spans="22:22" x14ac:dyDescent="0.2">
      <c r="V6098" s="5"/>
    </row>
    <row r="6099" spans="22:22" x14ac:dyDescent="0.2">
      <c r="V6099" s="5"/>
    </row>
    <row r="6100" spans="22:22" x14ac:dyDescent="0.2">
      <c r="V6100" s="5"/>
    </row>
    <row r="6101" spans="22:22" x14ac:dyDescent="0.2">
      <c r="V6101" s="5"/>
    </row>
    <row r="6102" spans="22:22" x14ac:dyDescent="0.2">
      <c r="V6102" s="5"/>
    </row>
    <row r="6103" spans="22:22" x14ac:dyDescent="0.2">
      <c r="V6103" s="5"/>
    </row>
    <row r="6104" spans="22:22" x14ac:dyDescent="0.2">
      <c r="V6104" s="5"/>
    </row>
    <row r="6105" spans="22:22" x14ac:dyDescent="0.2">
      <c r="V6105" s="5"/>
    </row>
    <row r="6106" spans="22:22" x14ac:dyDescent="0.2">
      <c r="V6106" s="5"/>
    </row>
    <row r="6107" spans="22:22" x14ac:dyDescent="0.2">
      <c r="V6107" s="5"/>
    </row>
    <row r="6108" spans="22:22" x14ac:dyDescent="0.2">
      <c r="V6108" s="5"/>
    </row>
    <row r="6109" spans="22:22" x14ac:dyDescent="0.2">
      <c r="V6109" s="5"/>
    </row>
    <row r="6110" spans="22:22" x14ac:dyDescent="0.2">
      <c r="V6110" s="5"/>
    </row>
    <row r="6111" spans="22:22" x14ac:dyDescent="0.2">
      <c r="V6111" s="5"/>
    </row>
    <row r="6112" spans="22:22" x14ac:dyDescent="0.2">
      <c r="V6112" s="5"/>
    </row>
    <row r="6113" spans="22:22" x14ac:dyDescent="0.2">
      <c r="V6113" s="5"/>
    </row>
    <row r="6114" spans="22:22" x14ac:dyDescent="0.2">
      <c r="V6114" s="5"/>
    </row>
    <row r="6115" spans="22:22" x14ac:dyDescent="0.2">
      <c r="V6115" s="5"/>
    </row>
    <row r="6116" spans="22:22" x14ac:dyDescent="0.2">
      <c r="V6116" s="5"/>
    </row>
    <row r="6117" spans="22:22" x14ac:dyDescent="0.2">
      <c r="V6117" s="5"/>
    </row>
    <row r="6118" spans="22:22" x14ac:dyDescent="0.2">
      <c r="V6118" s="5"/>
    </row>
    <row r="6119" spans="22:22" x14ac:dyDescent="0.2">
      <c r="V6119" s="5"/>
    </row>
    <row r="6120" spans="22:22" x14ac:dyDescent="0.2">
      <c r="V6120" s="5"/>
    </row>
    <row r="6121" spans="22:22" x14ac:dyDescent="0.2">
      <c r="V6121" s="5"/>
    </row>
    <row r="6122" spans="22:22" x14ac:dyDescent="0.2">
      <c r="V6122" s="5"/>
    </row>
    <row r="6123" spans="22:22" x14ac:dyDescent="0.2">
      <c r="V6123" s="5"/>
    </row>
    <row r="6124" spans="22:22" x14ac:dyDescent="0.2">
      <c r="V6124" s="5"/>
    </row>
    <row r="6125" spans="22:22" x14ac:dyDescent="0.2">
      <c r="V6125" s="5"/>
    </row>
    <row r="6126" spans="22:22" x14ac:dyDescent="0.2">
      <c r="V6126" s="5"/>
    </row>
    <row r="6127" spans="22:22" x14ac:dyDescent="0.2">
      <c r="V6127" s="5"/>
    </row>
    <row r="6128" spans="22:22" x14ac:dyDescent="0.2">
      <c r="V6128" s="5"/>
    </row>
    <row r="6129" spans="22:22" x14ac:dyDescent="0.2">
      <c r="V6129" s="5"/>
    </row>
    <row r="6130" spans="22:22" x14ac:dyDescent="0.2">
      <c r="V6130" s="5"/>
    </row>
    <row r="6131" spans="22:22" x14ac:dyDescent="0.2">
      <c r="V6131" s="5"/>
    </row>
    <row r="6132" spans="22:22" x14ac:dyDescent="0.2">
      <c r="V6132" s="5"/>
    </row>
    <row r="6133" spans="22:22" x14ac:dyDescent="0.2">
      <c r="V6133" s="5"/>
    </row>
    <row r="6134" spans="22:22" x14ac:dyDescent="0.2">
      <c r="V6134" s="5"/>
    </row>
    <row r="6135" spans="22:22" x14ac:dyDescent="0.2">
      <c r="V6135" s="5"/>
    </row>
    <row r="6136" spans="22:22" x14ac:dyDescent="0.2">
      <c r="V6136" s="5"/>
    </row>
    <row r="6137" spans="22:22" x14ac:dyDescent="0.2">
      <c r="V6137" s="5"/>
    </row>
    <row r="6138" spans="22:22" x14ac:dyDescent="0.2">
      <c r="V6138" s="5"/>
    </row>
    <row r="6139" spans="22:22" x14ac:dyDescent="0.2">
      <c r="V6139" s="5"/>
    </row>
    <row r="6140" spans="22:22" x14ac:dyDescent="0.2">
      <c r="V6140" s="5"/>
    </row>
    <row r="6141" spans="22:22" x14ac:dyDescent="0.2">
      <c r="V6141" s="5"/>
    </row>
    <row r="6142" spans="22:22" x14ac:dyDescent="0.2">
      <c r="V6142" s="5"/>
    </row>
    <row r="6143" spans="22:22" x14ac:dyDescent="0.2">
      <c r="V6143" s="5"/>
    </row>
    <row r="6144" spans="22:22" x14ac:dyDescent="0.2">
      <c r="V6144" s="5"/>
    </row>
    <row r="6145" spans="22:22" x14ac:dyDescent="0.2">
      <c r="V6145" s="5"/>
    </row>
    <row r="6146" spans="22:22" x14ac:dyDescent="0.2">
      <c r="V6146" s="5"/>
    </row>
    <row r="6147" spans="22:22" x14ac:dyDescent="0.2">
      <c r="V6147" s="5"/>
    </row>
    <row r="6148" spans="22:22" x14ac:dyDescent="0.2">
      <c r="V6148" s="5"/>
    </row>
    <row r="6149" spans="22:22" x14ac:dyDescent="0.2">
      <c r="V6149" s="5"/>
    </row>
    <row r="6150" spans="22:22" x14ac:dyDescent="0.2">
      <c r="V6150" s="5"/>
    </row>
    <row r="6151" spans="22:22" x14ac:dyDescent="0.2">
      <c r="V6151" s="5"/>
    </row>
    <row r="6152" spans="22:22" x14ac:dyDescent="0.2">
      <c r="V6152" s="5"/>
    </row>
    <row r="6153" spans="22:22" x14ac:dyDescent="0.2">
      <c r="V6153" s="5"/>
    </row>
    <row r="6154" spans="22:22" x14ac:dyDescent="0.2">
      <c r="V6154" s="5"/>
    </row>
    <row r="6155" spans="22:22" x14ac:dyDescent="0.2">
      <c r="V6155" s="5"/>
    </row>
    <row r="6156" spans="22:22" x14ac:dyDescent="0.2">
      <c r="V6156" s="5"/>
    </row>
    <row r="6157" spans="22:22" x14ac:dyDescent="0.2">
      <c r="V6157" s="5"/>
    </row>
    <row r="6158" spans="22:22" x14ac:dyDescent="0.2">
      <c r="V6158" s="5"/>
    </row>
    <row r="6159" spans="22:22" x14ac:dyDescent="0.2">
      <c r="V6159" s="5"/>
    </row>
    <row r="6160" spans="22:22" x14ac:dyDescent="0.2">
      <c r="V6160" s="5"/>
    </row>
    <row r="6161" spans="22:22" x14ac:dyDescent="0.2">
      <c r="V6161" s="5"/>
    </row>
    <row r="6162" spans="22:22" x14ac:dyDescent="0.2">
      <c r="V6162" s="5"/>
    </row>
    <row r="6163" spans="22:22" x14ac:dyDescent="0.2">
      <c r="V6163" s="5"/>
    </row>
    <row r="6164" spans="22:22" x14ac:dyDescent="0.2">
      <c r="V6164" s="5"/>
    </row>
    <row r="6165" spans="22:22" x14ac:dyDescent="0.2">
      <c r="V6165" s="5"/>
    </row>
    <row r="6166" spans="22:22" x14ac:dyDescent="0.2">
      <c r="V6166" s="5"/>
    </row>
    <row r="6167" spans="22:22" x14ac:dyDescent="0.2">
      <c r="V6167" s="5"/>
    </row>
    <row r="6168" spans="22:22" x14ac:dyDescent="0.2">
      <c r="V6168" s="5"/>
    </row>
    <row r="6169" spans="22:22" x14ac:dyDescent="0.2">
      <c r="V6169" s="5"/>
    </row>
    <row r="6170" spans="22:22" x14ac:dyDescent="0.2">
      <c r="V6170" s="5"/>
    </row>
    <row r="6171" spans="22:22" x14ac:dyDescent="0.2">
      <c r="V6171" s="5"/>
    </row>
    <row r="6172" spans="22:22" x14ac:dyDescent="0.2">
      <c r="V6172" s="5"/>
    </row>
    <row r="6173" spans="22:22" x14ac:dyDescent="0.2">
      <c r="V6173" s="5"/>
    </row>
    <row r="6174" spans="22:22" x14ac:dyDescent="0.2">
      <c r="V6174" s="5"/>
    </row>
    <row r="6175" spans="22:22" x14ac:dyDescent="0.2">
      <c r="V6175" s="5"/>
    </row>
    <row r="6176" spans="22:22" x14ac:dyDescent="0.2">
      <c r="V6176" s="5"/>
    </row>
    <row r="6177" spans="22:22" x14ac:dyDescent="0.2">
      <c r="V6177" s="5"/>
    </row>
    <row r="6178" spans="22:22" x14ac:dyDescent="0.2">
      <c r="V6178" s="5"/>
    </row>
    <row r="6179" spans="22:22" x14ac:dyDescent="0.2">
      <c r="V6179" s="5"/>
    </row>
    <row r="6180" spans="22:22" x14ac:dyDescent="0.2">
      <c r="V6180" s="5"/>
    </row>
    <row r="6181" spans="22:22" x14ac:dyDescent="0.2">
      <c r="V6181" s="5"/>
    </row>
    <row r="6182" spans="22:22" x14ac:dyDescent="0.2">
      <c r="V6182" s="5"/>
    </row>
    <row r="6183" spans="22:22" x14ac:dyDescent="0.2">
      <c r="V6183" s="5"/>
    </row>
    <row r="6184" spans="22:22" x14ac:dyDescent="0.2">
      <c r="V6184" s="5"/>
    </row>
    <row r="6185" spans="22:22" x14ac:dyDescent="0.2">
      <c r="V6185" s="5"/>
    </row>
    <row r="6186" spans="22:22" x14ac:dyDescent="0.2">
      <c r="V6186" s="5"/>
    </row>
    <row r="6187" spans="22:22" x14ac:dyDescent="0.2">
      <c r="V6187" s="5"/>
    </row>
    <row r="6188" spans="22:22" x14ac:dyDescent="0.2">
      <c r="V6188" s="5"/>
    </row>
    <row r="6189" spans="22:22" x14ac:dyDescent="0.2">
      <c r="V6189" s="5"/>
    </row>
    <row r="6190" spans="22:22" x14ac:dyDescent="0.2">
      <c r="V6190" s="5"/>
    </row>
    <row r="6191" spans="22:22" x14ac:dyDescent="0.2">
      <c r="V6191" s="5"/>
    </row>
    <row r="6192" spans="22:22" x14ac:dyDescent="0.2">
      <c r="V6192" s="5"/>
    </row>
    <row r="6193" spans="22:22" x14ac:dyDescent="0.2">
      <c r="V6193" s="5"/>
    </row>
    <row r="6194" spans="22:22" x14ac:dyDescent="0.2">
      <c r="V6194" s="5"/>
    </row>
    <row r="6195" spans="22:22" x14ac:dyDescent="0.2">
      <c r="V6195" s="5"/>
    </row>
    <row r="6196" spans="22:22" x14ac:dyDescent="0.2">
      <c r="V6196" s="5"/>
    </row>
    <row r="6197" spans="22:22" x14ac:dyDescent="0.2">
      <c r="V6197" s="5"/>
    </row>
    <row r="6198" spans="22:22" x14ac:dyDescent="0.2">
      <c r="V6198" s="5"/>
    </row>
    <row r="6199" spans="22:22" x14ac:dyDescent="0.2">
      <c r="V6199" s="5"/>
    </row>
    <row r="6200" spans="22:22" x14ac:dyDescent="0.2">
      <c r="V6200" s="5"/>
    </row>
    <row r="6201" spans="22:22" x14ac:dyDescent="0.2">
      <c r="V6201" s="5"/>
    </row>
    <row r="6202" spans="22:22" x14ac:dyDescent="0.2">
      <c r="V6202" s="5"/>
    </row>
    <row r="6203" spans="22:22" x14ac:dyDescent="0.2">
      <c r="V6203" s="5"/>
    </row>
    <row r="6204" spans="22:22" x14ac:dyDescent="0.2">
      <c r="V6204" s="5"/>
    </row>
    <row r="6205" spans="22:22" x14ac:dyDescent="0.2">
      <c r="V6205" s="5"/>
    </row>
    <row r="6206" spans="22:22" x14ac:dyDescent="0.2">
      <c r="V6206" s="5"/>
    </row>
    <row r="6207" spans="22:22" x14ac:dyDescent="0.2">
      <c r="V6207" s="5"/>
    </row>
    <row r="6208" spans="22:22" x14ac:dyDescent="0.2">
      <c r="V6208" s="5"/>
    </row>
    <row r="6209" spans="22:22" x14ac:dyDescent="0.2">
      <c r="V6209" s="5"/>
    </row>
    <row r="6210" spans="22:22" x14ac:dyDescent="0.2">
      <c r="V6210" s="5"/>
    </row>
    <row r="6211" spans="22:22" x14ac:dyDescent="0.2">
      <c r="V6211" s="5"/>
    </row>
    <row r="6212" spans="22:22" x14ac:dyDescent="0.2">
      <c r="V6212" s="5"/>
    </row>
    <row r="6213" spans="22:22" x14ac:dyDescent="0.2">
      <c r="V6213" s="5"/>
    </row>
    <row r="6214" spans="22:22" x14ac:dyDescent="0.2">
      <c r="V6214" s="5"/>
    </row>
    <row r="6215" spans="22:22" x14ac:dyDescent="0.2">
      <c r="V6215" s="5"/>
    </row>
    <row r="6216" spans="22:22" x14ac:dyDescent="0.2">
      <c r="V6216" s="5"/>
    </row>
    <row r="6217" spans="22:22" x14ac:dyDescent="0.2">
      <c r="V6217" s="5"/>
    </row>
    <row r="6218" spans="22:22" x14ac:dyDescent="0.2">
      <c r="V6218" s="5"/>
    </row>
    <row r="6219" spans="22:22" x14ac:dyDescent="0.2">
      <c r="V6219" s="5"/>
    </row>
    <row r="6220" spans="22:22" x14ac:dyDescent="0.2">
      <c r="V6220" s="5"/>
    </row>
    <row r="6221" spans="22:22" x14ac:dyDescent="0.2">
      <c r="V6221" s="5"/>
    </row>
    <row r="6222" spans="22:22" x14ac:dyDescent="0.2">
      <c r="V6222" s="5"/>
    </row>
    <row r="6223" spans="22:22" x14ac:dyDescent="0.2">
      <c r="V6223" s="5"/>
    </row>
    <row r="6224" spans="22:22" x14ac:dyDescent="0.2">
      <c r="V6224" s="5"/>
    </row>
    <row r="6225" spans="22:22" x14ac:dyDescent="0.2">
      <c r="V6225" s="5"/>
    </row>
    <row r="6226" spans="22:22" x14ac:dyDescent="0.2">
      <c r="V6226" s="5"/>
    </row>
    <row r="6227" spans="22:22" x14ac:dyDescent="0.2">
      <c r="V6227" s="5"/>
    </row>
    <row r="6228" spans="22:22" x14ac:dyDescent="0.2">
      <c r="V6228" s="5"/>
    </row>
    <row r="6229" spans="22:22" x14ac:dyDescent="0.2">
      <c r="V6229" s="5"/>
    </row>
    <row r="6230" spans="22:22" x14ac:dyDescent="0.2">
      <c r="V6230" s="5"/>
    </row>
    <row r="6231" spans="22:22" x14ac:dyDescent="0.2">
      <c r="V6231" s="5"/>
    </row>
    <row r="6232" spans="22:22" x14ac:dyDescent="0.2">
      <c r="V6232" s="5"/>
    </row>
    <row r="6233" spans="22:22" x14ac:dyDescent="0.2">
      <c r="V6233" s="5"/>
    </row>
    <row r="6234" spans="22:22" x14ac:dyDescent="0.2">
      <c r="V6234" s="5"/>
    </row>
    <row r="6235" spans="22:22" x14ac:dyDescent="0.2">
      <c r="V6235" s="5"/>
    </row>
    <row r="6236" spans="22:22" x14ac:dyDescent="0.2">
      <c r="V6236" s="5"/>
    </row>
    <row r="6237" spans="22:22" x14ac:dyDescent="0.2">
      <c r="V6237" s="5"/>
    </row>
    <row r="6238" spans="22:22" x14ac:dyDescent="0.2">
      <c r="V6238" s="5"/>
    </row>
    <row r="6239" spans="22:22" x14ac:dyDescent="0.2">
      <c r="V6239" s="5"/>
    </row>
    <row r="6240" spans="22:22" x14ac:dyDescent="0.2">
      <c r="V6240" s="5"/>
    </row>
    <row r="6241" spans="22:22" x14ac:dyDescent="0.2">
      <c r="V6241" s="5"/>
    </row>
    <row r="6242" spans="22:22" x14ac:dyDescent="0.2">
      <c r="V6242" s="5"/>
    </row>
    <row r="6243" spans="22:22" x14ac:dyDescent="0.2">
      <c r="V6243" s="5"/>
    </row>
    <row r="6244" spans="22:22" x14ac:dyDescent="0.2">
      <c r="V6244" s="5"/>
    </row>
    <row r="6245" spans="22:22" x14ac:dyDescent="0.2">
      <c r="V6245" s="5"/>
    </row>
    <row r="6246" spans="22:22" x14ac:dyDescent="0.2">
      <c r="V6246" s="5"/>
    </row>
    <row r="6247" spans="22:22" x14ac:dyDescent="0.2">
      <c r="V6247" s="5"/>
    </row>
    <row r="6248" spans="22:22" x14ac:dyDescent="0.2">
      <c r="V6248" s="5"/>
    </row>
    <row r="6249" spans="22:22" x14ac:dyDescent="0.2">
      <c r="V6249" s="5"/>
    </row>
    <row r="6250" spans="22:22" x14ac:dyDescent="0.2">
      <c r="V6250" s="5"/>
    </row>
    <row r="6251" spans="22:22" x14ac:dyDescent="0.2">
      <c r="V6251" s="5"/>
    </row>
    <row r="6252" spans="22:22" x14ac:dyDescent="0.2">
      <c r="V6252" s="5"/>
    </row>
    <row r="6253" spans="22:22" x14ac:dyDescent="0.2">
      <c r="V6253" s="5"/>
    </row>
    <row r="6254" spans="22:22" x14ac:dyDescent="0.2">
      <c r="V6254" s="5"/>
    </row>
    <row r="6255" spans="22:22" x14ac:dyDescent="0.2">
      <c r="V6255" s="5"/>
    </row>
    <row r="6256" spans="22:22" x14ac:dyDescent="0.2">
      <c r="V6256" s="5"/>
    </row>
    <row r="6257" spans="22:22" x14ac:dyDescent="0.2">
      <c r="V6257" s="5"/>
    </row>
    <row r="6258" spans="22:22" x14ac:dyDescent="0.2">
      <c r="V6258" s="5"/>
    </row>
    <row r="6259" spans="22:22" x14ac:dyDescent="0.2">
      <c r="V6259" s="5"/>
    </row>
    <row r="6260" spans="22:22" x14ac:dyDescent="0.2">
      <c r="V6260" s="5"/>
    </row>
    <row r="6261" spans="22:22" x14ac:dyDescent="0.2">
      <c r="V6261" s="5"/>
    </row>
    <row r="6262" spans="22:22" x14ac:dyDescent="0.2">
      <c r="V6262" s="5"/>
    </row>
    <row r="6263" spans="22:22" x14ac:dyDescent="0.2">
      <c r="V6263" s="5"/>
    </row>
    <row r="6264" spans="22:22" x14ac:dyDescent="0.2">
      <c r="V6264" s="5"/>
    </row>
    <row r="6265" spans="22:22" x14ac:dyDescent="0.2">
      <c r="V6265" s="5"/>
    </row>
    <row r="6266" spans="22:22" x14ac:dyDescent="0.2">
      <c r="V6266" s="5"/>
    </row>
    <row r="6267" spans="22:22" x14ac:dyDescent="0.2">
      <c r="V6267" s="5"/>
    </row>
    <row r="6268" spans="22:22" x14ac:dyDescent="0.2">
      <c r="V6268" s="5"/>
    </row>
    <row r="6269" spans="22:22" x14ac:dyDescent="0.2">
      <c r="V6269" s="5"/>
    </row>
    <row r="6270" spans="22:22" x14ac:dyDescent="0.2">
      <c r="V6270" s="5"/>
    </row>
    <row r="6271" spans="22:22" x14ac:dyDescent="0.2">
      <c r="V6271" s="5"/>
    </row>
    <row r="6272" spans="22:22" x14ac:dyDescent="0.2">
      <c r="V6272" s="5"/>
    </row>
    <row r="6273" spans="22:22" x14ac:dyDescent="0.2">
      <c r="V6273" s="5"/>
    </row>
    <row r="6274" spans="22:22" x14ac:dyDescent="0.2">
      <c r="V6274" s="5"/>
    </row>
    <row r="6275" spans="22:22" x14ac:dyDescent="0.2">
      <c r="V6275" s="5"/>
    </row>
    <row r="6276" spans="22:22" x14ac:dyDescent="0.2">
      <c r="V6276" s="5"/>
    </row>
    <row r="6277" spans="22:22" x14ac:dyDescent="0.2">
      <c r="V6277" s="5"/>
    </row>
    <row r="6278" spans="22:22" x14ac:dyDescent="0.2">
      <c r="V6278" s="5"/>
    </row>
    <row r="6279" spans="22:22" x14ac:dyDescent="0.2">
      <c r="V6279" s="5"/>
    </row>
    <row r="6280" spans="22:22" x14ac:dyDescent="0.2">
      <c r="V6280" s="5"/>
    </row>
    <row r="6281" spans="22:22" x14ac:dyDescent="0.2">
      <c r="V6281" s="5"/>
    </row>
    <row r="6282" spans="22:22" x14ac:dyDescent="0.2">
      <c r="V6282" s="5"/>
    </row>
    <row r="6283" spans="22:22" x14ac:dyDescent="0.2">
      <c r="V6283" s="5"/>
    </row>
    <row r="6284" spans="22:22" x14ac:dyDescent="0.2">
      <c r="V6284" s="5"/>
    </row>
    <row r="6285" spans="22:22" x14ac:dyDescent="0.2">
      <c r="V6285" s="5"/>
    </row>
    <row r="6286" spans="22:22" x14ac:dyDescent="0.2">
      <c r="V6286" s="5"/>
    </row>
    <row r="6287" spans="22:22" x14ac:dyDescent="0.2">
      <c r="V6287" s="5"/>
    </row>
    <row r="6288" spans="22:22" x14ac:dyDescent="0.2">
      <c r="V6288" s="5"/>
    </row>
    <row r="6289" spans="22:22" x14ac:dyDescent="0.2">
      <c r="V6289" s="5"/>
    </row>
    <row r="6290" spans="22:22" x14ac:dyDescent="0.2">
      <c r="V6290" s="5"/>
    </row>
    <row r="6291" spans="22:22" x14ac:dyDescent="0.2">
      <c r="V6291" s="5"/>
    </row>
    <row r="6292" spans="22:22" x14ac:dyDescent="0.2">
      <c r="V6292" s="5"/>
    </row>
    <row r="6293" spans="22:22" x14ac:dyDescent="0.2">
      <c r="V6293" s="5"/>
    </row>
    <row r="6294" spans="22:22" x14ac:dyDescent="0.2">
      <c r="V6294" s="5"/>
    </row>
    <row r="6295" spans="22:22" x14ac:dyDescent="0.2">
      <c r="V6295" s="5"/>
    </row>
    <row r="6296" spans="22:22" x14ac:dyDescent="0.2">
      <c r="V6296" s="5"/>
    </row>
    <row r="6297" spans="22:22" x14ac:dyDescent="0.2">
      <c r="V6297" s="5"/>
    </row>
    <row r="6298" spans="22:22" x14ac:dyDescent="0.2">
      <c r="V6298" s="5"/>
    </row>
    <row r="6299" spans="22:22" x14ac:dyDescent="0.2">
      <c r="V6299" s="5"/>
    </row>
    <row r="6300" spans="22:22" x14ac:dyDescent="0.2">
      <c r="V6300" s="5"/>
    </row>
    <row r="6301" spans="22:22" x14ac:dyDescent="0.2">
      <c r="V6301" s="5"/>
    </row>
    <row r="6302" spans="22:22" x14ac:dyDescent="0.2">
      <c r="V6302" s="5"/>
    </row>
    <row r="6303" spans="22:22" x14ac:dyDescent="0.2">
      <c r="V6303" s="5"/>
    </row>
    <row r="6304" spans="22:22" x14ac:dyDescent="0.2">
      <c r="V6304" s="5"/>
    </row>
    <row r="6305" spans="22:22" x14ac:dyDescent="0.2">
      <c r="V6305" s="5"/>
    </row>
    <row r="6306" spans="22:22" x14ac:dyDescent="0.2">
      <c r="V6306" s="5"/>
    </row>
    <row r="6307" spans="22:22" x14ac:dyDescent="0.2">
      <c r="V6307" s="5"/>
    </row>
    <row r="6308" spans="22:22" x14ac:dyDescent="0.2">
      <c r="V6308" s="5"/>
    </row>
    <row r="6309" spans="22:22" x14ac:dyDescent="0.2">
      <c r="V6309" s="5"/>
    </row>
    <row r="6310" spans="22:22" x14ac:dyDescent="0.2">
      <c r="V6310" s="5"/>
    </row>
    <row r="6311" spans="22:22" x14ac:dyDescent="0.2">
      <c r="V6311" s="5"/>
    </row>
    <row r="6312" spans="22:22" x14ac:dyDescent="0.2">
      <c r="V6312" s="5"/>
    </row>
    <row r="6313" spans="22:22" x14ac:dyDescent="0.2">
      <c r="V6313" s="5"/>
    </row>
    <row r="6314" spans="22:22" x14ac:dyDescent="0.2">
      <c r="V6314" s="5"/>
    </row>
    <row r="6315" spans="22:22" x14ac:dyDescent="0.2">
      <c r="V6315" s="5"/>
    </row>
    <row r="6316" spans="22:22" x14ac:dyDescent="0.2">
      <c r="V6316" s="5"/>
    </row>
    <row r="6317" spans="22:22" x14ac:dyDescent="0.2">
      <c r="V6317" s="5"/>
    </row>
    <row r="6318" spans="22:22" x14ac:dyDescent="0.2">
      <c r="V6318" s="5"/>
    </row>
    <row r="6319" spans="22:22" x14ac:dyDescent="0.2">
      <c r="V6319" s="5"/>
    </row>
    <row r="6320" spans="22:22" x14ac:dyDescent="0.2">
      <c r="V6320" s="5"/>
    </row>
    <row r="6321" spans="22:22" x14ac:dyDescent="0.2">
      <c r="V6321" s="5"/>
    </row>
    <row r="6322" spans="22:22" x14ac:dyDescent="0.2">
      <c r="V6322" s="5"/>
    </row>
    <row r="6323" spans="22:22" x14ac:dyDescent="0.2">
      <c r="V6323" s="5"/>
    </row>
    <row r="6324" spans="22:22" x14ac:dyDescent="0.2">
      <c r="V6324" s="5"/>
    </row>
    <row r="6325" spans="22:22" x14ac:dyDescent="0.2">
      <c r="V6325" s="5"/>
    </row>
    <row r="6326" spans="22:22" x14ac:dyDescent="0.2">
      <c r="V6326" s="5"/>
    </row>
    <row r="6327" spans="22:22" x14ac:dyDescent="0.2">
      <c r="V6327" s="5"/>
    </row>
    <row r="6328" spans="22:22" x14ac:dyDescent="0.2">
      <c r="V6328" s="5"/>
    </row>
    <row r="6329" spans="22:22" x14ac:dyDescent="0.2">
      <c r="V6329" s="5"/>
    </row>
    <row r="6330" spans="22:22" x14ac:dyDescent="0.2">
      <c r="V6330" s="5"/>
    </row>
    <row r="6331" spans="22:22" x14ac:dyDescent="0.2">
      <c r="V6331" s="5"/>
    </row>
    <row r="6332" spans="22:22" x14ac:dyDescent="0.2">
      <c r="V6332" s="5"/>
    </row>
    <row r="6333" spans="22:22" x14ac:dyDescent="0.2">
      <c r="V6333" s="5"/>
    </row>
    <row r="6334" spans="22:22" x14ac:dyDescent="0.2">
      <c r="V6334" s="5"/>
    </row>
    <row r="6335" spans="22:22" x14ac:dyDescent="0.2">
      <c r="V6335" s="5"/>
    </row>
    <row r="6336" spans="22:22" x14ac:dyDescent="0.2">
      <c r="V6336" s="5"/>
    </row>
    <row r="6337" spans="22:22" x14ac:dyDescent="0.2">
      <c r="V6337" s="5"/>
    </row>
    <row r="6338" spans="22:22" x14ac:dyDescent="0.2">
      <c r="V6338" s="5"/>
    </row>
    <row r="6339" spans="22:22" x14ac:dyDescent="0.2">
      <c r="V6339" s="5"/>
    </row>
    <row r="6340" spans="22:22" x14ac:dyDescent="0.2">
      <c r="V6340" s="5"/>
    </row>
    <row r="6341" spans="22:22" x14ac:dyDescent="0.2">
      <c r="V6341" s="5"/>
    </row>
    <row r="6342" spans="22:22" x14ac:dyDescent="0.2">
      <c r="V6342" s="5"/>
    </row>
    <row r="6343" spans="22:22" x14ac:dyDescent="0.2">
      <c r="V6343" s="5"/>
    </row>
    <row r="6344" spans="22:22" x14ac:dyDescent="0.2">
      <c r="V6344" s="5"/>
    </row>
    <row r="6345" spans="22:22" x14ac:dyDescent="0.2">
      <c r="V6345" s="5"/>
    </row>
    <row r="6346" spans="22:22" x14ac:dyDescent="0.2">
      <c r="V6346" s="5"/>
    </row>
    <row r="6347" spans="22:22" x14ac:dyDescent="0.2">
      <c r="V6347" s="5"/>
    </row>
    <row r="6348" spans="22:22" x14ac:dyDescent="0.2">
      <c r="V6348" s="5"/>
    </row>
    <row r="6349" spans="22:22" x14ac:dyDescent="0.2">
      <c r="V6349" s="5"/>
    </row>
    <row r="6350" spans="22:22" x14ac:dyDescent="0.2">
      <c r="V6350" s="5"/>
    </row>
    <row r="6351" spans="22:22" x14ac:dyDescent="0.2">
      <c r="V6351" s="5"/>
    </row>
    <row r="6352" spans="22:22" x14ac:dyDescent="0.2">
      <c r="V6352" s="5"/>
    </row>
    <row r="6353" spans="22:22" x14ac:dyDescent="0.2">
      <c r="V6353" s="5"/>
    </row>
    <row r="6354" spans="22:22" x14ac:dyDescent="0.2">
      <c r="V6354" s="5"/>
    </row>
    <row r="6355" spans="22:22" x14ac:dyDescent="0.2">
      <c r="V6355" s="5"/>
    </row>
    <row r="6356" spans="22:22" x14ac:dyDescent="0.2">
      <c r="V6356" s="5"/>
    </row>
    <row r="6357" spans="22:22" x14ac:dyDescent="0.2">
      <c r="V6357" s="5"/>
    </row>
    <row r="6358" spans="22:22" x14ac:dyDescent="0.2">
      <c r="V6358" s="5"/>
    </row>
    <row r="6359" spans="22:22" x14ac:dyDescent="0.2">
      <c r="V6359" s="5"/>
    </row>
    <row r="6360" spans="22:22" x14ac:dyDescent="0.2">
      <c r="V6360" s="5"/>
    </row>
    <row r="6361" spans="22:22" x14ac:dyDescent="0.2">
      <c r="V6361" s="5"/>
    </row>
    <row r="6362" spans="22:22" x14ac:dyDescent="0.2">
      <c r="V6362" s="5"/>
    </row>
    <row r="6363" spans="22:22" x14ac:dyDescent="0.2">
      <c r="V6363" s="5"/>
    </row>
    <row r="6364" spans="22:22" x14ac:dyDescent="0.2">
      <c r="V6364" s="5"/>
    </row>
    <row r="6365" spans="22:22" x14ac:dyDescent="0.2">
      <c r="V6365" s="5"/>
    </row>
    <row r="6366" spans="22:22" x14ac:dyDescent="0.2">
      <c r="V6366" s="5"/>
    </row>
    <row r="6367" spans="22:22" x14ac:dyDescent="0.2">
      <c r="V6367" s="5"/>
    </row>
    <row r="6368" spans="22:22" x14ac:dyDescent="0.2">
      <c r="V6368" s="5"/>
    </row>
    <row r="6369" spans="22:22" x14ac:dyDescent="0.2">
      <c r="V6369" s="5"/>
    </row>
    <row r="6370" spans="22:22" x14ac:dyDescent="0.2">
      <c r="V6370" s="5"/>
    </row>
    <row r="6371" spans="22:22" x14ac:dyDescent="0.2">
      <c r="V6371" s="5"/>
    </row>
    <row r="6372" spans="22:22" x14ac:dyDescent="0.2">
      <c r="V6372" s="5"/>
    </row>
    <row r="6373" spans="22:22" x14ac:dyDescent="0.2">
      <c r="V6373" s="5"/>
    </row>
    <row r="6374" spans="22:22" x14ac:dyDescent="0.2">
      <c r="V6374" s="5"/>
    </row>
    <row r="6375" spans="22:22" x14ac:dyDescent="0.2">
      <c r="V6375" s="5"/>
    </row>
    <row r="6376" spans="22:22" x14ac:dyDescent="0.2">
      <c r="V6376" s="5"/>
    </row>
    <row r="6377" spans="22:22" x14ac:dyDescent="0.2">
      <c r="V6377" s="5"/>
    </row>
    <row r="6378" spans="22:22" x14ac:dyDescent="0.2">
      <c r="V6378" s="5"/>
    </row>
    <row r="6379" spans="22:22" x14ac:dyDescent="0.2">
      <c r="V6379" s="5"/>
    </row>
    <row r="6380" spans="22:22" x14ac:dyDescent="0.2">
      <c r="V6380" s="5"/>
    </row>
    <row r="6381" spans="22:22" x14ac:dyDescent="0.2">
      <c r="V6381" s="5"/>
    </row>
    <row r="6382" spans="22:22" x14ac:dyDescent="0.2">
      <c r="V6382" s="5"/>
    </row>
    <row r="6383" spans="22:22" x14ac:dyDescent="0.2">
      <c r="V6383" s="5"/>
    </row>
    <row r="6384" spans="22:22" x14ac:dyDescent="0.2">
      <c r="V6384" s="5"/>
    </row>
    <row r="6385" spans="22:22" x14ac:dyDescent="0.2">
      <c r="V6385" s="5"/>
    </row>
    <row r="6386" spans="22:22" x14ac:dyDescent="0.2">
      <c r="V6386" s="5"/>
    </row>
    <row r="6387" spans="22:22" x14ac:dyDescent="0.2">
      <c r="V6387" s="5"/>
    </row>
    <row r="6388" spans="22:22" x14ac:dyDescent="0.2">
      <c r="V6388" s="5"/>
    </row>
    <row r="6389" spans="22:22" x14ac:dyDescent="0.2">
      <c r="V6389" s="5"/>
    </row>
    <row r="6390" spans="22:22" x14ac:dyDescent="0.2">
      <c r="V6390" s="5"/>
    </row>
    <row r="6391" spans="22:22" x14ac:dyDescent="0.2">
      <c r="V6391" s="5"/>
    </row>
    <row r="6392" spans="22:22" x14ac:dyDescent="0.2">
      <c r="V6392" s="5"/>
    </row>
    <row r="6393" spans="22:22" x14ac:dyDescent="0.2">
      <c r="V6393" s="5"/>
    </row>
    <row r="6394" spans="22:22" x14ac:dyDescent="0.2">
      <c r="V6394" s="5"/>
    </row>
    <row r="6395" spans="22:22" x14ac:dyDescent="0.2">
      <c r="V6395" s="5"/>
    </row>
    <row r="6396" spans="22:22" x14ac:dyDescent="0.2">
      <c r="V6396" s="5"/>
    </row>
    <row r="6397" spans="22:22" x14ac:dyDescent="0.2">
      <c r="V6397" s="5"/>
    </row>
    <row r="6398" spans="22:22" x14ac:dyDescent="0.2">
      <c r="V6398" s="5"/>
    </row>
    <row r="6399" spans="22:22" x14ac:dyDescent="0.2">
      <c r="V6399" s="5"/>
    </row>
    <row r="6400" spans="22:22" x14ac:dyDescent="0.2">
      <c r="V6400" s="5"/>
    </row>
    <row r="6401" spans="22:22" x14ac:dyDescent="0.2">
      <c r="V6401" s="5"/>
    </row>
    <row r="6402" spans="22:22" x14ac:dyDescent="0.2">
      <c r="V6402" s="5"/>
    </row>
    <row r="6403" spans="22:22" x14ac:dyDescent="0.2">
      <c r="V6403" s="5"/>
    </row>
    <row r="6404" spans="22:22" x14ac:dyDescent="0.2">
      <c r="V6404" s="5"/>
    </row>
    <row r="6405" spans="22:22" x14ac:dyDescent="0.2">
      <c r="V6405" s="5"/>
    </row>
    <row r="6406" spans="22:22" x14ac:dyDescent="0.2">
      <c r="V6406" s="5"/>
    </row>
    <row r="6407" spans="22:22" x14ac:dyDescent="0.2">
      <c r="V6407" s="5"/>
    </row>
    <row r="6408" spans="22:22" x14ac:dyDescent="0.2">
      <c r="V6408" s="5"/>
    </row>
    <row r="6409" spans="22:22" x14ac:dyDescent="0.2">
      <c r="V6409" s="5"/>
    </row>
    <row r="6410" spans="22:22" x14ac:dyDescent="0.2">
      <c r="V6410" s="5"/>
    </row>
    <row r="6411" spans="22:22" x14ac:dyDescent="0.2">
      <c r="V6411" s="5"/>
    </row>
    <row r="6412" spans="22:22" x14ac:dyDescent="0.2">
      <c r="V6412" s="5"/>
    </row>
    <row r="6413" spans="22:22" x14ac:dyDescent="0.2">
      <c r="V6413" s="5"/>
    </row>
    <row r="6414" spans="22:22" x14ac:dyDescent="0.2">
      <c r="V6414" s="5"/>
    </row>
    <row r="6415" spans="22:22" x14ac:dyDescent="0.2">
      <c r="V6415" s="5"/>
    </row>
    <row r="6416" spans="22:22" x14ac:dyDescent="0.2">
      <c r="V6416" s="5"/>
    </row>
    <row r="6417" spans="22:22" x14ac:dyDescent="0.2">
      <c r="V6417" s="5"/>
    </row>
    <row r="6418" spans="22:22" x14ac:dyDescent="0.2">
      <c r="V6418" s="5"/>
    </row>
    <row r="6419" spans="22:22" x14ac:dyDescent="0.2">
      <c r="V6419" s="5"/>
    </row>
    <row r="6420" spans="22:22" x14ac:dyDescent="0.2">
      <c r="V6420" s="5"/>
    </row>
    <row r="6421" spans="22:22" x14ac:dyDescent="0.2">
      <c r="V6421" s="5"/>
    </row>
    <row r="6422" spans="22:22" x14ac:dyDescent="0.2">
      <c r="V6422" s="5"/>
    </row>
    <row r="6423" spans="22:22" x14ac:dyDescent="0.2">
      <c r="V6423" s="5"/>
    </row>
    <row r="6424" spans="22:22" x14ac:dyDescent="0.2">
      <c r="V6424" s="5"/>
    </row>
    <row r="6425" spans="22:22" x14ac:dyDescent="0.2">
      <c r="V6425" s="5"/>
    </row>
    <row r="6426" spans="22:22" x14ac:dyDescent="0.2">
      <c r="V6426" s="5"/>
    </row>
    <row r="6427" spans="22:22" x14ac:dyDescent="0.2">
      <c r="V6427" s="5"/>
    </row>
    <row r="6428" spans="22:22" x14ac:dyDescent="0.2">
      <c r="V6428" s="5"/>
    </row>
    <row r="6429" spans="22:22" x14ac:dyDescent="0.2">
      <c r="V6429" s="5"/>
    </row>
    <row r="6430" spans="22:22" x14ac:dyDescent="0.2">
      <c r="V6430" s="5"/>
    </row>
    <row r="6431" spans="22:22" x14ac:dyDescent="0.2">
      <c r="V6431" s="5"/>
    </row>
    <row r="6432" spans="22:22" x14ac:dyDescent="0.2">
      <c r="V6432" s="5"/>
    </row>
    <row r="6433" spans="22:22" x14ac:dyDescent="0.2">
      <c r="V6433" s="5"/>
    </row>
    <row r="6434" spans="22:22" x14ac:dyDescent="0.2">
      <c r="V6434" s="5"/>
    </row>
    <row r="6435" spans="22:22" x14ac:dyDescent="0.2">
      <c r="V6435" s="5"/>
    </row>
    <row r="6436" spans="22:22" x14ac:dyDescent="0.2">
      <c r="V6436" s="5"/>
    </row>
    <row r="6437" spans="22:22" x14ac:dyDescent="0.2">
      <c r="V6437" s="5"/>
    </row>
    <row r="6438" spans="22:22" x14ac:dyDescent="0.2">
      <c r="V6438" s="5"/>
    </row>
    <row r="6439" spans="22:22" x14ac:dyDescent="0.2">
      <c r="V6439" s="5"/>
    </row>
    <row r="6440" spans="22:22" x14ac:dyDescent="0.2">
      <c r="V6440" s="5"/>
    </row>
    <row r="6441" spans="22:22" x14ac:dyDescent="0.2">
      <c r="V6441" s="5"/>
    </row>
    <row r="6442" spans="22:22" x14ac:dyDescent="0.2">
      <c r="V6442" s="5"/>
    </row>
    <row r="6443" spans="22:22" x14ac:dyDescent="0.2">
      <c r="V6443" s="5"/>
    </row>
    <row r="6444" spans="22:22" x14ac:dyDescent="0.2">
      <c r="V6444" s="5"/>
    </row>
    <row r="6445" spans="22:22" x14ac:dyDescent="0.2">
      <c r="V6445" s="5"/>
    </row>
    <row r="6446" spans="22:22" x14ac:dyDescent="0.2">
      <c r="V6446" s="5"/>
    </row>
    <row r="6447" spans="22:22" x14ac:dyDescent="0.2">
      <c r="V6447" s="5"/>
    </row>
    <row r="6448" spans="22:22" x14ac:dyDescent="0.2">
      <c r="V6448" s="5"/>
    </row>
    <row r="6449" spans="22:22" x14ac:dyDescent="0.2">
      <c r="V6449" s="5"/>
    </row>
    <row r="6450" spans="22:22" x14ac:dyDescent="0.2">
      <c r="V6450" s="5"/>
    </row>
    <row r="6451" spans="22:22" x14ac:dyDescent="0.2">
      <c r="V6451" s="5"/>
    </row>
    <row r="6452" spans="22:22" x14ac:dyDescent="0.2">
      <c r="V6452" s="5"/>
    </row>
    <row r="6453" spans="22:22" x14ac:dyDescent="0.2">
      <c r="V6453" s="5"/>
    </row>
    <row r="6454" spans="22:22" x14ac:dyDescent="0.2">
      <c r="V6454" s="5"/>
    </row>
    <row r="6455" spans="22:22" x14ac:dyDescent="0.2">
      <c r="V6455" s="5"/>
    </row>
    <row r="6456" spans="22:22" x14ac:dyDescent="0.2">
      <c r="V6456" s="5"/>
    </row>
    <row r="6457" spans="22:22" x14ac:dyDescent="0.2">
      <c r="V6457" s="5"/>
    </row>
    <row r="6458" spans="22:22" x14ac:dyDescent="0.2">
      <c r="V6458" s="5"/>
    </row>
    <row r="6459" spans="22:22" x14ac:dyDescent="0.2">
      <c r="V6459" s="5"/>
    </row>
    <row r="6460" spans="22:22" x14ac:dyDescent="0.2">
      <c r="V6460" s="5"/>
    </row>
    <row r="6461" spans="22:22" x14ac:dyDescent="0.2">
      <c r="V6461" s="5"/>
    </row>
    <row r="6462" spans="22:22" x14ac:dyDescent="0.2">
      <c r="V6462" s="5"/>
    </row>
    <row r="6463" spans="22:22" x14ac:dyDescent="0.2">
      <c r="V6463" s="5"/>
    </row>
    <row r="6464" spans="22:22" x14ac:dyDescent="0.2">
      <c r="V6464" s="5"/>
    </row>
    <row r="6465" spans="22:22" x14ac:dyDescent="0.2">
      <c r="V6465" s="5"/>
    </row>
    <row r="6466" spans="22:22" x14ac:dyDescent="0.2">
      <c r="V6466" s="5"/>
    </row>
    <row r="6467" spans="22:22" x14ac:dyDescent="0.2">
      <c r="V6467" s="5"/>
    </row>
    <row r="6468" spans="22:22" x14ac:dyDescent="0.2">
      <c r="V6468" s="5"/>
    </row>
    <row r="6469" spans="22:22" x14ac:dyDescent="0.2">
      <c r="V6469" s="5"/>
    </row>
    <row r="6470" spans="22:22" x14ac:dyDescent="0.2">
      <c r="V6470" s="5"/>
    </row>
    <row r="6471" spans="22:22" x14ac:dyDescent="0.2">
      <c r="V6471" s="5"/>
    </row>
    <row r="6472" spans="22:22" x14ac:dyDescent="0.2">
      <c r="V6472" s="5"/>
    </row>
    <row r="6473" spans="22:22" x14ac:dyDescent="0.2">
      <c r="V6473" s="5"/>
    </row>
    <row r="6474" spans="22:22" x14ac:dyDescent="0.2">
      <c r="V6474" s="5"/>
    </row>
    <row r="6475" spans="22:22" x14ac:dyDescent="0.2">
      <c r="V6475" s="5"/>
    </row>
    <row r="6476" spans="22:22" x14ac:dyDescent="0.2">
      <c r="V6476" s="5"/>
    </row>
    <row r="6477" spans="22:22" x14ac:dyDescent="0.2">
      <c r="V6477" s="5"/>
    </row>
    <row r="6478" spans="22:22" x14ac:dyDescent="0.2">
      <c r="V6478" s="5"/>
    </row>
    <row r="6479" spans="22:22" x14ac:dyDescent="0.2">
      <c r="V6479" s="5"/>
    </row>
    <row r="6480" spans="22:22" x14ac:dyDescent="0.2">
      <c r="V6480" s="5"/>
    </row>
    <row r="6481" spans="22:22" x14ac:dyDescent="0.2">
      <c r="V6481" s="5"/>
    </row>
    <row r="6482" spans="22:22" x14ac:dyDescent="0.2">
      <c r="V6482" s="5"/>
    </row>
    <row r="6483" spans="22:22" x14ac:dyDescent="0.2">
      <c r="V6483" s="5"/>
    </row>
    <row r="6484" spans="22:22" x14ac:dyDescent="0.2">
      <c r="V6484" s="5"/>
    </row>
    <row r="6485" spans="22:22" x14ac:dyDescent="0.2">
      <c r="V6485" s="5"/>
    </row>
    <row r="6486" spans="22:22" x14ac:dyDescent="0.2">
      <c r="V6486" s="5"/>
    </row>
    <row r="6487" spans="22:22" x14ac:dyDescent="0.2">
      <c r="V6487" s="5"/>
    </row>
    <row r="6488" spans="22:22" x14ac:dyDescent="0.2">
      <c r="V6488" s="5"/>
    </row>
    <row r="6489" spans="22:22" x14ac:dyDescent="0.2">
      <c r="V6489" s="5"/>
    </row>
    <row r="6490" spans="22:22" x14ac:dyDescent="0.2">
      <c r="V6490" s="5"/>
    </row>
    <row r="6491" spans="22:22" x14ac:dyDescent="0.2">
      <c r="V6491" s="5"/>
    </row>
    <row r="6492" spans="22:22" x14ac:dyDescent="0.2">
      <c r="V6492" s="5"/>
    </row>
    <row r="6493" spans="22:22" x14ac:dyDescent="0.2">
      <c r="V6493" s="5"/>
    </row>
    <row r="6494" spans="22:22" x14ac:dyDescent="0.2">
      <c r="V6494" s="5"/>
    </row>
    <row r="6495" spans="22:22" x14ac:dyDescent="0.2">
      <c r="V6495" s="5"/>
    </row>
    <row r="6496" spans="22:22" x14ac:dyDescent="0.2">
      <c r="V6496" s="5"/>
    </row>
    <row r="6497" spans="22:22" x14ac:dyDescent="0.2">
      <c r="V6497" s="5"/>
    </row>
    <row r="6498" spans="22:22" x14ac:dyDescent="0.2">
      <c r="V6498" s="5"/>
    </row>
    <row r="6499" spans="22:22" x14ac:dyDescent="0.2">
      <c r="V6499" s="5"/>
    </row>
    <row r="6500" spans="22:22" x14ac:dyDescent="0.2">
      <c r="V6500" s="5"/>
    </row>
    <row r="6501" spans="22:22" x14ac:dyDescent="0.2">
      <c r="V6501" s="5"/>
    </row>
    <row r="6502" spans="22:22" x14ac:dyDescent="0.2">
      <c r="V6502" s="5"/>
    </row>
    <row r="6503" spans="22:22" x14ac:dyDescent="0.2">
      <c r="V6503" s="5"/>
    </row>
    <row r="6504" spans="22:22" x14ac:dyDescent="0.2">
      <c r="V6504" s="5"/>
    </row>
    <row r="6505" spans="22:22" x14ac:dyDescent="0.2">
      <c r="V6505" s="5"/>
    </row>
    <row r="6506" spans="22:22" x14ac:dyDescent="0.2">
      <c r="V6506" s="5"/>
    </row>
    <row r="6507" spans="22:22" x14ac:dyDescent="0.2">
      <c r="V6507" s="5"/>
    </row>
    <row r="6508" spans="22:22" x14ac:dyDescent="0.2">
      <c r="V6508" s="5"/>
    </row>
    <row r="6509" spans="22:22" x14ac:dyDescent="0.2">
      <c r="V6509" s="5"/>
    </row>
    <row r="6510" spans="22:22" x14ac:dyDescent="0.2">
      <c r="V6510" s="5"/>
    </row>
    <row r="6511" spans="22:22" x14ac:dyDescent="0.2">
      <c r="V6511" s="5"/>
    </row>
    <row r="6512" spans="22:22" x14ac:dyDescent="0.2">
      <c r="V6512" s="5"/>
    </row>
    <row r="6513" spans="22:22" x14ac:dyDescent="0.2">
      <c r="V6513" s="5"/>
    </row>
    <row r="6514" spans="22:22" x14ac:dyDescent="0.2">
      <c r="V6514" s="5"/>
    </row>
    <row r="6515" spans="22:22" x14ac:dyDescent="0.2">
      <c r="V6515" s="5"/>
    </row>
    <row r="6516" spans="22:22" x14ac:dyDescent="0.2">
      <c r="V6516" s="5"/>
    </row>
    <row r="6517" spans="22:22" x14ac:dyDescent="0.2">
      <c r="V6517" s="5"/>
    </row>
    <row r="6518" spans="22:22" x14ac:dyDescent="0.2">
      <c r="V6518" s="5"/>
    </row>
    <row r="6519" spans="22:22" x14ac:dyDescent="0.2">
      <c r="V6519" s="5"/>
    </row>
    <row r="6520" spans="22:22" x14ac:dyDescent="0.2">
      <c r="V6520" s="5"/>
    </row>
    <row r="6521" spans="22:22" x14ac:dyDescent="0.2">
      <c r="V6521" s="5"/>
    </row>
    <row r="6522" spans="22:22" x14ac:dyDescent="0.2">
      <c r="V6522" s="5"/>
    </row>
    <row r="6523" spans="22:22" x14ac:dyDescent="0.2">
      <c r="V6523" s="5"/>
    </row>
    <row r="6524" spans="22:22" x14ac:dyDescent="0.2">
      <c r="V6524" s="5"/>
    </row>
    <row r="6525" spans="22:22" x14ac:dyDescent="0.2">
      <c r="V6525" s="5"/>
    </row>
    <row r="6526" spans="22:22" x14ac:dyDescent="0.2">
      <c r="V6526" s="5"/>
    </row>
    <row r="6527" spans="22:22" x14ac:dyDescent="0.2">
      <c r="V6527" s="5"/>
    </row>
    <row r="6528" spans="22:22" x14ac:dyDescent="0.2">
      <c r="V6528" s="5"/>
    </row>
    <row r="6529" spans="22:22" x14ac:dyDescent="0.2">
      <c r="V6529" s="5"/>
    </row>
    <row r="6530" spans="22:22" x14ac:dyDescent="0.2">
      <c r="V6530" s="5"/>
    </row>
    <row r="6531" spans="22:22" x14ac:dyDescent="0.2">
      <c r="V6531" s="5"/>
    </row>
    <row r="6532" spans="22:22" x14ac:dyDescent="0.2">
      <c r="V6532" s="5"/>
    </row>
    <row r="6533" spans="22:22" x14ac:dyDescent="0.2">
      <c r="V6533" s="5"/>
    </row>
    <row r="6534" spans="22:22" x14ac:dyDescent="0.2">
      <c r="V6534" s="5"/>
    </row>
    <row r="6535" spans="22:22" x14ac:dyDescent="0.2">
      <c r="V6535" s="5"/>
    </row>
    <row r="6536" spans="22:22" x14ac:dyDescent="0.2">
      <c r="V6536" s="5"/>
    </row>
    <row r="6537" spans="22:22" x14ac:dyDescent="0.2">
      <c r="V6537" s="5"/>
    </row>
    <row r="6538" spans="22:22" x14ac:dyDescent="0.2">
      <c r="V6538" s="5"/>
    </row>
    <row r="6539" spans="22:22" x14ac:dyDescent="0.2">
      <c r="V6539" s="5"/>
    </row>
    <row r="6540" spans="22:22" x14ac:dyDescent="0.2">
      <c r="V6540" s="5"/>
    </row>
    <row r="6541" spans="22:22" x14ac:dyDescent="0.2">
      <c r="V6541" s="5"/>
    </row>
    <row r="6542" spans="22:22" x14ac:dyDescent="0.2">
      <c r="V6542" s="5"/>
    </row>
    <row r="6543" spans="22:22" x14ac:dyDescent="0.2">
      <c r="V6543" s="5"/>
    </row>
    <row r="6544" spans="22:22" x14ac:dyDescent="0.2">
      <c r="V6544" s="5"/>
    </row>
    <row r="6545" spans="22:22" x14ac:dyDescent="0.2">
      <c r="V6545" s="5"/>
    </row>
    <row r="6546" spans="22:22" x14ac:dyDescent="0.2">
      <c r="V6546" s="5"/>
    </row>
    <row r="6547" spans="22:22" x14ac:dyDescent="0.2">
      <c r="V6547" s="5"/>
    </row>
    <row r="6548" spans="22:22" x14ac:dyDescent="0.2">
      <c r="V6548" s="5"/>
    </row>
    <row r="6549" spans="22:22" x14ac:dyDescent="0.2">
      <c r="V6549" s="5"/>
    </row>
    <row r="6550" spans="22:22" x14ac:dyDescent="0.2">
      <c r="V6550" s="5"/>
    </row>
    <row r="6551" spans="22:22" x14ac:dyDescent="0.2">
      <c r="V6551" s="5"/>
    </row>
    <row r="6552" spans="22:22" x14ac:dyDescent="0.2">
      <c r="V6552" s="5"/>
    </row>
    <row r="6553" spans="22:22" x14ac:dyDescent="0.2">
      <c r="V6553" s="5"/>
    </row>
    <row r="6554" spans="22:22" x14ac:dyDescent="0.2">
      <c r="V6554" s="5"/>
    </row>
    <row r="6555" spans="22:22" x14ac:dyDescent="0.2">
      <c r="V6555" s="5"/>
    </row>
    <row r="6556" spans="22:22" x14ac:dyDescent="0.2">
      <c r="V6556" s="5"/>
    </row>
    <row r="6557" spans="22:22" x14ac:dyDescent="0.2">
      <c r="V6557" s="5"/>
    </row>
    <row r="6558" spans="22:22" x14ac:dyDescent="0.2">
      <c r="V6558" s="5"/>
    </row>
    <row r="6559" spans="22:22" x14ac:dyDescent="0.2">
      <c r="V6559" s="5"/>
    </row>
    <row r="6560" spans="22:22" x14ac:dyDescent="0.2">
      <c r="V6560" s="5"/>
    </row>
    <row r="6561" spans="22:22" x14ac:dyDescent="0.2">
      <c r="V6561" s="5"/>
    </row>
    <row r="6562" spans="22:22" x14ac:dyDescent="0.2">
      <c r="V6562" s="5"/>
    </row>
    <row r="6563" spans="22:22" x14ac:dyDescent="0.2">
      <c r="V6563" s="5"/>
    </row>
    <row r="6564" spans="22:22" x14ac:dyDescent="0.2">
      <c r="V6564" s="5"/>
    </row>
    <row r="6565" spans="22:22" x14ac:dyDescent="0.2">
      <c r="V6565" s="5"/>
    </row>
    <row r="6566" spans="22:22" x14ac:dyDescent="0.2">
      <c r="V6566" s="5"/>
    </row>
    <row r="6567" spans="22:22" x14ac:dyDescent="0.2">
      <c r="V6567" s="5"/>
    </row>
    <row r="6568" spans="22:22" x14ac:dyDescent="0.2">
      <c r="V6568" s="5"/>
    </row>
    <row r="6569" spans="22:22" x14ac:dyDescent="0.2">
      <c r="V6569" s="5"/>
    </row>
    <row r="6570" spans="22:22" x14ac:dyDescent="0.2">
      <c r="V6570" s="5"/>
    </row>
    <row r="6571" spans="22:22" x14ac:dyDescent="0.2">
      <c r="V6571" s="5"/>
    </row>
    <row r="6572" spans="22:22" x14ac:dyDescent="0.2">
      <c r="V6572" s="5"/>
    </row>
    <row r="6573" spans="22:22" x14ac:dyDescent="0.2">
      <c r="V6573" s="5"/>
    </row>
    <row r="6574" spans="22:22" x14ac:dyDescent="0.2">
      <c r="V6574" s="5"/>
    </row>
    <row r="6575" spans="22:22" x14ac:dyDescent="0.2">
      <c r="V6575" s="5"/>
    </row>
    <row r="6576" spans="22:22" x14ac:dyDescent="0.2">
      <c r="V6576" s="5"/>
    </row>
    <row r="6577" spans="22:22" x14ac:dyDescent="0.2">
      <c r="V6577" s="5"/>
    </row>
    <row r="6578" spans="22:22" x14ac:dyDescent="0.2">
      <c r="V6578" s="5"/>
    </row>
    <row r="6579" spans="22:22" x14ac:dyDescent="0.2">
      <c r="V6579" s="5"/>
    </row>
    <row r="6580" spans="22:22" x14ac:dyDescent="0.2">
      <c r="V6580" s="5"/>
    </row>
    <row r="6581" spans="22:22" x14ac:dyDescent="0.2">
      <c r="V6581" s="5"/>
    </row>
    <row r="6582" spans="22:22" x14ac:dyDescent="0.2">
      <c r="V6582" s="5"/>
    </row>
    <row r="6583" spans="22:22" x14ac:dyDescent="0.2">
      <c r="V6583" s="5"/>
    </row>
    <row r="6584" spans="22:22" x14ac:dyDescent="0.2">
      <c r="V6584" s="5"/>
    </row>
    <row r="6585" spans="22:22" x14ac:dyDescent="0.2">
      <c r="V6585" s="5"/>
    </row>
    <row r="6586" spans="22:22" x14ac:dyDescent="0.2">
      <c r="V6586" s="5"/>
    </row>
    <row r="6587" spans="22:22" x14ac:dyDescent="0.2">
      <c r="V6587" s="5"/>
    </row>
    <row r="6588" spans="22:22" x14ac:dyDescent="0.2">
      <c r="V6588" s="5"/>
    </row>
    <row r="6589" spans="22:22" x14ac:dyDescent="0.2">
      <c r="V6589" s="5"/>
    </row>
    <row r="6590" spans="22:22" x14ac:dyDescent="0.2">
      <c r="V6590" s="5"/>
    </row>
    <row r="6591" spans="22:22" x14ac:dyDescent="0.2">
      <c r="V6591" s="5"/>
    </row>
    <row r="6592" spans="22:22" x14ac:dyDescent="0.2">
      <c r="V6592" s="5"/>
    </row>
    <row r="6593" spans="22:22" x14ac:dyDescent="0.2">
      <c r="V6593" s="5"/>
    </row>
    <row r="6594" spans="22:22" x14ac:dyDescent="0.2">
      <c r="V6594" s="5"/>
    </row>
    <row r="6595" spans="22:22" x14ac:dyDescent="0.2">
      <c r="V6595" s="5"/>
    </row>
    <row r="6596" spans="22:22" x14ac:dyDescent="0.2">
      <c r="V6596" s="5"/>
    </row>
    <row r="6597" spans="22:22" x14ac:dyDescent="0.2">
      <c r="V6597" s="5"/>
    </row>
    <row r="6598" spans="22:22" x14ac:dyDescent="0.2">
      <c r="V6598" s="5"/>
    </row>
    <row r="6599" spans="22:22" x14ac:dyDescent="0.2">
      <c r="V6599" s="5"/>
    </row>
    <row r="6600" spans="22:22" x14ac:dyDescent="0.2">
      <c r="V6600" s="5"/>
    </row>
    <row r="6601" spans="22:22" x14ac:dyDescent="0.2">
      <c r="V6601" s="5"/>
    </row>
    <row r="6602" spans="22:22" x14ac:dyDescent="0.2">
      <c r="V6602" s="5"/>
    </row>
    <row r="6603" spans="22:22" x14ac:dyDescent="0.2">
      <c r="V6603" s="5"/>
    </row>
    <row r="6604" spans="22:22" x14ac:dyDescent="0.2">
      <c r="V6604" s="5"/>
    </row>
    <row r="6605" spans="22:22" x14ac:dyDescent="0.2">
      <c r="V6605" s="5"/>
    </row>
    <row r="6606" spans="22:22" x14ac:dyDescent="0.2">
      <c r="V6606" s="5"/>
    </row>
    <row r="6607" spans="22:22" x14ac:dyDescent="0.2">
      <c r="V6607" s="5"/>
    </row>
    <row r="6608" spans="22:22" x14ac:dyDescent="0.2">
      <c r="V6608" s="5"/>
    </row>
    <row r="6609" spans="22:22" x14ac:dyDescent="0.2">
      <c r="V6609" s="5"/>
    </row>
    <row r="6610" spans="22:22" x14ac:dyDescent="0.2">
      <c r="V6610" s="5"/>
    </row>
    <row r="6611" spans="22:22" x14ac:dyDescent="0.2">
      <c r="V6611" s="5"/>
    </row>
    <row r="6612" spans="22:22" x14ac:dyDescent="0.2">
      <c r="V6612" s="5"/>
    </row>
    <row r="6613" spans="22:22" x14ac:dyDescent="0.2">
      <c r="V6613" s="5"/>
    </row>
    <row r="6614" spans="22:22" x14ac:dyDescent="0.2">
      <c r="V6614" s="5"/>
    </row>
    <row r="6615" spans="22:22" x14ac:dyDescent="0.2">
      <c r="V6615" s="5"/>
    </row>
    <row r="6616" spans="22:22" x14ac:dyDescent="0.2">
      <c r="V6616" s="5"/>
    </row>
    <row r="6617" spans="22:22" x14ac:dyDescent="0.2">
      <c r="V6617" s="5"/>
    </row>
    <row r="6618" spans="22:22" x14ac:dyDescent="0.2">
      <c r="V6618" s="5"/>
    </row>
    <row r="6619" spans="22:22" x14ac:dyDescent="0.2">
      <c r="V6619" s="5"/>
    </row>
    <row r="6620" spans="22:22" x14ac:dyDescent="0.2">
      <c r="V6620" s="5"/>
    </row>
    <row r="6621" spans="22:22" x14ac:dyDescent="0.2">
      <c r="V6621" s="5"/>
    </row>
    <row r="6622" spans="22:22" x14ac:dyDescent="0.2">
      <c r="V6622" s="5"/>
    </row>
    <row r="6623" spans="22:22" x14ac:dyDescent="0.2">
      <c r="V6623" s="5"/>
    </row>
    <row r="6624" spans="22:22" x14ac:dyDescent="0.2">
      <c r="V6624" s="5"/>
    </row>
    <row r="6625" spans="22:22" x14ac:dyDescent="0.2">
      <c r="V6625" s="5"/>
    </row>
    <row r="6626" spans="22:22" x14ac:dyDescent="0.2">
      <c r="V6626" s="5"/>
    </row>
    <row r="6627" spans="22:22" x14ac:dyDescent="0.2">
      <c r="V6627" s="5"/>
    </row>
    <row r="6628" spans="22:22" x14ac:dyDescent="0.2">
      <c r="V6628" s="5"/>
    </row>
    <row r="6629" spans="22:22" x14ac:dyDescent="0.2">
      <c r="V6629" s="5"/>
    </row>
    <row r="6630" spans="22:22" x14ac:dyDescent="0.2">
      <c r="V6630" s="5"/>
    </row>
    <row r="6631" spans="22:22" x14ac:dyDescent="0.2">
      <c r="V6631" s="5"/>
    </row>
    <row r="6632" spans="22:22" x14ac:dyDescent="0.2">
      <c r="V6632" s="5"/>
    </row>
    <row r="6633" spans="22:22" x14ac:dyDescent="0.2">
      <c r="V6633" s="5"/>
    </row>
    <row r="6634" spans="22:22" x14ac:dyDescent="0.2">
      <c r="V6634" s="5"/>
    </row>
    <row r="6635" spans="22:22" x14ac:dyDescent="0.2">
      <c r="V6635" s="5"/>
    </row>
    <row r="6636" spans="22:22" x14ac:dyDescent="0.2">
      <c r="V6636" s="5"/>
    </row>
    <row r="6637" spans="22:22" x14ac:dyDescent="0.2">
      <c r="V6637" s="5"/>
    </row>
    <row r="6638" spans="22:22" x14ac:dyDescent="0.2">
      <c r="V6638" s="5"/>
    </row>
    <row r="6639" spans="22:22" x14ac:dyDescent="0.2">
      <c r="V6639" s="5"/>
    </row>
    <row r="6640" spans="22:22" x14ac:dyDescent="0.2">
      <c r="V6640" s="5"/>
    </row>
    <row r="6641" spans="22:22" x14ac:dyDescent="0.2">
      <c r="V6641" s="5"/>
    </row>
    <row r="6642" spans="22:22" x14ac:dyDescent="0.2">
      <c r="V6642" s="5"/>
    </row>
    <row r="6643" spans="22:22" x14ac:dyDescent="0.2">
      <c r="V6643" s="5"/>
    </row>
    <row r="6644" spans="22:22" x14ac:dyDescent="0.2">
      <c r="V6644" s="5"/>
    </row>
    <row r="6645" spans="22:22" x14ac:dyDescent="0.2">
      <c r="V6645" s="5"/>
    </row>
    <row r="6646" spans="22:22" x14ac:dyDescent="0.2">
      <c r="V6646" s="5"/>
    </row>
    <row r="6647" spans="22:22" x14ac:dyDescent="0.2">
      <c r="V6647" s="5"/>
    </row>
    <row r="6648" spans="22:22" x14ac:dyDescent="0.2">
      <c r="V6648" s="5"/>
    </row>
    <row r="6649" spans="22:22" x14ac:dyDescent="0.2">
      <c r="V6649" s="5"/>
    </row>
    <row r="6650" spans="22:22" x14ac:dyDescent="0.2">
      <c r="V6650" s="5"/>
    </row>
    <row r="6651" spans="22:22" x14ac:dyDescent="0.2">
      <c r="V6651" s="5"/>
    </row>
    <row r="6652" spans="22:22" x14ac:dyDescent="0.2">
      <c r="V6652" s="5"/>
    </row>
    <row r="6653" spans="22:22" x14ac:dyDescent="0.2">
      <c r="V6653" s="5"/>
    </row>
    <row r="6654" spans="22:22" x14ac:dyDescent="0.2">
      <c r="V6654" s="5"/>
    </row>
    <row r="6655" spans="22:22" x14ac:dyDescent="0.2">
      <c r="V6655" s="5"/>
    </row>
    <row r="6656" spans="22:22" x14ac:dyDescent="0.2">
      <c r="V6656" s="5"/>
    </row>
    <row r="6657" spans="22:22" x14ac:dyDescent="0.2">
      <c r="V6657" s="5"/>
    </row>
    <row r="6658" spans="22:22" x14ac:dyDescent="0.2">
      <c r="V6658" s="5"/>
    </row>
    <row r="6659" spans="22:22" x14ac:dyDescent="0.2">
      <c r="V6659" s="5"/>
    </row>
    <row r="6660" spans="22:22" x14ac:dyDescent="0.2">
      <c r="V6660" s="5"/>
    </row>
    <row r="6661" spans="22:22" x14ac:dyDescent="0.2">
      <c r="V6661" s="5"/>
    </row>
    <row r="6662" spans="22:22" x14ac:dyDescent="0.2">
      <c r="V6662" s="5"/>
    </row>
    <row r="6663" spans="22:22" x14ac:dyDescent="0.2">
      <c r="V6663" s="5"/>
    </row>
    <row r="6664" spans="22:22" x14ac:dyDescent="0.2">
      <c r="V6664" s="5"/>
    </row>
    <row r="6665" spans="22:22" x14ac:dyDescent="0.2">
      <c r="V6665" s="5"/>
    </row>
    <row r="6666" spans="22:22" x14ac:dyDescent="0.2">
      <c r="V6666" s="5"/>
    </row>
    <row r="6667" spans="22:22" x14ac:dyDescent="0.2">
      <c r="V6667" s="5"/>
    </row>
    <row r="6668" spans="22:22" x14ac:dyDescent="0.2">
      <c r="V6668" s="5"/>
    </row>
    <row r="6669" spans="22:22" x14ac:dyDescent="0.2">
      <c r="V6669" s="5"/>
    </row>
    <row r="6670" spans="22:22" x14ac:dyDescent="0.2">
      <c r="V6670" s="5"/>
    </row>
    <row r="6671" spans="22:22" x14ac:dyDescent="0.2">
      <c r="V6671" s="5"/>
    </row>
    <row r="6672" spans="22:22" x14ac:dyDescent="0.2">
      <c r="V6672" s="5"/>
    </row>
    <row r="6673" spans="22:22" x14ac:dyDescent="0.2">
      <c r="V6673" s="5"/>
    </row>
    <row r="6674" spans="22:22" x14ac:dyDescent="0.2">
      <c r="V6674" s="5"/>
    </row>
    <row r="6675" spans="22:22" x14ac:dyDescent="0.2">
      <c r="V6675" s="5"/>
    </row>
    <row r="6676" spans="22:22" x14ac:dyDescent="0.2">
      <c r="V6676" s="5"/>
    </row>
    <row r="6677" spans="22:22" x14ac:dyDescent="0.2">
      <c r="V6677" s="5"/>
    </row>
    <row r="6678" spans="22:22" x14ac:dyDescent="0.2">
      <c r="V6678" s="5"/>
    </row>
    <row r="6679" spans="22:22" x14ac:dyDescent="0.2">
      <c r="V6679" s="5"/>
    </row>
    <row r="6680" spans="22:22" x14ac:dyDescent="0.2">
      <c r="V6680" s="5"/>
    </row>
    <row r="6681" spans="22:22" x14ac:dyDescent="0.2">
      <c r="V6681" s="5"/>
    </row>
    <row r="6682" spans="22:22" x14ac:dyDescent="0.2">
      <c r="V6682" s="5"/>
    </row>
    <row r="6683" spans="22:22" x14ac:dyDescent="0.2">
      <c r="V6683" s="5"/>
    </row>
    <row r="6684" spans="22:22" x14ac:dyDescent="0.2">
      <c r="V6684" s="5"/>
    </row>
    <row r="6685" spans="22:22" x14ac:dyDescent="0.2">
      <c r="V6685" s="5"/>
    </row>
    <row r="6686" spans="22:22" x14ac:dyDescent="0.2">
      <c r="V6686" s="5"/>
    </row>
    <row r="6687" spans="22:22" x14ac:dyDescent="0.2">
      <c r="V6687" s="5"/>
    </row>
    <row r="6688" spans="22:22" x14ac:dyDescent="0.2">
      <c r="V6688" s="5"/>
    </row>
    <row r="6689" spans="22:22" x14ac:dyDescent="0.2">
      <c r="V6689" s="5"/>
    </row>
    <row r="6690" spans="22:22" x14ac:dyDescent="0.2">
      <c r="V6690" s="5"/>
    </row>
    <row r="6691" spans="22:22" x14ac:dyDescent="0.2">
      <c r="V6691" s="5"/>
    </row>
    <row r="6692" spans="22:22" x14ac:dyDescent="0.2">
      <c r="V6692" s="5"/>
    </row>
    <row r="6693" spans="22:22" x14ac:dyDescent="0.2">
      <c r="V6693" s="5"/>
    </row>
    <row r="6694" spans="22:22" x14ac:dyDescent="0.2">
      <c r="V6694" s="5"/>
    </row>
    <row r="6695" spans="22:22" x14ac:dyDescent="0.2">
      <c r="V6695" s="5"/>
    </row>
    <row r="6696" spans="22:22" x14ac:dyDescent="0.2">
      <c r="V6696" s="5"/>
    </row>
    <row r="6697" spans="22:22" x14ac:dyDescent="0.2">
      <c r="V6697" s="5"/>
    </row>
    <row r="6698" spans="22:22" x14ac:dyDescent="0.2">
      <c r="V6698" s="5"/>
    </row>
    <row r="6699" spans="22:22" x14ac:dyDescent="0.2">
      <c r="V6699" s="5"/>
    </row>
    <row r="6700" spans="22:22" x14ac:dyDescent="0.2">
      <c r="V6700" s="5"/>
    </row>
    <row r="6701" spans="22:22" x14ac:dyDescent="0.2">
      <c r="V6701" s="5"/>
    </row>
    <row r="6702" spans="22:22" x14ac:dyDescent="0.2">
      <c r="V6702" s="5"/>
    </row>
    <row r="6703" spans="22:22" x14ac:dyDescent="0.2">
      <c r="V6703" s="5"/>
    </row>
    <row r="6704" spans="22:22" x14ac:dyDescent="0.2">
      <c r="V6704" s="5"/>
    </row>
    <row r="6705" spans="22:22" x14ac:dyDescent="0.2">
      <c r="V6705" s="5"/>
    </row>
    <row r="6706" spans="22:22" x14ac:dyDescent="0.2">
      <c r="V6706" s="5"/>
    </row>
    <row r="6707" spans="22:22" x14ac:dyDescent="0.2">
      <c r="V6707" s="5"/>
    </row>
    <row r="6708" spans="22:22" x14ac:dyDescent="0.2">
      <c r="V6708" s="5"/>
    </row>
    <row r="6709" spans="22:22" x14ac:dyDescent="0.2">
      <c r="V6709" s="5"/>
    </row>
    <row r="6710" spans="22:22" x14ac:dyDescent="0.2">
      <c r="V6710" s="5"/>
    </row>
    <row r="6711" spans="22:22" x14ac:dyDescent="0.2">
      <c r="V6711" s="5"/>
    </row>
    <row r="6712" spans="22:22" x14ac:dyDescent="0.2">
      <c r="V6712" s="5"/>
    </row>
    <row r="6713" spans="22:22" x14ac:dyDescent="0.2">
      <c r="V6713" s="5"/>
    </row>
    <row r="6714" spans="22:22" x14ac:dyDescent="0.2">
      <c r="V6714" s="5"/>
    </row>
    <row r="6715" spans="22:22" x14ac:dyDescent="0.2">
      <c r="V6715" s="5"/>
    </row>
    <row r="6716" spans="22:22" x14ac:dyDescent="0.2">
      <c r="V6716" s="5"/>
    </row>
    <row r="6717" spans="22:22" x14ac:dyDescent="0.2">
      <c r="V6717" s="5"/>
    </row>
    <row r="6718" spans="22:22" x14ac:dyDescent="0.2">
      <c r="V6718" s="5"/>
    </row>
    <row r="6719" spans="22:22" x14ac:dyDescent="0.2">
      <c r="V6719" s="5"/>
    </row>
    <row r="6720" spans="22:22" x14ac:dyDescent="0.2">
      <c r="V6720" s="5"/>
    </row>
    <row r="6721" spans="22:22" x14ac:dyDescent="0.2">
      <c r="V6721" s="5"/>
    </row>
    <row r="6722" spans="22:22" x14ac:dyDescent="0.2">
      <c r="V6722" s="5"/>
    </row>
    <row r="6723" spans="22:22" x14ac:dyDescent="0.2">
      <c r="V6723" s="5"/>
    </row>
    <row r="6724" spans="22:22" x14ac:dyDescent="0.2">
      <c r="V6724" s="5"/>
    </row>
    <row r="6725" spans="22:22" x14ac:dyDescent="0.2">
      <c r="V6725" s="5"/>
    </row>
    <row r="6726" spans="22:22" x14ac:dyDescent="0.2">
      <c r="V6726" s="5"/>
    </row>
    <row r="6727" spans="22:22" x14ac:dyDescent="0.2">
      <c r="V6727" s="5"/>
    </row>
    <row r="6728" spans="22:22" x14ac:dyDescent="0.2">
      <c r="V6728" s="5"/>
    </row>
    <row r="6729" spans="22:22" x14ac:dyDescent="0.2">
      <c r="V6729" s="5"/>
    </row>
    <row r="6730" spans="22:22" x14ac:dyDescent="0.2">
      <c r="V6730" s="5"/>
    </row>
    <row r="6731" spans="22:22" x14ac:dyDescent="0.2">
      <c r="V6731" s="5"/>
    </row>
    <row r="6732" spans="22:22" x14ac:dyDescent="0.2">
      <c r="V6732" s="5"/>
    </row>
    <row r="6733" spans="22:22" x14ac:dyDescent="0.2">
      <c r="V6733" s="5"/>
    </row>
    <row r="6734" spans="22:22" x14ac:dyDescent="0.2">
      <c r="V6734" s="5"/>
    </row>
    <row r="6735" spans="22:22" x14ac:dyDescent="0.2">
      <c r="V6735" s="5"/>
    </row>
    <row r="6736" spans="22:22" x14ac:dyDescent="0.2">
      <c r="V6736" s="5"/>
    </row>
    <row r="6737" spans="22:22" x14ac:dyDescent="0.2">
      <c r="V6737" s="5"/>
    </row>
    <row r="6738" spans="22:22" x14ac:dyDescent="0.2">
      <c r="V6738" s="5"/>
    </row>
    <row r="6739" spans="22:22" x14ac:dyDescent="0.2">
      <c r="V6739" s="5"/>
    </row>
    <row r="6740" spans="22:22" x14ac:dyDescent="0.2">
      <c r="V6740" s="5"/>
    </row>
    <row r="6741" spans="22:22" x14ac:dyDescent="0.2">
      <c r="V6741" s="5"/>
    </row>
    <row r="6742" spans="22:22" x14ac:dyDescent="0.2">
      <c r="V6742" s="5"/>
    </row>
    <row r="6743" spans="22:22" x14ac:dyDescent="0.2">
      <c r="V6743" s="5"/>
    </row>
    <row r="6744" spans="22:22" x14ac:dyDescent="0.2">
      <c r="V6744" s="5"/>
    </row>
    <row r="6745" spans="22:22" x14ac:dyDescent="0.2">
      <c r="V6745" s="5"/>
    </row>
    <row r="6746" spans="22:22" x14ac:dyDescent="0.2">
      <c r="V6746" s="5"/>
    </row>
    <row r="6747" spans="22:22" x14ac:dyDescent="0.2">
      <c r="V6747" s="5"/>
    </row>
    <row r="6748" spans="22:22" x14ac:dyDescent="0.2">
      <c r="V6748" s="5"/>
    </row>
    <row r="6749" spans="22:22" x14ac:dyDescent="0.2">
      <c r="V6749" s="5"/>
    </row>
    <row r="6750" spans="22:22" x14ac:dyDescent="0.2">
      <c r="V6750" s="5"/>
    </row>
    <row r="6751" spans="22:22" x14ac:dyDescent="0.2">
      <c r="V6751" s="5"/>
    </row>
    <row r="6752" spans="22:22" x14ac:dyDescent="0.2">
      <c r="V6752" s="5"/>
    </row>
    <row r="6753" spans="22:22" x14ac:dyDescent="0.2">
      <c r="V6753" s="5"/>
    </row>
    <row r="6754" spans="22:22" x14ac:dyDescent="0.2">
      <c r="V6754" s="5"/>
    </row>
    <row r="6755" spans="22:22" x14ac:dyDescent="0.2">
      <c r="V6755" s="5"/>
    </row>
    <row r="6756" spans="22:22" x14ac:dyDescent="0.2">
      <c r="V6756" s="5"/>
    </row>
    <row r="6757" spans="22:22" x14ac:dyDescent="0.2">
      <c r="V6757" s="5"/>
    </row>
    <row r="6758" spans="22:22" x14ac:dyDescent="0.2">
      <c r="V6758" s="5"/>
    </row>
    <row r="6759" spans="22:22" x14ac:dyDescent="0.2">
      <c r="V6759" s="5"/>
    </row>
    <row r="6760" spans="22:22" x14ac:dyDescent="0.2">
      <c r="V6760" s="5"/>
    </row>
    <row r="6761" spans="22:22" x14ac:dyDescent="0.2">
      <c r="V6761" s="5"/>
    </row>
    <row r="6762" spans="22:22" x14ac:dyDescent="0.2">
      <c r="V6762" s="5"/>
    </row>
    <row r="6763" spans="22:22" x14ac:dyDescent="0.2">
      <c r="V6763" s="5"/>
    </row>
    <row r="6764" spans="22:22" x14ac:dyDescent="0.2">
      <c r="V6764" s="5"/>
    </row>
    <row r="6765" spans="22:22" x14ac:dyDescent="0.2">
      <c r="V6765" s="5"/>
    </row>
    <row r="6766" spans="22:22" x14ac:dyDescent="0.2">
      <c r="V6766" s="5"/>
    </row>
    <row r="6767" spans="22:22" x14ac:dyDescent="0.2">
      <c r="V6767" s="5"/>
    </row>
    <row r="6768" spans="22:22" x14ac:dyDescent="0.2">
      <c r="V6768" s="5"/>
    </row>
    <row r="6769" spans="22:22" x14ac:dyDescent="0.2">
      <c r="V6769" s="5"/>
    </row>
    <row r="6770" spans="22:22" x14ac:dyDescent="0.2">
      <c r="V6770" s="5"/>
    </row>
    <row r="6771" spans="22:22" x14ac:dyDescent="0.2">
      <c r="V6771" s="5"/>
    </row>
    <row r="6772" spans="22:22" x14ac:dyDescent="0.2">
      <c r="V6772" s="5"/>
    </row>
    <row r="6773" spans="22:22" x14ac:dyDescent="0.2">
      <c r="V6773" s="5"/>
    </row>
    <row r="6774" spans="22:22" x14ac:dyDescent="0.2">
      <c r="V6774" s="5"/>
    </row>
    <row r="6775" spans="22:22" x14ac:dyDescent="0.2">
      <c r="V6775" s="5"/>
    </row>
    <row r="6776" spans="22:22" x14ac:dyDescent="0.2">
      <c r="V6776" s="5"/>
    </row>
    <row r="6777" spans="22:22" x14ac:dyDescent="0.2">
      <c r="V6777" s="5"/>
    </row>
    <row r="6778" spans="22:22" x14ac:dyDescent="0.2">
      <c r="V6778" s="5"/>
    </row>
    <row r="6779" spans="22:22" x14ac:dyDescent="0.2">
      <c r="V6779" s="5"/>
    </row>
    <row r="6780" spans="22:22" x14ac:dyDescent="0.2">
      <c r="V6780" s="5"/>
    </row>
    <row r="6781" spans="22:22" x14ac:dyDescent="0.2">
      <c r="V6781" s="5"/>
    </row>
    <row r="6782" spans="22:22" x14ac:dyDescent="0.2">
      <c r="V6782" s="5"/>
    </row>
    <row r="6783" spans="22:22" x14ac:dyDescent="0.2">
      <c r="V6783" s="5"/>
    </row>
    <row r="6784" spans="22:22" x14ac:dyDescent="0.2">
      <c r="V6784" s="5"/>
    </row>
    <row r="6785" spans="22:22" x14ac:dyDescent="0.2">
      <c r="V6785" s="5"/>
    </row>
    <row r="6786" spans="22:22" x14ac:dyDescent="0.2">
      <c r="V6786" s="5"/>
    </row>
    <row r="6787" spans="22:22" x14ac:dyDescent="0.2">
      <c r="V6787" s="5"/>
    </row>
    <row r="6788" spans="22:22" x14ac:dyDescent="0.2">
      <c r="V6788" s="5"/>
    </row>
    <row r="6789" spans="22:22" x14ac:dyDescent="0.2">
      <c r="V6789" s="5"/>
    </row>
    <row r="6790" spans="22:22" x14ac:dyDescent="0.2">
      <c r="V6790" s="5"/>
    </row>
    <row r="6791" spans="22:22" x14ac:dyDescent="0.2">
      <c r="V6791" s="5"/>
    </row>
    <row r="6792" spans="22:22" x14ac:dyDescent="0.2">
      <c r="V6792" s="5"/>
    </row>
    <row r="6793" spans="22:22" x14ac:dyDescent="0.2">
      <c r="V6793" s="5"/>
    </row>
    <row r="6794" spans="22:22" x14ac:dyDescent="0.2">
      <c r="V6794" s="5"/>
    </row>
    <row r="6795" spans="22:22" x14ac:dyDescent="0.2">
      <c r="V6795" s="5"/>
    </row>
    <row r="6796" spans="22:22" x14ac:dyDescent="0.2">
      <c r="V6796" s="5"/>
    </row>
    <row r="6797" spans="22:22" x14ac:dyDescent="0.2">
      <c r="V6797" s="5"/>
    </row>
    <row r="6798" spans="22:22" x14ac:dyDescent="0.2">
      <c r="V6798" s="5"/>
    </row>
    <row r="6799" spans="22:22" x14ac:dyDescent="0.2">
      <c r="V6799" s="5"/>
    </row>
    <row r="6800" spans="22:22" x14ac:dyDescent="0.2">
      <c r="V6800" s="5"/>
    </row>
    <row r="6801" spans="22:22" x14ac:dyDescent="0.2">
      <c r="V6801" s="5"/>
    </row>
    <row r="6802" spans="22:22" x14ac:dyDescent="0.2">
      <c r="V6802" s="5"/>
    </row>
    <row r="6803" spans="22:22" x14ac:dyDescent="0.2">
      <c r="V6803" s="5"/>
    </row>
    <row r="6804" spans="22:22" x14ac:dyDescent="0.2">
      <c r="V6804" s="5"/>
    </row>
    <row r="6805" spans="22:22" x14ac:dyDescent="0.2">
      <c r="V6805" s="5"/>
    </row>
    <row r="6806" spans="22:22" x14ac:dyDescent="0.2">
      <c r="V6806" s="5"/>
    </row>
    <row r="6807" spans="22:22" x14ac:dyDescent="0.2">
      <c r="V6807" s="5"/>
    </row>
    <row r="6808" spans="22:22" x14ac:dyDescent="0.2">
      <c r="V6808" s="5"/>
    </row>
    <row r="6809" spans="22:22" x14ac:dyDescent="0.2">
      <c r="V6809" s="5"/>
    </row>
    <row r="6810" spans="22:22" x14ac:dyDescent="0.2">
      <c r="V6810" s="5"/>
    </row>
    <row r="6811" spans="22:22" x14ac:dyDescent="0.2">
      <c r="V6811" s="5"/>
    </row>
    <row r="6812" spans="22:22" x14ac:dyDescent="0.2">
      <c r="V6812" s="5"/>
    </row>
    <row r="6813" spans="22:22" x14ac:dyDescent="0.2">
      <c r="V6813" s="5"/>
    </row>
    <row r="6814" spans="22:22" x14ac:dyDescent="0.2">
      <c r="V6814" s="5"/>
    </row>
    <row r="6815" spans="22:22" x14ac:dyDescent="0.2">
      <c r="V6815" s="5"/>
    </row>
    <row r="6816" spans="22:22" x14ac:dyDescent="0.2">
      <c r="V6816" s="5"/>
    </row>
    <row r="6817" spans="22:22" x14ac:dyDescent="0.2">
      <c r="V6817" s="5"/>
    </row>
    <row r="6818" spans="22:22" x14ac:dyDescent="0.2">
      <c r="V6818" s="5"/>
    </row>
    <row r="6819" spans="22:22" x14ac:dyDescent="0.2">
      <c r="V6819" s="5"/>
    </row>
    <row r="6820" spans="22:22" x14ac:dyDescent="0.2">
      <c r="V6820" s="5"/>
    </row>
    <row r="6821" spans="22:22" x14ac:dyDescent="0.2">
      <c r="V6821" s="5"/>
    </row>
    <row r="6822" spans="22:22" x14ac:dyDescent="0.2">
      <c r="V6822" s="5"/>
    </row>
    <row r="6823" spans="22:22" x14ac:dyDescent="0.2">
      <c r="V6823" s="5"/>
    </row>
    <row r="6824" spans="22:22" x14ac:dyDescent="0.2">
      <c r="V6824" s="5"/>
    </row>
    <row r="6825" spans="22:22" x14ac:dyDescent="0.2">
      <c r="V6825" s="5"/>
    </row>
    <row r="6826" spans="22:22" x14ac:dyDescent="0.2">
      <c r="V6826" s="5"/>
    </row>
    <row r="6827" spans="22:22" x14ac:dyDescent="0.2">
      <c r="V6827" s="5"/>
    </row>
    <row r="6828" spans="22:22" x14ac:dyDescent="0.2">
      <c r="V6828" s="5"/>
    </row>
    <row r="6829" spans="22:22" x14ac:dyDescent="0.2">
      <c r="V6829" s="5"/>
    </row>
    <row r="6830" spans="22:22" x14ac:dyDescent="0.2">
      <c r="V6830" s="5"/>
    </row>
    <row r="6831" spans="22:22" x14ac:dyDescent="0.2">
      <c r="V6831" s="5"/>
    </row>
    <row r="6832" spans="22:22" x14ac:dyDescent="0.2">
      <c r="V6832" s="5"/>
    </row>
    <row r="6833" spans="22:22" x14ac:dyDescent="0.2">
      <c r="V6833" s="5"/>
    </row>
    <row r="6834" spans="22:22" x14ac:dyDescent="0.2">
      <c r="V6834" s="5"/>
    </row>
    <row r="6835" spans="22:22" x14ac:dyDescent="0.2">
      <c r="V6835" s="5"/>
    </row>
    <row r="6836" spans="22:22" x14ac:dyDescent="0.2">
      <c r="V6836" s="5"/>
    </row>
    <row r="6837" spans="22:22" x14ac:dyDescent="0.2">
      <c r="V6837" s="5"/>
    </row>
    <row r="6838" spans="22:22" x14ac:dyDescent="0.2">
      <c r="V6838" s="5"/>
    </row>
    <row r="6839" spans="22:22" x14ac:dyDescent="0.2">
      <c r="V6839" s="5"/>
    </row>
    <row r="6840" spans="22:22" x14ac:dyDescent="0.2">
      <c r="V6840" s="5"/>
    </row>
    <row r="6841" spans="22:22" x14ac:dyDescent="0.2">
      <c r="V6841" s="5"/>
    </row>
    <row r="6842" spans="22:22" x14ac:dyDescent="0.2">
      <c r="V6842" s="5"/>
    </row>
    <row r="6843" spans="22:22" x14ac:dyDescent="0.2">
      <c r="V6843" s="5"/>
    </row>
    <row r="6844" spans="22:22" x14ac:dyDescent="0.2">
      <c r="V6844" s="5"/>
    </row>
    <row r="6845" spans="22:22" x14ac:dyDescent="0.2">
      <c r="V6845" s="5"/>
    </row>
    <row r="6846" spans="22:22" x14ac:dyDescent="0.2">
      <c r="V6846" s="5"/>
    </row>
    <row r="6847" spans="22:22" x14ac:dyDescent="0.2">
      <c r="V6847" s="5"/>
    </row>
    <row r="6848" spans="22:22" x14ac:dyDescent="0.2">
      <c r="V6848" s="5"/>
    </row>
    <row r="6849" spans="22:22" x14ac:dyDescent="0.2">
      <c r="V6849" s="5"/>
    </row>
    <row r="6850" spans="22:22" x14ac:dyDescent="0.2">
      <c r="V6850" s="5"/>
    </row>
    <row r="6851" spans="22:22" x14ac:dyDescent="0.2">
      <c r="V6851" s="5"/>
    </row>
    <row r="6852" spans="22:22" x14ac:dyDescent="0.2">
      <c r="V6852" s="5"/>
    </row>
    <row r="6853" spans="22:22" x14ac:dyDescent="0.2">
      <c r="V6853" s="5"/>
    </row>
    <row r="6854" spans="22:22" x14ac:dyDescent="0.2">
      <c r="V6854" s="5"/>
    </row>
    <row r="6855" spans="22:22" x14ac:dyDescent="0.2">
      <c r="V6855" s="5"/>
    </row>
    <row r="6856" spans="22:22" x14ac:dyDescent="0.2">
      <c r="V6856" s="5"/>
    </row>
    <row r="6857" spans="22:22" x14ac:dyDescent="0.2">
      <c r="V6857" s="5"/>
    </row>
    <row r="6858" spans="22:22" x14ac:dyDescent="0.2">
      <c r="V6858" s="5"/>
    </row>
    <row r="6859" spans="22:22" x14ac:dyDescent="0.2">
      <c r="V6859" s="5"/>
    </row>
    <row r="6860" spans="22:22" x14ac:dyDescent="0.2">
      <c r="V6860" s="5"/>
    </row>
    <row r="6861" spans="22:22" x14ac:dyDescent="0.2">
      <c r="V6861" s="5"/>
    </row>
    <row r="6862" spans="22:22" x14ac:dyDescent="0.2">
      <c r="V6862" s="5"/>
    </row>
    <row r="6863" spans="22:22" x14ac:dyDescent="0.2">
      <c r="V6863" s="5"/>
    </row>
    <row r="6864" spans="22:22" x14ac:dyDescent="0.2">
      <c r="V6864" s="5"/>
    </row>
    <row r="6865" spans="22:22" x14ac:dyDescent="0.2">
      <c r="V6865" s="5"/>
    </row>
    <row r="6866" spans="22:22" x14ac:dyDescent="0.2">
      <c r="V6866" s="5"/>
    </row>
    <row r="6867" spans="22:22" x14ac:dyDescent="0.2">
      <c r="V6867" s="5"/>
    </row>
    <row r="6868" spans="22:22" x14ac:dyDescent="0.2">
      <c r="V6868" s="5"/>
    </row>
    <row r="6869" spans="22:22" x14ac:dyDescent="0.2">
      <c r="V6869" s="5"/>
    </row>
    <row r="6870" spans="22:22" x14ac:dyDescent="0.2">
      <c r="V6870" s="5"/>
    </row>
    <row r="6871" spans="22:22" x14ac:dyDescent="0.2">
      <c r="V6871" s="5"/>
    </row>
    <row r="6872" spans="22:22" x14ac:dyDescent="0.2">
      <c r="V6872" s="5"/>
    </row>
    <row r="6873" spans="22:22" x14ac:dyDescent="0.2">
      <c r="V6873" s="5"/>
    </row>
    <row r="6874" spans="22:22" x14ac:dyDescent="0.2">
      <c r="V6874" s="5"/>
    </row>
    <row r="6875" spans="22:22" x14ac:dyDescent="0.2">
      <c r="V6875" s="5"/>
    </row>
    <row r="6876" spans="22:22" x14ac:dyDescent="0.2">
      <c r="V6876" s="5"/>
    </row>
    <row r="6877" spans="22:22" x14ac:dyDescent="0.2">
      <c r="V6877" s="5"/>
    </row>
    <row r="6878" spans="22:22" x14ac:dyDescent="0.2">
      <c r="V6878" s="5"/>
    </row>
    <row r="6879" spans="22:22" x14ac:dyDescent="0.2">
      <c r="V6879" s="5"/>
    </row>
    <row r="6880" spans="22:22" x14ac:dyDescent="0.2">
      <c r="V6880" s="5"/>
    </row>
    <row r="6881" spans="22:22" x14ac:dyDescent="0.2">
      <c r="V6881" s="5"/>
    </row>
    <row r="6882" spans="22:22" x14ac:dyDescent="0.2">
      <c r="V6882" s="5"/>
    </row>
    <row r="6883" spans="22:22" x14ac:dyDescent="0.2">
      <c r="V6883" s="5"/>
    </row>
    <row r="6884" spans="22:22" x14ac:dyDescent="0.2">
      <c r="V6884" s="5"/>
    </row>
    <row r="6885" spans="22:22" x14ac:dyDescent="0.2">
      <c r="V6885" s="5"/>
    </row>
    <row r="6886" spans="22:22" x14ac:dyDescent="0.2">
      <c r="V6886" s="5"/>
    </row>
    <row r="6887" spans="22:22" x14ac:dyDescent="0.2">
      <c r="V6887" s="5"/>
    </row>
    <row r="6888" spans="22:22" x14ac:dyDescent="0.2">
      <c r="V6888" s="5"/>
    </row>
    <row r="6889" spans="22:22" x14ac:dyDescent="0.2">
      <c r="V6889" s="5"/>
    </row>
    <row r="6890" spans="22:22" x14ac:dyDescent="0.2">
      <c r="V6890" s="5"/>
    </row>
    <row r="6891" spans="22:22" x14ac:dyDescent="0.2">
      <c r="V6891" s="5"/>
    </row>
    <row r="6892" spans="22:22" x14ac:dyDescent="0.2">
      <c r="V6892" s="5"/>
    </row>
    <row r="6893" spans="22:22" x14ac:dyDescent="0.2">
      <c r="V6893" s="5"/>
    </row>
    <row r="6894" spans="22:22" x14ac:dyDescent="0.2">
      <c r="V6894" s="5"/>
    </row>
    <row r="6895" spans="22:22" x14ac:dyDescent="0.2">
      <c r="V6895" s="5"/>
    </row>
    <row r="6896" spans="22:22" x14ac:dyDescent="0.2">
      <c r="V6896" s="5"/>
    </row>
    <row r="6897" spans="22:22" x14ac:dyDescent="0.2">
      <c r="V6897" s="5"/>
    </row>
    <row r="6898" spans="22:22" x14ac:dyDescent="0.2">
      <c r="V6898" s="5"/>
    </row>
    <row r="6899" spans="22:22" x14ac:dyDescent="0.2">
      <c r="V6899" s="5"/>
    </row>
    <row r="6900" spans="22:22" x14ac:dyDescent="0.2">
      <c r="V6900" s="5"/>
    </row>
    <row r="6901" spans="22:22" x14ac:dyDescent="0.2">
      <c r="V6901" s="5"/>
    </row>
    <row r="6902" spans="22:22" x14ac:dyDescent="0.2">
      <c r="V6902" s="5"/>
    </row>
    <row r="6903" spans="22:22" x14ac:dyDescent="0.2">
      <c r="V6903" s="5"/>
    </row>
    <row r="6904" spans="22:22" x14ac:dyDescent="0.2">
      <c r="V6904" s="5"/>
    </row>
    <row r="6905" spans="22:22" x14ac:dyDescent="0.2">
      <c r="V6905" s="5"/>
    </row>
    <row r="6906" spans="22:22" x14ac:dyDescent="0.2">
      <c r="V6906" s="5"/>
    </row>
    <row r="6907" spans="22:22" x14ac:dyDescent="0.2">
      <c r="V6907" s="5"/>
    </row>
    <row r="6908" spans="22:22" x14ac:dyDescent="0.2">
      <c r="V6908" s="5"/>
    </row>
    <row r="6909" spans="22:22" x14ac:dyDescent="0.2">
      <c r="V6909" s="5"/>
    </row>
    <row r="6910" spans="22:22" x14ac:dyDescent="0.2">
      <c r="V6910" s="5"/>
    </row>
    <row r="6911" spans="22:22" x14ac:dyDescent="0.2">
      <c r="V6911" s="5"/>
    </row>
    <row r="6912" spans="22:22" x14ac:dyDescent="0.2">
      <c r="V6912" s="5"/>
    </row>
    <row r="6913" spans="22:22" x14ac:dyDescent="0.2">
      <c r="V6913" s="5"/>
    </row>
    <row r="6914" spans="22:22" x14ac:dyDescent="0.2">
      <c r="V6914" s="5"/>
    </row>
    <row r="6915" spans="22:22" x14ac:dyDescent="0.2">
      <c r="V6915" s="5"/>
    </row>
    <row r="6916" spans="22:22" x14ac:dyDescent="0.2">
      <c r="V6916" s="5"/>
    </row>
    <row r="6917" spans="22:22" x14ac:dyDescent="0.2">
      <c r="V6917" s="5"/>
    </row>
    <row r="6918" spans="22:22" x14ac:dyDescent="0.2">
      <c r="V6918" s="5"/>
    </row>
    <row r="6919" spans="22:22" x14ac:dyDescent="0.2">
      <c r="V6919" s="5"/>
    </row>
    <row r="6920" spans="22:22" x14ac:dyDescent="0.2">
      <c r="V6920" s="5"/>
    </row>
    <row r="6921" spans="22:22" x14ac:dyDescent="0.2">
      <c r="V6921" s="5"/>
    </row>
    <row r="6922" spans="22:22" x14ac:dyDescent="0.2">
      <c r="V6922" s="5"/>
    </row>
    <row r="6923" spans="22:22" x14ac:dyDescent="0.2">
      <c r="V6923" s="5"/>
    </row>
    <row r="6924" spans="22:22" x14ac:dyDescent="0.2">
      <c r="V6924" s="5"/>
    </row>
    <row r="6925" spans="22:22" x14ac:dyDescent="0.2">
      <c r="V6925" s="5"/>
    </row>
    <row r="6926" spans="22:22" x14ac:dyDescent="0.2">
      <c r="V6926" s="5"/>
    </row>
    <row r="6927" spans="22:22" x14ac:dyDescent="0.2">
      <c r="V6927" s="5"/>
    </row>
    <row r="6928" spans="22:22" x14ac:dyDescent="0.2">
      <c r="V6928" s="5"/>
    </row>
    <row r="6929" spans="22:22" x14ac:dyDescent="0.2">
      <c r="V6929" s="5"/>
    </row>
    <row r="6930" spans="22:22" x14ac:dyDescent="0.2">
      <c r="V6930" s="5"/>
    </row>
    <row r="6931" spans="22:22" x14ac:dyDescent="0.2">
      <c r="V6931" s="5"/>
    </row>
    <row r="6932" spans="22:22" x14ac:dyDescent="0.2">
      <c r="V6932" s="5"/>
    </row>
    <row r="6933" spans="22:22" x14ac:dyDescent="0.2">
      <c r="V6933" s="5"/>
    </row>
    <row r="6934" spans="22:22" x14ac:dyDescent="0.2">
      <c r="V6934" s="5"/>
    </row>
    <row r="6935" spans="22:22" x14ac:dyDescent="0.2">
      <c r="V6935" s="5"/>
    </row>
    <row r="6936" spans="22:22" x14ac:dyDescent="0.2">
      <c r="V6936" s="5"/>
    </row>
    <row r="6937" spans="22:22" x14ac:dyDescent="0.2">
      <c r="V6937" s="5"/>
    </row>
    <row r="6938" spans="22:22" x14ac:dyDescent="0.2">
      <c r="V6938" s="5"/>
    </row>
    <row r="6939" spans="22:22" x14ac:dyDescent="0.2">
      <c r="V6939" s="5"/>
    </row>
    <row r="6940" spans="22:22" x14ac:dyDescent="0.2">
      <c r="V6940" s="5"/>
    </row>
    <row r="6941" spans="22:22" x14ac:dyDescent="0.2">
      <c r="V6941" s="5"/>
    </row>
    <row r="6942" spans="22:22" x14ac:dyDescent="0.2">
      <c r="V6942" s="5"/>
    </row>
    <row r="6943" spans="22:22" x14ac:dyDescent="0.2">
      <c r="V6943" s="5"/>
    </row>
    <row r="6944" spans="22:22" x14ac:dyDescent="0.2">
      <c r="V6944" s="5"/>
    </row>
    <row r="6945" spans="22:22" x14ac:dyDescent="0.2">
      <c r="V6945" s="5"/>
    </row>
    <row r="6946" spans="22:22" x14ac:dyDescent="0.2">
      <c r="V6946" s="5"/>
    </row>
    <row r="6947" spans="22:22" x14ac:dyDescent="0.2">
      <c r="V6947" s="5"/>
    </row>
    <row r="6948" spans="22:22" x14ac:dyDescent="0.2">
      <c r="V6948" s="5"/>
    </row>
    <row r="6949" spans="22:22" x14ac:dyDescent="0.2">
      <c r="V6949" s="5"/>
    </row>
    <row r="6950" spans="22:22" x14ac:dyDescent="0.2">
      <c r="V6950" s="5"/>
    </row>
    <row r="6951" spans="22:22" x14ac:dyDescent="0.2">
      <c r="V6951" s="5"/>
    </row>
    <row r="6952" spans="22:22" x14ac:dyDescent="0.2">
      <c r="V6952" s="5"/>
    </row>
    <row r="6953" spans="22:22" x14ac:dyDescent="0.2">
      <c r="V6953" s="5"/>
    </row>
    <row r="6954" spans="22:22" x14ac:dyDescent="0.2">
      <c r="V6954" s="5"/>
    </row>
    <row r="6955" spans="22:22" x14ac:dyDescent="0.2">
      <c r="V6955" s="5"/>
    </row>
    <row r="6956" spans="22:22" x14ac:dyDescent="0.2">
      <c r="V6956" s="5"/>
    </row>
    <row r="6957" spans="22:22" x14ac:dyDescent="0.2">
      <c r="V6957" s="5"/>
    </row>
    <row r="6958" spans="22:22" x14ac:dyDescent="0.2">
      <c r="V6958" s="5"/>
    </row>
    <row r="6959" spans="22:22" x14ac:dyDescent="0.2">
      <c r="V6959" s="5"/>
    </row>
    <row r="6960" spans="22:22" x14ac:dyDescent="0.2">
      <c r="V6960" s="5"/>
    </row>
    <row r="6961" spans="22:22" x14ac:dyDescent="0.2">
      <c r="V6961" s="5"/>
    </row>
    <row r="6962" spans="22:22" x14ac:dyDescent="0.2">
      <c r="V6962" s="5"/>
    </row>
    <row r="6963" spans="22:22" x14ac:dyDescent="0.2">
      <c r="V6963" s="5"/>
    </row>
    <row r="6964" spans="22:22" x14ac:dyDescent="0.2">
      <c r="V6964" s="5"/>
    </row>
    <row r="6965" spans="22:22" x14ac:dyDescent="0.2">
      <c r="V6965" s="5"/>
    </row>
    <row r="6966" spans="22:22" x14ac:dyDescent="0.2">
      <c r="V6966" s="5"/>
    </row>
    <row r="6967" spans="22:22" x14ac:dyDescent="0.2">
      <c r="V6967" s="5"/>
    </row>
    <row r="6968" spans="22:22" x14ac:dyDescent="0.2">
      <c r="V6968" s="5"/>
    </row>
    <row r="6969" spans="22:22" x14ac:dyDescent="0.2">
      <c r="V6969" s="5"/>
    </row>
    <row r="6970" spans="22:22" x14ac:dyDescent="0.2">
      <c r="V6970" s="5"/>
    </row>
    <row r="6971" spans="22:22" x14ac:dyDescent="0.2">
      <c r="V6971" s="5"/>
    </row>
    <row r="6972" spans="22:22" x14ac:dyDescent="0.2">
      <c r="V6972" s="5"/>
    </row>
    <row r="6973" spans="22:22" x14ac:dyDescent="0.2">
      <c r="V6973" s="5"/>
    </row>
    <row r="6974" spans="22:22" x14ac:dyDescent="0.2">
      <c r="V6974" s="5"/>
    </row>
    <row r="6975" spans="22:22" x14ac:dyDescent="0.2">
      <c r="V6975" s="5"/>
    </row>
    <row r="6976" spans="22:22" x14ac:dyDescent="0.2">
      <c r="V6976" s="5"/>
    </row>
    <row r="6977" spans="22:22" x14ac:dyDescent="0.2">
      <c r="V6977" s="5"/>
    </row>
    <row r="6978" spans="22:22" x14ac:dyDescent="0.2">
      <c r="V6978" s="5"/>
    </row>
    <row r="6979" spans="22:22" x14ac:dyDescent="0.2">
      <c r="V6979" s="5"/>
    </row>
    <row r="6980" spans="22:22" x14ac:dyDescent="0.2">
      <c r="V6980" s="5"/>
    </row>
    <row r="6981" spans="22:22" x14ac:dyDescent="0.2">
      <c r="V6981" s="5"/>
    </row>
    <row r="6982" spans="22:22" x14ac:dyDescent="0.2">
      <c r="V6982" s="5"/>
    </row>
    <row r="6983" spans="22:22" x14ac:dyDescent="0.2">
      <c r="V6983" s="5"/>
    </row>
    <row r="6984" spans="22:22" x14ac:dyDescent="0.2">
      <c r="V6984" s="5"/>
    </row>
    <row r="6985" spans="22:22" x14ac:dyDescent="0.2">
      <c r="V6985" s="5"/>
    </row>
    <row r="6986" spans="22:22" x14ac:dyDescent="0.2">
      <c r="V6986" s="5"/>
    </row>
    <row r="6987" spans="22:22" x14ac:dyDescent="0.2">
      <c r="V6987" s="5"/>
    </row>
    <row r="6988" spans="22:22" x14ac:dyDescent="0.2">
      <c r="V6988" s="5"/>
    </row>
    <row r="6989" spans="22:22" x14ac:dyDescent="0.2">
      <c r="V6989" s="5"/>
    </row>
    <row r="6990" spans="22:22" x14ac:dyDescent="0.2">
      <c r="V6990" s="5"/>
    </row>
    <row r="6991" spans="22:22" x14ac:dyDescent="0.2">
      <c r="V6991" s="5"/>
    </row>
    <row r="6992" spans="22:22" x14ac:dyDescent="0.2">
      <c r="V6992" s="5"/>
    </row>
    <row r="6993" spans="22:22" x14ac:dyDescent="0.2">
      <c r="V6993" s="5"/>
    </row>
    <row r="6994" spans="22:22" x14ac:dyDescent="0.2">
      <c r="V6994" s="5"/>
    </row>
    <row r="6995" spans="22:22" x14ac:dyDescent="0.2">
      <c r="V6995" s="5"/>
    </row>
    <row r="6996" spans="22:22" x14ac:dyDescent="0.2">
      <c r="V6996" s="5"/>
    </row>
    <row r="6997" spans="22:22" x14ac:dyDescent="0.2">
      <c r="V6997" s="5"/>
    </row>
    <row r="6998" spans="22:22" x14ac:dyDescent="0.2">
      <c r="V6998" s="5"/>
    </row>
    <row r="6999" spans="22:22" x14ac:dyDescent="0.2">
      <c r="V6999" s="5"/>
    </row>
    <row r="7000" spans="22:22" x14ac:dyDescent="0.2">
      <c r="V7000" s="5"/>
    </row>
    <row r="7001" spans="22:22" x14ac:dyDescent="0.2">
      <c r="V7001" s="5"/>
    </row>
    <row r="7002" spans="22:22" x14ac:dyDescent="0.2">
      <c r="V7002" s="5"/>
    </row>
    <row r="7003" spans="22:22" x14ac:dyDescent="0.2">
      <c r="V7003" s="5"/>
    </row>
    <row r="7004" spans="22:22" x14ac:dyDescent="0.2">
      <c r="V7004" s="5"/>
    </row>
    <row r="7005" spans="22:22" x14ac:dyDescent="0.2">
      <c r="V7005" s="5"/>
    </row>
    <row r="7006" spans="22:22" x14ac:dyDescent="0.2">
      <c r="V7006" s="5"/>
    </row>
    <row r="7007" spans="22:22" x14ac:dyDescent="0.2">
      <c r="V7007" s="5"/>
    </row>
    <row r="7008" spans="22:22" x14ac:dyDescent="0.2">
      <c r="V7008" s="5"/>
    </row>
    <row r="7009" spans="22:22" x14ac:dyDescent="0.2">
      <c r="V7009" s="5"/>
    </row>
    <row r="7010" spans="22:22" x14ac:dyDescent="0.2">
      <c r="V7010" s="5"/>
    </row>
    <row r="7011" spans="22:22" x14ac:dyDescent="0.2">
      <c r="V7011" s="5"/>
    </row>
    <row r="7012" spans="22:22" x14ac:dyDescent="0.2">
      <c r="V7012" s="5"/>
    </row>
    <row r="7013" spans="22:22" x14ac:dyDescent="0.2">
      <c r="V7013" s="5"/>
    </row>
    <row r="7014" spans="22:22" x14ac:dyDescent="0.2">
      <c r="V7014" s="5"/>
    </row>
    <row r="7015" spans="22:22" x14ac:dyDescent="0.2">
      <c r="V7015" s="5"/>
    </row>
    <row r="7016" spans="22:22" x14ac:dyDescent="0.2">
      <c r="V7016" s="5"/>
    </row>
    <row r="7017" spans="22:22" x14ac:dyDescent="0.2">
      <c r="V7017" s="5"/>
    </row>
    <row r="7018" spans="22:22" x14ac:dyDescent="0.2">
      <c r="V7018" s="5"/>
    </row>
    <row r="7019" spans="22:22" x14ac:dyDescent="0.2">
      <c r="V7019" s="5"/>
    </row>
    <row r="7020" spans="22:22" x14ac:dyDescent="0.2">
      <c r="V7020" s="5"/>
    </row>
    <row r="7021" spans="22:22" x14ac:dyDescent="0.2">
      <c r="V7021" s="5"/>
    </row>
    <row r="7022" spans="22:22" x14ac:dyDescent="0.2">
      <c r="V7022" s="5"/>
    </row>
    <row r="7023" spans="22:22" x14ac:dyDescent="0.2">
      <c r="V7023" s="5"/>
    </row>
    <row r="7024" spans="22:22" x14ac:dyDescent="0.2">
      <c r="V7024" s="5"/>
    </row>
    <row r="7025" spans="22:22" x14ac:dyDescent="0.2">
      <c r="V7025" s="5"/>
    </row>
    <row r="7026" spans="22:22" x14ac:dyDescent="0.2">
      <c r="V7026" s="5"/>
    </row>
    <row r="7027" spans="22:22" x14ac:dyDescent="0.2">
      <c r="V7027" s="5"/>
    </row>
    <row r="7028" spans="22:22" x14ac:dyDescent="0.2">
      <c r="V7028" s="5"/>
    </row>
    <row r="7029" spans="22:22" x14ac:dyDescent="0.2">
      <c r="V7029" s="5"/>
    </row>
    <row r="7030" spans="22:22" x14ac:dyDescent="0.2">
      <c r="V7030" s="5"/>
    </row>
    <row r="7031" spans="22:22" x14ac:dyDescent="0.2">
      <c r="V7031" s="5"/>
    </row>
    <row r="7032" spans="22:22" x14ac:dyDescent="0.2">
      <c r="V7032" s="5"/>
    </row>
    <row r="7033" spans="22:22" x14ac:dyDescent="0.2">
      <c r="V7033" s="5"/>
    </row>
    <row r="7034" spans="22:22" x14ac:dyDescent="0.2">
      <c r="V7034" s="5"/>
    </row>
    <row r="7035" spans="22:22" x14ac:dyDescent="0.2">
      <c r="V7035" s="5"/>
    </row>
    <row r="7036" spans="22:22" x14ac:dyDescent="0.2">
      <c r="V7036" s="5"/>
    </row>
    <row r="7037" spans="22:22" x14ac:dyDescent="0.2">
      <c r="V7037" s="5"/>
    </row>
    <row r="7038" spans="22:22" x14ac:dyDescent="0.2">
      <c r="V7038" s="5"/>
    </row>
    <row r="7039" spans="22:22" x14ac:dyDescent="0.2">
      <c r="V7039" s="5"/>
    </row>
    <row r="7040" spans="22:22" x14ac:dyDescent="0.2">
      <c r="V7040" s="5"/>
    </row>
    <row r="7041" spans="22:22" x14ac:dyDescent="0.2">
      <c r="V7041" s="5"/>
    </row>
    <row r="7042" spans="22:22" x14ac:dyDescent="0.2">
      <c r="V7042" s="5"/>
    </row>
    <row r="7043" spans="22:22" x14ac:dyDescent="0.2">
      <c r="V7043" s="5"/>
    </row>
    <row r="7044" spans="22:22" x14ac:dyDescent="0.2">
      <c r="V7044" s="5"/>
    </row>
    <row r="7045" spans="22:22" x14ac:dyDescent="0.2">
      <c r="V7045" s="5"/>
    </row>
    <row r="7046" spans="22:22" x14ac:dyDescent="0.2">
      <c r="V7046" s="5"/>
    </row>
    <row r="7047" spans="22:22" x14ac:dyDescent="0.2">
      <c r="V7047" s="5"/>
    </row>
    <row r="7048" spans="22:22" x14ac:dyDescent="0.2">
      <c r="V7048" s="5"/>
    </row>
    <row r="7049" spans="22:22" x14ac:dyDescent="0.2">
      <c r="V7049" s="5"/>
    </row>
    <row r="7050" spans="22:22" x14ac:dyDescent="0.2">
      <c r="V7050" s="5"/>
    </row>
    <row r="7051" spans="22:22" x14ac:dyDescent="0.2">
      <c r="V7051" s="5"/>
    </row>
    <row r="7052" spans="22:22" x14ac:dyDescent="0.2">
      <c r="V7052" s="5"/>
    </row>
    <row r="7053" spans="22:22" x14ac:dyDescent="0.2">
      <c r="V7053" s="5"/>
    </row>
    <row r="7054" spans="22:22" x14ac:dyDescent="0.2">
      <c r="V7054" s="5"/>
    </row>
    <row r="7055" spans="22:22" x14ac:dyDescent="0.2">
      <c r="V7055" s="5"/>
    </row>
    <row r="7056" spans="22:22" x14ac:dyDescent="0.2">
      <c r="V7056" s="5"/>
    </row>
    <row r="7057" spans="22:22" x14ac:dyDescent="0.2">
      <c r="V7057" s="5"/>
    </row>
    <row r="7058" spans="22:22" x14ac:dyDescent="0.2">
      <c r="V7058" s="5"/>
    </row>
    <row r="7059" spans="22:22" x14ac:dyDescent="0.2">
      <c r="V7059" s="5"/>
    </row>
    <row r="7060" spans="22:22" x14ac:dyDescent="0.2">
      <c r="V7060" s="5"/>
    </row>
    <row r="7061" spans="22:22" x14ac:dyDescent="0.2">
      <c r="V7061" s="5"/>
    </row>
    <row r="7062" spans="22:22" x14ac:dyDescent="0.2">
      <c r="V7062" s="5"/>
    </row>
    <row r="7063" spans="22:22" x14ac:dyDescent="0.2">
      <c r="V7063" s="5"/>
    </row>
    <row r="7064" spans="22:22" x14ac:dyDescent="0.2">
      <c r="V7064" s="5"/>
    </row>
    <row r="7065" spans="22:22" x14ac:dyDescent="0.2">
      <c r="V7065" s="5"/>
    </row>
    <row r="7066" spans="22:22" x14ac:dyDescent="0.2">
      <c r="V7066" s="5"/>
    </row>
    <row r="7067" spans="22:22" x14ac:dyDescent="0.2">
      <c r="V7067" s="5"/>
    </row>
    <row r="7068" spans="22:22" x14ac:dyDescent="0.2">
      <c r="V7068" s="5"/>
    </row>
    <row r="7069" spans="22:22" x14ac:dyDescent="0.2">
      <c r="V7069" s="5"/>
    </row>
    <row r="7070" spans="22:22" x14ac:dyDescent="0.2">
      <c r="V7070" s="5"/>
    </row>
    <row r="7071" spans="22:22" x14ac:dyDescent="0.2">
      <c r="V7071" s="5"/>
    </row>
    <row r="7072" spans="22:22" x14ac:dyDescent="0.2">
      <c r="V7072" s="5"/>
    </row>
    <row r="7073" spans="22:22" x14ac:dyDescent="0.2">
      <c r="V7073" s="5"/>
    </row>
    <row r="7074" spans="22:22" x14ac:dyDescent="0.2">
      <c r="V7074" s="5"/>
    </row>
    <row r="7075" spans="22:22" x14ac:dyDescent="0.2">
      <c r="V7075" s="5"/>
    </row>
    <row r="7076" spans="22:22" x14ac:dyDescent="0.2">
      <c r="V7076" s="5"/>
    </row>
    <row r="7077" spans="22:22" x14ac:dyDescent="0.2">
      <c r="V7077" s="5"/>
    </row>
    <row r="7078" spans="22:22" x14ac:dyDescent="0.2">
      <c r="V7078" s="5"/>
    </row>
    <row r="7079" spans="22:22" x14ac:dyDescent="0.2">
      <c r="V7079" s="5"/>
    </row>
    <row r="7080" spans="22:22" x14ac:dyDescent="0.2">
      <c r="V7080" s="5"/>
    </row>
    <row r="7081" spans="22:22" x14ac:dyDescent="0.2">
      <c r="V7081" s="5"/>
    </row>
    <row r="7082" spans="22:22" x14ac:dyDescent="0.2">
      <c r="V7082" s="5"/>
    </row>
    <row r="7083" spans="22:22" x14ac:dyDescent="0.2">
      <c r="V7083" s="5"/>
    </row>
    <row r="7084" spans="22:22" x14ac:dyDescent="0.2">
      <c r="V7084" s="5"/>
    </row>
    <row r="7085" spans="22:22" x14ac:dyDescent="0.2">
      <c r="V7085" s="5"/>
    </row>
    <row r="7086" spans="22:22" x14ac:dyDescent="0.2">
      <c r="V7086" s="5"/>
    </row>
    <row r="7087" spans="22:22" x14ac:dyDescent="0.2">
      <c r="V7087" s="5"/>
    </row>
    <row r="7088" spans="22:22" x14ac:dyDescent="0.2">
      <c r="V7088" s="5"/>
    </row>
    <row r="7089" spans="22:22" x14ac:dyDescent="0.2">
      <c r="V7089" s="5"/>
    </row>
    <row r="7090" spans="22:22" x14ac:dyDescent="0.2">
      <c r="V7090" s="5"/>
    </row>
    <row r="7091" spans="22:22" x14ac:dyDescent="0.2">
      <c r="V7091" s="5"/>
    </row>
    <row r="7092" spans="22:22" x14ac:dyDescent="0.2">
      <c r="V7092" s="5"/>
    </row>
    <row r="7093" spans="22:22" x14ac:dyDescent="0.2">
      <c r="V7093" s="5"/>
    </row>
    <row r="7094" spans="22:22" x14ac:dyDescent="0.2">
      <c r="V7094" s="5"/>
    </row>
    <row r="7095" spans="22:22" x14ac:dyDescent="0.2">
      <c r="V7095" s="5"/>
    </row>
    <row r="7096" spans="22:22" x14ac:dyDescent="0.2">
      <c r="V7096" s="5"/>
    </row>
    <row r="7097" spans="22:22" x14ac:dyDescent="0.2">
      <c r="V7097" s="5"/>
    </row>
    <row r="7098" spans="22:22" x14ac:dyDescent="0.2">
      <c r="V7098" s="5"/>
    </row>
    <row r="7099" spans="22:22" x14ac:dyDescent="0.2">
      <c r="V7099" s="5"/>
    </row>
    <row r="7100" spans="22:22" x14ac:dyDescent="0.2">
      <c r="V7100" s="5"/>
    </row>
    <row r="7101" spans="22:22" x14ac:dyDescent="0.2">
      <c r="V7101" s="5"/>
    </row>
    <row r="7102" spans="22:22" x14ac:dyDescent="0.2">
      <c r="V7102" s="5"/>
    </row>
    <row r="7103" spans="22:22" x14ac:dyDescent="0.2">
      <c r="V7103" s="5"/>
    </row>
    <row r="7104" spans="22:22" x14ac:dyDescent="0.2">
      <c r="V7104" s="5"/>
    </row>
    <row r="7105" spans="22:22" x14ac:dyDescent="0.2">
      <c r="V7105" s="5"/>
    </row>
    <row r="7106" spans="22:22" x14ac:dyDescent="0.2">
      <c r="V7106" s="5"/>
    </row>
    <row r="7107" spans="22:22" x14ac:dyDescent="0.2">
      <c r="V7107" s="5"/>
    </row>
    <row r="7108" spans="22:22" x14ac:dyDescent="0.2">
      <c r="V7108" s="5"/>
    </row>
    <row r="7109" spans="22:22" x14ac:dyDescent="0.2">
      <c r="V7109" s="5"/>
    </row>
    <row r="7110" spans="22:22" x14ac:dyDescent="0.2">
      <c r="V7110" s="5"/>
    </row>
    <row r="7111" spans="22:22" x14ac:dyDescent="0.2">
      <c r="V7111" s="5"/>
    </row>
    <row r="7112" spans="22:22" x14ac:dyDescent="0.2">
      <c r="V7112" s="5"/>
    </row>
    <row r="7113" spans="22:22" x14ac:dyDescent="0.2">
      <c r="V7113" s="5"/>
    </row>
    <row r="7114" spans="22:22" x14ac:dyDescent="0.2">
      <c r="V7114" s="5"/>
    </row>
    <row r="7115" spans="22:22" x14ac:dyDescent="0.2">
      <c r="V7115" s="5"/>
    </row>
    <row r="7116" spans="22:22" x14ac:dyDescent="0.2">
      <c r="V7116" s="5"/>
    </row>
    <row r="7117" spans="22:22" x14ac:dyDescent="0.2">
      <c r="V7117" s="5"/>
    </row>
    <row r="7118" spans="22:22" x14ac:dyDescent="0.2">
      <c r="V7118" s="5"/>
    </row>
    <row r="7119" spans="22:22" x14ac:dyDescent="0.2">
      <c r="V7119" s="5"/>
    </row>
    <row r="7120" spans="22:22" x14ac:dyDescent="0.2">
      <c r="V7120" s="5"/>
    </row>
    <row r="7121" spans="22:22" x14ac:dyDescent="0.2">
      <c r="V7121" s="5"/>
    </row>
    <row r="7122" spans="22:22" x14ac:dyDescent="0.2">
      <c r="V7122" s="5"/>
    </row>
    <row r="7123" spans="22:22" x14ac:dyDescent="0.2">
      <c r="V7123" s="5"/>
    </row>
    <row r="7124" spans="22:22" x14ac:dyDescent="0.2">
      <c r="V7124" s="5"/>
    </row>
    <row r="7125" spans="22:22" x14ac:dyDescent="0.2">
      <c r="V7125" s="5"/>
    </row>
    <row r="7126" spans="22:22" x14ac:dyDescent="0.2">
      <c r="V7126" s="5"/>
    </row>
    <row r="7127" spans="22:22" x14ac:dyDescent="0.2">
      <c r="V7127" s="5"/>
    </row>
    <row r="7128" spans="22:22" x14ac:dyDescent="0.2">
      <c r="V7128" s="5"/>
    </row>
    <row r="7129" spans="22:22" x14ac:dyDescent="0.2">
      <c r="V7129" s="5"/>
    </row>
    <row r="7130" spans="22:22" x14ac:dyDescent="0.2">
      <c r="V7130" s="5"/>
    </row>
    <row r="7131" spans="22:22" x14ac:dyDescent="0.2">
      <c r="V7131" s="5"/>
    </row>
    <row r="7132" spans="22:22" x14ac:dyDescent="0.2">
      <c r="V7132" s="5"/>
    </row>
    <row r="7133" spans="22:22" x14ac:dyDescent="0.2">
      <c r="V7133" s="5"/>
    </row>
    <row r="7134" spans="22:22" x14ac:dyDescent="0.2">
      <c r="V7134" s="5"/>
    </row>
    <row r="7135" spans="22:22" x14ac:dyDescent="0.2">
      <c r="V7135" s="5"/>
    </row>
    <row r="7136" spans="22:22" x14ac:dyDescent="0.2">
      <c r="V7136" s="5"/>
    </row>
    <row r="7137" spans="22:22" x14ac:dyDescent="0.2">
      <c r="V7137" s="5"/>
    </row>
    <row r="7138" spans="22:22" x14ac:dyDescent="0.2">
      <c r="V7138" s="5"/>
    </row>
    <row r="7139" spans="22:22" x14ac:dyDescent="0.2">
      <c r="V7139" s="5"/>
    </row>
    <row r="7140" spans="22:22" x14ac:dyDescent="0.2">
      <c r="V7140" s="5"/>
    </row>
    <row r="7141" spans="22:22" x14ac:dyDescent="0.2">
      <c r="V7141" s="5"/>
    </row>
    <row r="7142" spans="22:22" x14ac:dyDescent="0.2">
      <c r="V7142" s="5"/>
    </row>
    <row r="7143" spans="22:22" x14ac:dyDescent="0.2">
      <c r="V7143" s="5"/>
    </row>
    <row r="7144" spans="22:22" x14ac:dyDescent="0.2">
      <c r="V7144" s="5"/>
    </row>
    <row r="7145" spans="22:22" x14ac:dyDescent="0.2">
      <c r="V7145" s="5"/>
    </row>
    <row r="7146" spans="22:22" x14ac:dyDescent="0.2">
      <c r="V7146" s="5"/>
    </row>
    <row r="7147" spans="22:22" x14ac:dyDescent="0.2">
      <c r="V7147" s="5"/>
    </row>
    <row r="7148" spans="22:22" x14ac:dyDescent="0.2">
      <c r="V7148" s="5"/>
    </row>
    <row r="7149" spans="22:22" x14ac:dyDescent="0.2">
      <c r="V7149" s="5"/>
    </row>
    <row r="7150" spans="22:22" x14ac:dyDescent="0.2">
      <c r="V7150" s="5"/>
    </row>
    <row r="7151" spans="22:22" x14ac:dyDescent="0.2">
      <c r="V7151" s="5"/>
    </row>
    <row r="7152" spans="22:22" x14ac:dyDescent="0.2">
      <c r="V7152" s="5"/>
    </row>
    <row r="7153" spans="22:22" x14ac:dyDescent="0.2">
      <c r="V7153" s="5"/>
    </row>
    <row r="7154" spans="22:22" x14ac:dyDescent="0.2">
      <c r="V7154" s="5"/>
    </row>
    <row r="7155" spans="22:22" x14ac:dyDescent="0.2">
      <c r="V7155" s="5"/>
    </row>
    <row r="7156" spans="22:22" x14ac:dyDescent="0.2">
      <c r="V7156" s="5"/>
    </row>
    <row r="7157" spans="22:22" x14ac:dyDescent="0.2">
      <c r="V7157" s="5"/>
    </row>
    <row r="7158" spans="22:22" x14ac:dyDescent="0.2">
      <c r="V7158" s="5"/>
    </row>
    <row r="7159" spans="22:22" x14ac:dyDescent="0.2">
      <c r="V7159" s="5"/>
    </row>
    <row r="7160" spans="22:22" x14ac:dyDescent="0.2">
      <c r="V7160" s="5"/>
    </row>
    <row r="7161" spans="22:22" x14ac:dyDescent="0.2">
      <c r="V7161" s="5"/>
    </row>
    <row r="7162" spans="22:22" x14ac:dyDescent="0.2">
      <c r="V7162" s="5"/>
    </row>
    <row r="7163" spans="22:22" x14ac:dyDescent="0.2">
      <c r="V7163" s="5"/>
    </row>
    <row r="7164" spans="22:22" x14ac:dyDescent="0.2">
      <c r="V7164" s="5"/>
    </row>
    <row r="7165" spans="22:22" x14ac:dyDescent="0.2">
      <c r="V7165" s="5"/>
    </row>
    <row r="7166" spans="22:22" x14ac:dyDescent="0.2">
      <c r="V7166" s="5"/>
    </row>
    <row r="7167" spans="22:22" x14ac:dyDescent="0.2">
      <c r="V7167" s="5"/>
    </row>
    <row r="7168" spans="22:22" x14ac:dyDescent="0.2">
      <c r="V7168" s="5"/>
    </row>
    <row r="7169" spans="22:22" x14ac:dyDescent="0.2">
      <c r="V7169" s="5"/>
    </row>
    <row r="7170" spans="22:22" x14ac:dyDescent="0.2">
      <c r="V7170" s="5"/>
    </row>
    <row r="7171" spans="22:22" x14ac:dyDescent="0.2">
      <c r="V7171" s="5"/>
    </row>
    <row r="7172" spans="22:22" x14ac:dyDescent="0.2">
      <c r="V7172" s="5"/>
    </row>
    <row r="7173" spans="22:22" x14ac:dyDescent="0.2">
      <c r="V7173" s="5"/>
    </row>
    <row r="7174" spans="22:22" x14ac:dyDescent="0.2">
      <c r="V7174" s="5"/>
    </row>
    <row r="7175" spans="22:22" x14ac:dyDescent="0.2">
      <c r="V7175" s="5"/>
    </row>
    <row r="7176" spans="22:22" x14ac:dyDescent="0.2">
      <c r="V7176" s="5"/>
    </row>
    <row r="7177" spans="22:22" x14ac:dyDescent="0.2">
      <c r="V7177" s="5"/>
    </row>
    <row r="7178" spans="22:22" x14ac:dyDescent="0.2">
      <c r="V7178" s="5"/>
    </row>
    <row r="7179" spans="22:22" x14ac:dyDescent="0.2">
      <c r="V7179" s="5"/>
    </row>
    <row r="7180" spans="22:22" x14ac:dyDescent="0.2">
      <c r="V7180" s="5"/>
    </row>
    <row r="7181" spans="22:22" x14ac:dyDescent="0.2">
      <c r="V7181" s="5"/>
    </row>
    <row r="7182" spans="22:22" x14ac:dyDescent="0.2">
      <c r="V7182" s="5"/>
    </row>
    <row r="7183" spans="22:22" x14ac:dyDescent="0.2">
      <c r="V7183" s="5"/>
    </row>
    <row r="7184" spans="22:22" x14ac:dyDescent="0.2">
      <c r="V7184" s="5"/>
    </row>
    <row r="7185" spans="22:22" x14ac:dyDescent="0.2">
      <c r="V7185" s="5"/>
    </row>
    <row r="7186" spans="22:22" x14ac:dyDescent="0.2">
      <c r="V7186" s="5"/>
    </row>
    <row r="7187" spans="22:22" x14ac:dyDescent="0.2">
      <c r="V7187" s="5"/>
    </row>
    <row r="7188" spans="22:22" x14ac:dyDescent="0.2">
      <c r="V7188" s="5"/>
    </row>
    <row r="7189" spans="22:22" x14ac:dyDescent="0.2">
      <c r="V7189" s="5"/>
    </row>
    <row r="7190" spans="22:22" x14ac:dyDescent="0.2">
      <c r="V7190" s="5"/>
    </row>
    <row r="7191" spans="22:22" x14ac:dyDescent="0.2">
      <c r="V7191" s="5"/>
    </row>
    <row r="7192" spans="22:22" x14ac:dyDescent="0.2">
      <c r="V7192" s="5"/>
    </row>
    <row r="7193" spans="22:22" x14ac:dyDescent="0.2">
      <c r="V7193" s="5"/>
    </row>
    <row r="7194" spans="22:22" x14ac:dyDescent="0.2">
      <c r="V7194" s="5"/>
    </row>
    <row r="7195" spans="22:22" x14ac:dyDescent="0.2">
      <c r="V7195" s="5"/>
    </row>
    <row r="7196" spans="22:22" x14ac:dyDescent="0.2">
      <c r="V7196" s="5"/>
    </row>
    <row r="7197" spans="22:22" x14ac:dyDescent="0.2">
      <c r="V7197" s="5"/>
    </row>
    <row r="7198" spans="22:22" x14ac:dyDescent="0.2">
      <c r="V7198" s="5"/>
    </row>
    <row r="7199" spans="22:22" x14ac:dyDescent="0.2">
      <c r="V7199" s="5"/>
    </row>
    <row r="7200" spans="22:22" x14ac:dyDescent="0.2">
      <c r="V7200" s="5"/>
    </row>
    <row r="7201" spans="22:22" x14ac:dyDescent="0.2">
      <c r="V7201" s="5"/>
    </row>
    <row r="7202" spans="22:22" x14ac:dyDescent="0.2">
      <c r="V7202" s="5"/>
    </row>
    <row r="7203" spans="22:22" x14ac:dyDescent="0.2">
      <c r="V7203" s="5"/>
    </row>
    <row r="7204" spans="22:22" x14ac:dyDescent="0.2">
      <c r="V7204" s="5"/>
    </row>
    <row r="7205" spans="22:22" x14ac:dyDescent="0.2">
      <c r="V7205" s="5"/>
    </row>
    <row r="7206" spans="22:22" x14ac:dyDescent="0.2">
      <c r="V7206" s="5"/>
    </row>
    <row r="7207" spans="22:22" x14ac:dyDescent="0.2">
      <c r="V7207" s="5"/>
    </row>
    <row r="7208" spans="22:22" x14ac:dyDescent="0.2">
      <c r="V7208" s="5"/>
    </row>
    <row r="7209" spans="22:22" x14ac:dyDescent="0.2">
      <c r="V7209" s="5"/>
    </row>
    <row r="7210" spans="22:22" x14ac:dyDescent="0.2">
      <c r="V7210" s="5"/>
    </row>
    <row r="7211" spans="22:22" x14ac:dyDescent="0.2">
      <c r="V7211" s="5"/>
    </row>
    <row r="7212" spans="22:22" x14ac:dyDescent="0.2">
      <c r="V7212" s="5"/>
    </row>
    <row r="7213" spans="22:22" x14ac:dyDescent="0.2">
      <c r="V7213" s="5"/>
    </row>
    <row r="7214" spans="22:22" x14ac:dyDescent="0.2">
      <c r="V7214" s="5"/>
    </row>
    <row r="7215" spans="22:22" x14ac:dyDescent="0.2">
      <c r="V7215" s="5"/>
    </row>
    <row r="7216" spans="22:22" x14ac:dyDescent="0.2">
      <c r="V7216" s="5"/>
    </row>
    <row r="7217" spans="22:22" x14ac:dyDescent="0.2">
      <c r="V7217" s="5"/>
    </row>
    <row r="7218" spans="22:22" x14ac:dyDescent="0.2">
      <c r="V7218" s="5"/>
    </row>
    <row r="7219" spans="22:22" x14ac:dyDescent="0.2">
      <c r="V7219" s="5"/>
    </row>
    <row r="7220" spans="22:22" x14ac:dyDescent="0.2">
      <c r="V7220" s="5"/>
    </row>
    <row r="7221" spans="22:22" x14ac:dyDescent="0.2">
      <c r="V7221" s="5"/>
    </row>
    <row r="7222" spans="22:22" x14ac:dyDescent="0.2">
      <c r="V7222" s="5"/>
    </row>
    <row r="7223" spans="22:22" x14ac:dyDescent="0.2">
      <c r="V7223" s="5"/>
    </row>
    <row r="7224" spans="22:22" x14ac:dyDescent="0.2">
      <c r="V7224" s="5"/>
    </row>
    <row r="7225" spans="22:22" x14ac:dyDescent="0.2">
      <c r="V7225" s="5"/>
    </row>
    <row r="7226" spans="22:22" x14ac:dyDescent="0.2">
      <c r="V7226" s="5"/>
    </row>
    <row r="7227" spans="22:22" x14ac:dyDescent="0.2">
      <c r="V7227" s="5"/>
    </row>
    <row r="7228" spans="22:22" x14ac:dyDescent="0.2">
      <c r="V7228" s="5"/>
    </row>
    <row r="7229" spans="22:22" x14ac:dyDescent="0.2">
      <c r="V7229" s="5"/>
    </row>
    <row r="7230" spans="22:22" x14ac:dyDescent="0.2">
      <c r="V7230" s="5"/>
    </row>
    <row r="7231" spans="22:22" x14ac:dyDescent="0.2">
      <c r="V7231" s="5"/>
    </row>
    <row r="7232" spans="22:22" x14ac:dyDescent="0.2">
      <c r="V7232" s="5"/>
    </row>
    <row r="7233" spans="22:22" x14ac:dyDescent="0.2">
      <c r="V7233" s="5"/>
    </row>
    <row r="7234" spans="22:22" x14ac:dyDescent="0.2">
      <c r="V7234" s="5"/>
    </row>
    <row r="7235" spans="22:22" x14ac:dyDescent="0.2">
      <c r="V7235" s="5"/>
    </row>
    <row r="7236" spans="22:22" x14ac:dyDescent="0.2">
      <c r="V7236" s="5"/>
    </row>
    <row r="7237" spans="22:22" x14ac:dyDescent="0.2">
      <c r="V7237" s="5"/>
    </row>
    <row r="7238" spans="22:22" x14ac:dyDescent="0.2">
      <c r="V7238" s="5"/>
    </row>
    <row r="7239" spans="22:22" x14ac:dyDescent="0.2">
      <c r="V7239" s="5"/>
    </row>
    <row r="7240" spans="22:22" x14ac:dyDescent="0.2">
      <c r="V7240" s="5"/>
    </row>
    <row r="7241" spans="22:22" x14ac:dyDescent="0.2">
      <c r="V7241" s="5"/>
    </row>
    <row r="7242" spans="22:22" x14ac:dyDescent="0.2">
      <c r="V7242" s="5"/>
    </row>
    <row r="7243" spans="22:22" x14ac:dyDescent="0.2">
      <c r="V7243" s="5"/>
    </row>
    <row r="7244" spans="22:22" x14ac:dyDescent="0.2">
      <c r="V7244" s="5"/>
    </row>
    <row r="7245" spans="22:22" x14ac:dyDescent="0.2">
      <c r="V7245" s="5"/>
    </row>
    <row r="7246" spans="22:22" x14ac:dyDescent="0.2">
      <c r="V7246" s="5"/>
    </row>
    <row r="7247" spans="22:22" x14ac:dyDescent="0.2">
      <c r="V7247" s="5"/>
    </row>
    <row r="7248" spans="22:22" x14ac:dyDescent="0.2">
      <c r="V7248" s="5"/>
    </row>
    <row r="7249" spans="22:22" x14ac:dyDescent="0.2">
      <c r="V7249" s="5"/>
    </row>
    <row r="7250" spans="22:22" x14ac:dyDescent="0.2">
      <c r="V7250" s="5"/>
    </row>
    <row r="7251" spans="22:22" x14ac:dyDescent="0.2">
      <c r="V7251" s="5"/>
    </row>
    <row r="7252" spans="22:22" x14ac:dyDescent="0.2">
      <c r="V7252" s="5"/>
    </row>
    <row r="7253" spans="22:22" x14ac:dyDescent="0.2">
      <c r="V7253" s="5"/>
    </row>
    <row r="7254" spans="22:22" x14ac:dyDescent="0.2">
      <c r="V7254" s="5"/>
    </row>
    <row r="7255" spans="22:22" x14ac:dyDescent="0.2">
      <c r="V7255" s="5"/>
    </row>
    <row r="7256" spans="22:22" x14ac:dyDescent="0.2">
      <c r="V7256" s="5"/>
    </row>
    <row r="7257" spans="22:22" x14ac:dyDescent="0.2">
      <c r="V7257" s="5"/>
    </row>
    <row r="7258" spans="22:22" x14ac:dyDescent="0.2">
      <c r="V7258" s="5"/>
    </row>
    <row r="7259" spans="22:22" x14ac:dyDescent="0.2">
      <c r="V7259" s="5"/>
    </row>
    <row r="7260" spans="22:22" x14ac:dyDescent="0.2">
      <c r="V7260" s="5"/>
    </row>
    <row r="7261" spans="22:22" x14ac:dyDescent="0.2">
      <c r="V7261" s="5"/>
    </row>
    <row r="7262" spans="22:22" x14ac:dyDescent="0.2">
      <c r="V7262" s="5"/>
    </row>
    <row r="7263" spans="22:22" x14ac:dyDescent="0.2">
      <c r="V7263" s="5"/>
    </row>
    <row r="7264" spans="22:22" x14ac:dyDescent="0.2">
      <c r="V7264" s="5"/>
    </row>
    <row r="7265" spans="22:22" x14ac:dyDescent="0.2">
      <c r="V7265" s="5"/>
    </row>
    <row r="7266" spans="22:22" x14ac:dyDescent="0.2">
      <c r="V7266" s="5"/>
    </row>
    <row r="7267" spans="22:22" x14ac:dyDescent="0.2">
      <c r="V7267" s="5"/>
    </row>
    <row r="7268" spans="22:22" x14ac:dyDescent="0.2">
      <c r="V7268" s="5"/>
    </row>
    <row r="7269" spans="22:22" x14ac:dyDescent="0.2">
      <c r="V7269" s="5"/>
    </row>
    <row r="7270" spans="22:22" x14ac:dyDescent="0.2">
      <c r="V7270" s="5"/>
    </row>
    <row r="7271" spans="22:22" x14ac:dyDescent="0.2">
      <c r="V7271" s="5"/>
    </row>
    <row r="7272" spans="22:22" x14ac:dyDescent="0.2">
      <c r="V7272" s="5"/>
    </row>
    <row r="7273" spans="22:22" x14ac:dyDescent="0.2">
      <c r="V7273" s="5"/>
    </row>
    <row r="7274" spans="22:22" x14ac:dyDescent="0.2">
      <c r="V7274" s="5"/>
    </row>
    <row r="7275" spans="22:22" x14ac:dyDescent="0.2">
      <c r="V7275" s="5"/>
    </row>
    <row r="7276" spans="22:22" x14ac:dyDescent="0.2">
      <c r="V7276" s="5"/>
    </row>
    <row r="7277" spans="22:22" x14ac:dyDescent="0.2">
      <c r="V7277" s="5"/>
    </row>
    <row r="7278" spans="22:22" x14ac:dyDescent="0.2">
      <c r="V7278" s="5"/>
    </row>
    <row r="7279" spans="22:22" x14ac:dyDescent="0.2">
      <c r="V7279" s="5"/>
    </row>
    <row r="7280" spans="22:22" x14ac:dyDescent="0.2">
      <c r="V7280" s="5"/>
    </row>
    <row r="7281" spans="22:22" x14ac:dyDescent="0.2">
      <c r="V7281" s="5"/>
    </row>
    <row r="7282" spans="22:22" x14ac:dyDescent="0.2">
      <c r="V7282" s="5"/>
    </row>
    <row r="7283" spans="22:22" x14ac:dyDescent="0.2">
      <c r="V7283" s="5"/>
    </row>
    <row r="7284" spans="22:22" x14ac:dyDescent="0.2">
      <c r="V7284" s="5"/>
    </row>
    <row r="7285" spans="22:22" x14ac:dyDescent="0.2">
      <c r="V7285" s="5"/>
    </row>
    <row r="7286" spans="22:22" x14ac:dyDescent="0.2">
      <c r="V7286" s="5"/>
    </row>
    <row r="7287" spans="22:22" x14ac:dyDescent="0.2">
      <c r="V7287" s="5"/>
    </row>
    <row r="7288" spans="22:22" x14ac:dyDescent="0.2">
      <c r="V7288" s="5"/>
    </row>
    <row r="7289" spans="22:22" x14ac:dyDescent="0.2">
      <c r="V7289" s="5"/>
    </row>
    <row r="7290" spans="22:22" x14ac:dyDescent="0.2">
      <c r="V7290" s="5"/>
    </row>
    <row r="7291" spans="22:22" x14ac:dyDescent="0.2">
      <c r="V7291" s="5"/>
    </row>
    <row r="7292" spans="22:22" x14ac:dyDescent="0.2">
      <c r="V7292" s="5"/>
    </row>
    <row r="7293" spans="22:22" x14ac:dyDescent="0.2">
      <c r="V7293" s="5"/>
    </row>
    <row r="7294" spans="22:22" x14ac:dyDescent="0.2">
      <c r="V7294" s="5"/>
    </row>
    <row r="7295" spans="22:22" x14ac:dyDescent="0.2">
      <c r="V7295" s="5"/>
    </row>
    <row r="7296" spans="22:22" x14ac:dyDescent="0.2">
      <c r="V7296" s="5"/>
    </row>
    <row r="7297" spans="22:22" x14ac:dyDescent="0.2">
      <c r="V7297" s="5"/>
    </row>
    <row r="7298" spans="22:22" x14ac:dyDescent="0.2">
      <c r="V7298" s="5"/>
    </row>
    <row r="7299" spans="22:22" x14ac:dyDescent="0.2">
      <c r="V7299" s="5"/>
    </row>
    <row r="7300" spans="22:22" x14ac:dyDescent="0.2">
      <c r="V7300" s="5"/>
    </row>
    <row r="7301" spans="22:22" x14ac:dyDescent="0.2">
      <c r="V7301" s="5"/>
    </row>
    <row r="7302" spans="22:22" x14ac:dyDescent="0.2">
      <c r="V7302" s="5"/>
    </row>
    <row r="7303" spans="22:22" x14ac:dyDescent="0.2">
      <c r="V7303" s="5"/>
    </row>
    <row r="7304" spans="22:22" x14ac:dyDescent="0.2">
      <c r="V7304" s="5"/>
    </row>
    <row r="7305" spans="22:22" x14ac:dyDescent="0.2">
      <c r="V7305" s="5"/>
    </row>
    <row r="7306" spans="22:22" x14ac:dyDescent="0.2">
      <c r="V7306" s="5"/>
    </row>
    <row r="7307" spans="22:22" x14ac:dyDescent="0.2">
      <c r="V7307" s="5"/>
    </row>
    <row r="7308" spans="22:22" x14ac:dyDescent="0.2">
      <c r="V7308" s="5"/>
    </row>
    <row r="7309" spans="22:22" x14ac:dyDescent="0.2">
      <c r="V7309" s="5"/>
    </row>
    <row r="7310" spans="22:22" x14ac:dyDescent="0.2">
      <c r="V7310" s="5"/>
    </row>
    <row r="7311" spans="22:22" x14ac:dyDescent="0.2">
      <c r="V7311" s="5"/>
    </row>
    <row r="7312" spans="22:22" x14ac:dyDescent="0.2">
      <c r="V7312" s="5"/>
    </row>
    <row r="7313" spans="22:22" x14ac:dyDescent="0.2">
      <c r="V7313" s="5"/>
    </row>
    <row r="7314" spans="22:22" x14ac:dyDescent="0.2">
      <c r="V7314" s="5"/>
    </row>
    <row r="7315" spans="22:22" x14ac:dyDescent="0.2">
      <c r="V7315" s="5"/>
    </row>
    <row r="7316" spans="22:22" x14ac:dyDescent="0.2">
      <c r="V7316" s="5"/>
    </row>
    <row r="7317" spans="22:22" x14ac:dyDescent="0.2">
      <c r="V7317" s="5"/>
    </row>
    <row r="7318" spans="22:22" x14ac:dyDescent="0.2">
      <c r="V7318" s="5"/>
    </row>
    <row r="7319" spans="22:22" x14ac:dyDescent="0.2">
      <c r="V7319" s="5"/>
    </row>
    <row r="7320" spans="22:22" x14ac:dyDescent="0.2">
      <c r="V7320" s="5"/>
    </row>
    <row r="7321" spans="22:22" x14ac:dyDescent="0.2">
      <c r="V7321" s="5"/>
    </row>
    <row r="7322" spans="22:22" x14ac:dyDescent="0.2">
      <c r="V7322" s="5"/>
    </row>
    <row r="7323" spans="22:22" x14ac:dyDescent="0.2">
      <c r="V7323" s="5"/>
    </row>
    <row r="7324" spans="22:22" x14ac:dyDescent="0.2">
      <c r="V7324" s="5"/>
    </row>
    <row r="7325" spans="22:22" x14ac:dyDescent="0.2">
      <c r="V7325" s="5"/>
    </row>
    <row r="7326" spans="22:22" x14ac:dyDescent="0.2">
      <c r="V7326" s="5"/>
    </row>
    <row r="7327" spans="22:22" x14ac:dyDescent="0.2">
      <c r="V7327" s="5"/>
    </row>
    <row r="7328" spans="22:22" x14ac:dyDescent="0.2">
      <c r="V7328" s="5"/>
    </row>
    <row r="7329" spans="22:22" x14ac:dyDescent="0.2">
      <c r="V7329" s="5"/>
    </row>
    <row r="7330" spans="22:22" x14ac:dyDescent="0.2">
      <c r="V7330" s="5"/>
    </row>
    <row r="7331" spans="22:22" x14ac:dyDescent="0.2">
      <c r="V7331" s="5"/>
    </row>
    <row r="7332" spans="22:22" x14ac:dyDescent="0.2">
      <c r="V7332" s="5"/>
    </row>
    <row r="7333" spans="22:22" x14ac:dyDescent="0.2">
      <c r="V7333" s="5"/>
    </row>
    <row r="7334" spans="22:22" x14ac:dyDescent="0.2">
      <c r="V7334" s="5"/>
    </row>
    <row r="7335" spans="22:22" x14ac:dyDescent="0.2">
      <c r="V7335" s="5"/>
    </row>
    <row r="7336" spans="22:22" x14ac:dyDescent="0.2">
      <c r="V7336" s="5"/>
    </row>
    <row r="7337" spans="22:22" x14ac:dyDescent="0.2">
      <c r="V7337" s="5"/>
    </row>
    <row r="7338" spans="22:22" x14ac:dyDescent="0.2">
      <c r="V7338" s="5"/>
    </row>
    <row r="7339" spans="22:22" x14ac:dyDescent="0.2">
      <c r="V7339" s="5"/>
    </row>
    <row r="7340" spans="22:22" x14ac:dyDescent="0.2">
      <c r="V7340" s="5"/>
    </row>
    <row r="7341" spans="22:22" x14ac:dyDescent="0.2">
      <c r="V7341" s="5"/>
    </row>
    <row r="7342" spans="22:22" x14ac:dyDescent="0.2">
      <c r="V7342" s="5"/>
    </row>
    <row r="7343" spans="22:22" x14ac:dyDescent="0.2">
      <c r="V7343" s="5"/>
    </row>
    <row r="7344" spans="22:22" x14ac:dyDescent="0.2">
      <c r="V7344" s="5"/>
    </row>
    <row r="7345" spans="22:22" x14ac:dyDescent="0.2">
      <c r="V7345" s="5"/>
    </row>
    <row r="7346" spans="22:22" x14ac:dyDescent="0.2">
      <c r="V7346" s="5"/>
    </row>
    <row r="7347" spans="22:22" x14ac:dyDescent="0.2">
      <c r="V7347" s="5"/>
    </row>
    <row r="7348" spans="22:22" x14ac:dyDescent="0.2">
      <c r="V7348" s="5"/>
    </row>
    <row r="7349" spans="22:22" x14ac:dyDescent="0.2">
      <c r="V7349" s="5"/>
    </row>
    <row r="7350" spans="22:22" x14ac:dyDescent="0.2">
      <c r="V7350" s="5"/>
    </row>
    <row r="7351" spans="22:22" x14ac:dyDescent="0.2">
      <c r="V7351" s="5"/>
    </row>
    <row r="7352" spans="22:22" x14ac:dyDescent="0.2">
      <c r="V7352" s="5"/>
    </row>
    <row r="7353" spans="22:22" x14ac:dyDescent="0.2">
      <c r="V7353" s="5"/>
    </row>
    <row r="7354" spans="22:22" x14ac:dyDescent="0.2">
      <c r="V7354" s="5"/>
    </row>
    <row r="7355" spans="22:22" x14ac:dyDescent="0.2">
      <c r="V7355" s="5"/>
    </row>
    <row r="7356" spans="22:22" x14ac:dyDescent="0.2">
      <c r="V7356" s="5"/>
    </row>
    <row r="7357" spans="22:22" x14ac:dyDescent="0.2">
      <c r="V7357" s="5"/>
    </row>
    <row r="7358" spans="22:22" x14ac:dyDescent="0.2">
      <c r="V7358" s="5"/>
    </row>
    <row r="7359" spans="22:22" x14ac:dyDescent="0.2">
      <c r="V7359" s="5"/>
    </row>
    <row r="7360" spans="22:22" x14ac:dyDescent="0.2">
      <c r="V7360" s="5"/>
    </row>
    <row r="7361" spans="22:22" x14ac:dyDescent="0.2">
      <c r="V7361" s="5"/>
    </row>
    <row r="7362" spans="22:22" x14ac:dyDescent="0.2">
      <c r="V7362" s="5"/>
    </row>
    <row r="7363" spans="22:22" x14ac:dyDescent="0.2">
      <c r="V7363" s="5"/>
    </row>
    <row r="7364" spans="22:22" x14ac:dyDescent="0.2">
      <c r="V7364" s="5"/>
    </row>
    <row r="7365" spans="22:22" x14ac:dyDescent="0.2">
      <c r="V7365" s="5"/>
    </row>
    <row r="7366" spans="22:22" x14ac:dyDescent="0.2">
      <c r="V7366" s="5"/>
    </row>
    <row r="7367" spans="22:22" x14ac:dyDescent="0.2">
      <c r="V7367" s="5"/>
    </row>
    <row r="7368" spans="22:22" x14ac:dyDescent="0.2">
      <c r="V7368" s="5"/>
    </row>
    <row r="7369" spans="22:22" x14ac:dyDescent="0.2">
      <c r="V7369" s="5"/>
    </row>
    <row r="7370" spans="22:22" x14ac:dyDescent="0.2">
      <c r="V7370" s="5"/>
    </row>
    <row r="7371" spans="22:22" x14ac:dyDescent="0.2">
      <c r="V7371" s="5"/>
    </row>
    <row r="7372" spans="22:22" x14ac:dyDescent="0.2">
      <c r="V7372" s="5"/>
    </row>
    <row r="7373" spans="22:22" x14ac:dyDescent="0.2">
      <c r="V7373" s="5"/>
    </row>
    <row r="7374" spans="22:22" x14ac:dyDescent="0.2">
      <c r="V7374" s="5"/>
    </row>
    <row r="7375" spans="22:22" x14ac:dyDescent="0.2">
      <c r="V7375" s="5"/>
    </row>
    <row r="7376" spans="22:22" x14ac:dyDescent="0.2">
      <c r="V7376" s="5"/>
    </row>
    <row r="7377" spans="22:22" x14ac:dyDescent="0.2">
      <c r="V7377" s="5"/>
    </row>
    <row r="7378" spans="22:22" x14ac:dyDescent="0.2">
      <c r="V7378" s="5"/>
    </row>
    <row r="7379" spans="22:22" x14ac:dyDescent="0.2">
      <c r="V7379" s="5"/>
    </row>
    <row r="7380" spans="22:22" x14ac:dyDescent="0.2">
      <c r="V7380" s="5"/>
    </row>
    <row r="7381" spans="22:22" x14ac:dyDescent="0.2">
      <c r="V7381" s="5"/>
    </row>
    <row r="7382" spans="22:22" x14ac:dyDescent="0.2">
      <c r="V7382" s="5"/>
    </row>
    <row r="7383" spans="22:22" x14ac:dyDescent="0.2">
      <c r="V7383" s="5"/>
    </row>
    <row r="7384" spans="22:22" x14ac:dyDescent="0.2">
      <c r="V7384" s="5"/>
    </row>
    <row r="7385" spans="22:22" x14ac:dyDescent="0.2">
      <c r="V7385" s="5"/>
    </row>
    <row r="7386" spans="22:22" x14ac:dyDescent="0.2">
      <c r="V7386" s="5"/>
    </row>
    <row r="7387" spans="22:22" x14ac:dyDescent="0.2">
      <c r="V7387" s="5"/>
    </row>
    <row r="7388" spans="22:22" x14ac:dyDescent="0.2">
      <c r="V7388" s="5"/>
    </row>
    <row r="7389" spans="22:22" x14ac:dyDescent="0.2">
      <c r="V7389" s="5"/>
    </row>
    <row r="7390" spans="22:22" x14ac:dyDescent="0.2">
      <c r="V7390" s="5"/>
    </row>
    <row r="7391" spans="22:22" x14ac:dyDescent="0.2">
      <c r="V7391" s="5"/>
    </row>
    <row r="7392" spans="22:22" x14ac:dyDescent="0.2">
      <c r="V7392" s="5"/>
    </row>
    <row r="7393" spans="22:22" x14ac:dyDescent="0.2">
      <c r="V7393" s="5"/>
    </row>
    <row r="7394" spans="22:22" x14ac:dyDescent="0.2">
      <c r="V7394" s="5"/>
    </row>
    <row r="7395" spans="22:22" x14ac:dyDescent="0.2">
      <c r="V7395" s="5"/>
    </row>
    <row r="7396" spans="22:22" x14ac:dyDescent="0.2">
      <c r="V7396" s="5"/>
    </row>
    <row r="7397" spans="22:22" x14ac:dyDescent="0.2">
      <c r="V7397" s="5"/>
    </row>
    <row r="7398" spans="22:22" x14ac:dyDescent="0.2">
      <c r="V7398" s="5"/>
    </row>
    <row r="7399" spans="22:22" x14ac:dyDescent="0.2">
      <c r="V7399" s="5"/>
    </row>
    <row r="7400" spans="22:22" x14ac:dyDescent="0.2">
      <c r="V7400" s="5"/>
    </row>
    <row r="7401" spans="22:22" x14ac:dyDescent="0.2">
      <c r="V7401" s="5"/>
    </row>
    <row r="7402" spans="22:22" x14ac:dyDescent="0.2">
      <c r="V7402" s="5"/>
    </row>
    <row r="7403" spans="22:22" x14ac:dyDescent="0.2">
      <c r="V7403" s="5"/>
    </row>
    <row r="7404" spans="22:22" x14ac:dyDescent="0.2">
      <c r="V7404" s="5"/>
    </row>
    <row r="7405" spans="22:22" x14ac:dyDescent="0.2">
      <c r="V7405" s="5"/>
    </row>
    <row r="7406" spans="22:22" x14ac:dyDescent="0.2">
      <c r="V7406" s="5"/>
    </row>
    <row r="7407" spans="22:22" x14ac:dyDescent="0.2">
      <c r="V7407" s="5"/>
    </row>
    <row r="7408" spans="22:22" x14ac:dyDescent="0.2">
      <c r="V7408" s="5"/>
    </row>
    <row r="7409" spans="22:22" x14ac:dyDescent="0.2">
      <c r="V7409" s="5"/>
    </row>
    <row r="7410" spans="22:22" x14ac:dyDescent="0.2">
      <c r="V7410" s="5"/>
    </row>
    <row r="7411" spans="22:22" x14ac:dyDescent="0.2">
      <c r="V7411" s="5"/>
    </row>
    <row r="7412" spans="22:22" x14ac:dyDescent="0.2">
      <c r="V7412" s="5"/>
    </row>
    <row r="7413" spans="22:22" x14ac:dyDescent="0.2">
      <c r="V7413" s="5"/>
    </row>
    <row r="7414" spans="22:22" x14ac:dyDescent="0.2">
      <c r="V7414" s="5"/>
    </row>
    <row r="7415" spans="22:22" x14ac:dyDescent="0.2">
      <c r="V7415" s="5"/>
    </row>
    <row r="7416" spans="22:22" x14ac:dyDescent="0.2">
      <c r="V7416" s="5"/>
    </row>
    <row r="7417" spans="22:22" x14ac:dyDescent="0.2">
      <c r="V7417" s="5"/>
    </row>
    <row r="7418" spans="22:22" x14ac:dyDescent="0.2">
      <c r="V7418" s="5"/>
    </row>
    <row r="7419" spans="22:22" x14ac:dyDescent="0.2">
      <c r="V7419" s="5"/>
    </row>
    <row r="7420" spans="22:22" x14ac:dyDescent="0.2">
      <c r="V7420" s="5"/>
    </row>
    <row r="7421" spans="22:22" x14ac:dyDescent="0.2">
      <c r="V7421" s="5"/>
    </row>
    <row r="7422" spans="22:22" x14ac:dyDescent="0.2">
      <c r="V7422" s="5"/>
    </row>
    <row r="7423" spans="22:22" x14ac:dyDescent="0.2">
      <c r="V7423" s="5"/>
    </row>
    <row r="7424" spans="22:22" x14ac:dyDescent="0.2">
      <c r="V7424" s="5"/>
    </row>
    <row r="7425" spans="22:22" x14ac:dyDescent="0.2">
      <c r="V7425" s="5"/>
    </row>
    <row r="7426" spans="22:22" x14ac:dyDescent="0.2">
      <c r="V7426" s="5"/>
    </row>
    <row r="7427" spans="22:22" x14ac:dyDescent="0.2">
      <c r="V7427" s="5"/>
    </row>
    <row r="7428" spans="22:22" x14ac:dyDescent="0.2">
      <c r="V7428" s="5"/>
    </row>
    <row r="7429" spans="22:22" x14ac:dyDescent="0.2">
      <c r="V7429" s="5"/>
    </row>
    <row r="7430" spans="22:22" x14ac:dyDescent="0.2">
      <c r="V7430" s="5"/>
    </row>
    <row r="7431" spans="22:22" x14ac:dyDescent="0.2">
      <c r="V7431" s="5"/>
    </row>
    <row r="7432" spans="22:22" x14ac:dyDescent="0.2">
      <c r="V7432" s="5"/>
    </row>
    <row r="7433" spans="22:22" x14ac:dyDescent="0.2">
      <c r="V7433" s="5"/>
    </row>
    <row r="7434" spans="22:22" x14ac:dyDescent="0.2">
      <c r="V7434" s="5"/>
    </row>
    <row r="7435" spans="22:22" x14ac:dyDescent="0.2">
      <c r="V7435" s="5"/>
    </row>
    <row r="7436" spans="22:22" x14ac:dyDescent="0.2">
      <c r="V7436" s="5"/>
    </row>
    <row r="7437" spans="22:22" x14ac:dyDescent="0.2">
      <c r="V7437" s="5"/>
    </row>
    <row r="7438" spans="22:22" x14ac:dyDescent="0.2">
      <c r="V7438" s="5"/>
    </row>
    <row r="7439" spans="22:22" x14ac:dyDescent="0.2">
      <c r="V7439" s="5"/>
    </row>
    <row r="7440" spans="22:22" x14ac:dyDescent="0.2">
      <c r="V7440" s="5"/>
    </row>
    <row r="7441" spans="22:22" x14ac:dyDescent="0.2">
      <c r="V7441" s="5"/>
    </row>
    <row r="7442" spans="22:22" x14ac:dyDescent="0.2">
      <c r="V7442" s="5"/>
    </row>
    <row r="7443" spans="22:22" x14ac:dyDescent="0.2">
      <c r="V7443" s="5"/>
    </row>
    <row r="7444" spans="22:22" x14ac:dyDescent="0.2">
      <c r="V7444" s="5"/>
    </row>
    <row r="7445" spans="22:22" x14ac:dyDescent="0.2">
      <c r="V7445" s="5"/>
    </row>
    <row r="7446" spans="22:22" x14ac:dyDescent="0.2">
      <c r="V7446" s="5"/>
    </row>
    <row r="7447" spans="22:22" x14ac:dyDescent="0.2">
      <c r="V7447" s="5"/>
    </row>
    <row r="7448" spans="22:22" x14ac:dyDescent="0.2">
      <c r="V7448" s="5"/>
    </row>
    <row r="7449" spans="22:22" x14ac:dyDescent="0.2">
      <c r="V7449" s="5"/>
    </row>
    <row r="7450" spans="22:22" x14ac:dyDescent="0.2">
      <c r="V7450" s="5"/>
    </row>
    <row r="7451" spans="22:22" x14ac:dyDescent="0.2">
      <c r="V7451" s="5"/>
    </row>
    <row r="7452" spans="22:22" x14ac:dyDescent="0.2">
      <c r="V7452" s="5"/>
    </row>
    <row r="7453" spans="22:22" x14ac:dyDescent="0.2">
      <c r="V7453" s="5"/>
    </row>
    <row r="7454" spans="22:22" x14ac:dyDescent="0.2">
      <c r="V7454" s="5"/>
    </row>
    <row r="7455" spans="22:22" x14ac:dyDescent="0.2">
      <c r="V7455" s="5"/>
    </row>
    <row r="7456" spans="22:22" x14ac:dyDescent="0.2">
      <c r="V7456" s="5"/>
    </row>
    <row r="7457" spans="22:22" x14ac:dyDescent="0.2">
      <c r="V7457" s="5"/>
    </row>
    <row r="7458" spans="22:22" x14ac:dyDescent="0.2">
      <c r="V7458" s="5"/>
    </row>
    <row r="7459" spans="22:22" x14ac:dyDescent="0.2">
      <c r="V7459" s="5"/>
    </row>
    <row r="7460" spans="22:22" x14ac:dyDescent="0.2">
      <c r="V7460" s="5"/>
    </row>
    <row r="7461" spans="22:22" x14ac:dyDescent="0.2">
      <c r="V7461" s="5"/>
    </row>
    <row r="7462" spans="22:22" x14ac:dyDescent="0.2">
      <c r="V7462" s="5"/>
    </row>
    <row r="7463" spans="22:22" x14ac:dyDescent="0.2">
      <c r="V7463" s="5"/>
    </row>
    <row r="7464" spans="22:22" x14ac:dyDescent="0.2">
      <c r="V7464" s="5"/>
    </row>
    <row r="7465" spans="22:22" x14ac:dyDescent="0.2">
      <c r="V7465" s="5"/>
    </row>
    <row r="7466" spans="22:22" x14ac:dyDescent="0.2">
      <c r="V7466" s="5"/>
    </row>
    <row r="7467" spans="22:22" x14ac:dyDescent="0.2">
      <c r="V7467" s="5"/>
    </row>
    <row r="7468" spans="22:22" x14ac:dyDescent="0.2">
      <c r="V7468" s="5"/>
    </row>
    <row r="7469" spans="22:22" x14ac:dyDescent="0.2">
      <c r="V7469" s="5"/>
    </row>
    <row r="7470" spans="22:22" x14ac:dyDescent="0.2">
      <c r="V7470" s="5"/>
    </row>
    <row r="7471" spans="22:22" x14ac:dyDescent="0.2">
      <c r="V7471" s="5"/>
    </row>
    <row r="7472" spans="22:22" x14ac:dyDescent="0.2">
      <c r="V7472" s="5"/>
    </row>
    <row r="7473" spans="22:22" x14ac:dyDescent="0.2">
      <c r="V7473" s="5"/>
    </row>
    <row r="7474" spans="22:22" x14ac:dyDescent="0.2">
      <c r="V7474" s="5"/>
    </row>
    <row r="7475" spans="22:22" x14ac:dyDescent="0.2">
      <c r="V7475" s="5"/>
    </row>
    <row r="7476" spans="22:22" x14ac:dyDescent="0.2">
      <c r="V7476" s="5"/>
    </row>
    <row r="7477" spans="22:22" x14ac:dyDescent="0.2">
      <c r="V7477" s="5"/>
    </row>
    <row r="7478" spans="22:22" x14ac:dyDescent="0.2">
      <c r="V7478" s="5"/>
    </row>
    <row r="7479" spans="22:22" x14ac:dyDescent="0.2">
      <c r="V7479" s="5"/>
    </row>
    <row r="7480" spans="22:22" x14ac:dyDescent="0.2">
      <c r="V7480" s="5"/>
    </row>
    <row r="7481" spans="22:22" x14ac:dyDescent="0.2">
      <c r="V7481" s="5"/>
    </row>
    <row r="7482" spans="22:22" x14ac:dyDescent="0.2">
      <c r="V7482" s="5"/>
    </row>
    <row r="7483" spans="22:22" x14ac:dyDescent="0.2">
      <c r="V7483" s="5"/>
    </row>
    <row r="7484" spans="22:22" x14ac:dyDescent="0.2">
      <c r="V7484" s="5"/>
    </row>
    <row r="7485" spans="22:22" x14ac:dyDescent="0.2">
      <c r="V7485" s="5"/>
    </row>
    <row r="7486" spans="22:22" x14ac:dyDescent="0.2">
      <c r="V7486" s="5"/>
    </row>
    <row r="7487" spans="22:22" x14ac:dyDescent="0.2">
      <c r="V7487" s="5"/>
    </row>
    <row r="7488" spans="22:22" x14ac:dyDescent="0.2">
      <c r="V7488" s="5"/>
    </row>
    <row r="7489" spans="22:22" x14ac:dyDescent="0.2">
      <c r="V7489" s="5"/>
    </row>
    <row r="7490" spans="22:22" x14ac:dyDescent="0.2">
      <c r="V7490" s="5"/>
    </row>
    <row r="7491" spans="22:22" x14ac:dyDescent="0.2">
      <c r="V7491" s="5"/>
    </row>
    <row r="7492" spans="22:22" x14ac:dyDescent="0.2">
      <c r="V7492" s="5"/>
    </row>
    <row r="7493" spans="22:22" x14ac:dyDescent="0.2">
      <c r="V7493" s="5"/>
    </row>
    <row r="7494" spans="22:22" x14ac:dyDescent="0.2">
      <c r="V7494" s="5"/>
    </row>
    <row r="7495" spans="22:22" x14ac:dyDescent="0.2">
      <c r="V7495" s="5"/>
    </row>
    <row r="7496" spans="22:22" x14ac:dyDescent="0.2">
      <c r="V7496" s="5"/>
    </row>
    <row r="7497" spans="22:22" x14ac:dyDescent="0.2">
      <c r="V7497" s="5"/>
    </row>
    <row r="7498" spans="22:22" x14ac:dyDescent="0.2">
      <c r="V7498" s="5"/>
    </row>
    <row r="7499" spans="22:22" x14ac:dyDescent="0.2">
      <c r="V7499" s="5"/>
    </row>
    <row r="7500" spans="22:22" x14ac:dyDescent="0.2">
      <c r="V7500" s="5"/>
    </row>
    <row r="7501" spans="22:22" x14ac:dyDescent="0.2">
      <c r="V7501" s="5"/>
    </row>
    <row r="7502" spans="22:22" x14ac:dyDescent="0.2">
      <c r="V7502" s="5"/>
    </row>
    <row r="7503" spans="22:22" x14ac:dyDescent="0.2">
      <c r="V7503" s="5"/>
    </row>
    <row r="7504" spans="22:22" x14ac:dyDescent="0.2">
      <c r="V7504" s="5"/>
    </row>
    <row r="7505" spans="22:22" x14ac:dyDescent="0.2">
      <c r="V7505" s="5"/>
    </row>
    <row r="7506" spans="22:22" x14ac:dyDescent="0.2">
      <c r="V7506" s="5"/>
    </row>
    <row r="7507" spans="22:22" x14ac:dyDescent="0.2">
      <c r="V7507" s="5"/>
    </row>
    <row r="7508" spans="22:22" x14ac:dyDescent="0.2">
      <c r="V7508" s="5"/>
    </row>
    <row r="7509" spans="22:22" x14ac:dyDescent="0.2">
      <c r="V7509" s="5"/>
    </row>
    <row r="7510" spans="22:22" x14ac:dyDescent="0.2">
      <c r="V7510" s="5"/>
    </row>
    <row r="7511" spans="22:22" x14ac:dyDescent="0.2">
      <c r="V7511" s="5"/>
    </row>
    <row r="7512" spans="22:22" x14ac:dyDescent="0.2">
      <c r="V7512" s="5"/>
    </row>
    <row r="7513" spans="22:22" x14ac:dyDescent="0.2">
      <c r="V7513" s="5"/>
    </row>
    <row r="7514" spans="22:22" x14ac:dyDescent="0.2">
      <c r="V7514" s="5"/>
    </row>
    <row r="7515" spans="22:22" x14ac:dyDescent="0.2">
      <c r="V7515" s="5"/>
    </row>
    <row r="7516" spans="22:22" x14ac:dyDescent="0.2">
      <c r="V7516" s="5"/>
    </row>
    <row r="7517" spans="22:22" x14ac:dyDescent="0.2">
      <c r="V7517" s="5"/>
    </row>
    <row r="7518" spans="22:22" x14ac:dyDescent="0.2">
      <c r="V7518" s="5"/>
    </row>
    <row r="7519" spans="22:22" x14ac:dyDescent="0.2">
      <c r="V7519" s="5"/>
    </row>
    <row r="7520" spans="22:22" x14ac:dyDescent="0.2">
      <c r="V7520" s="5"/>
    </row>
    <row r="7521" spans="22:22" x14ac:dyDescent="0.2">
      <c r="V7521" s="5"/>
    </row>
    <row r="7522" spans="22:22" x14ac:dyDescent="0.2">
      <c r="V7522" s="5"/>
    </row>
    <row r="7523" spans="22:22" x14ac:dyDescent="0.2">
      <c r="V7523" s="5"/>
    </row>
    <row r="7524" spans="22:22" x14ac:dyDescent="0.2">
      <c r="V7524" s="5"/>
    </row>
    <row r="7525" spans="22:22" x14ac:dyDescent="0.2">
      <c r="V7525" s="5"/>
    </row>
    <row r="7526" spans="22:22" x14ac:dyDescent="0.2">
      <c r="V7526" s="5"/>
    </row>
    <row r="7527" spans="22:22" x14ac:dyDescent="0.2">
      <c r="V7527" s="5"/>
    </row>
    <row r="7528" spans="22:22" x14ac:dyDescent="0.2">
      <c r="V7528" s="5"/>
    </row>
    <row r="7529" spans="22:22" x14ac:dyDescent="0.2">
      <c r="V7529" s="5"/>
    </row>
    <row r="7530" spans="22:22" x14ac:dyDescent="0.2">
      <c r="V7530" s="5"/>
    </row>
    <row r="7531" spans="22:22" x14ac:dyDescent="0.2">
      <c r="V7531" s="5"/>
    </row>
    <row r="7532" spans="22:22" x14ac:dyDescent="0.2">
      <c r="V7532" s="5"/>
    </row>
    <row r="7533" spans="22:22" x14ac:dyDescent="0.2">
      <c r="V7533" s="5"/>
    </row>
    <row r="7534" spans="22:22" x14ac:dyDescent="0.2">
      <c r="V7534" s="5"/>
    </row>
    <row r="7535" spans="22:22" x14ac:dyDescent="0.2">
      <c r="V7535" s="5"/>
    </row>
    <row r="7536" spans="22:22" x14ac:dyDescent="0.2">
      <c r="V7536" s="5"/>
    </row>
    <row r="7537" spans="22:22" x14ac:dyDescent="0.2">
      <c r="V7537" s="5"/>
    </row>
    <row r="7538" spans="22:22" x14ac:dyDescent="0.2">
      <c r="V7538" s="5"/>
    </row>
    <row r="7539" spans="22:22" x14ac:dyDescent="0.2">
      <c r="V7539" s="5"/>
    </row>
    <row r="7540" spans="22:22" x14ac:dyDescent="0.2">
      <c r="V7540" s="5"/>
    </row>
    <row r="7541" spans="22:22" x14ac:dyDescent="0.2">
      <c r="V7541" s="5"/>
    </row>
    <row r="7542" spans="22:22" x14ac:dyDescent="0.2">
      <c r="V7542" s="5"/>
    </row>
    <row r="7543" spans="22:22" x14ac:dyDescent="0.2">
      <c r="V7543" s="5"/>
    </row>
    <row r="7544" spans="22:22" x14ac:dyDescent="0.2">
      <c r="V7544" s="5"/>
    </row>
    <row r="7545" spans="22:22" x14ac:dyDescent="0.2">
      <c r="V7545" s="5"/>
    </row>
    <row r="7546" spans="22:22" x14ac:dyDescent="0.2">
      <c r="V7546" s="5"/>
    </row>
    <row r="7547" spans="22:22" x14ac:dyDescent="0.2">
      <c r="V7547" s="5"/>
    </row>
    <row r="7548" spans="22:22" x14ac:dyDescent="0.2">
      <c r="V7548" s="5"/>
    </row>
    <row r="7549" spans="22:22" x14ac:dyDescent="0.2">
      <c r="V7549" s="5"/>
    </row>
    <row r="7550" spans="22:22" x14ac:dyDescent="0.2">
      <c r="V7550" s="5"/>
    </row>
    <row r="7551" spans="22:22" x14ac:dyDescent="0.2">
      <c r="V7551" s="5"/>
    </row>
    <row r="7552" spans="22:22" x14ac:dyDescent="0.2">
      <c r="V7552" s="5"/>
    </row>
    <row r="7553" spans="22:22" x14ac:dyDescent="0.2">
      <c r="V7553" s="5"/>
    </row>
    <row r="7554" spans="22:22" x14ac:dyDescent="0.2">
      <c r="V7554" s="5"/>
    </row>
    <row r="7555" spans="22:22" x14ac:dyDescent="0.2">
      <c r="V7555" s="5"/>
    </row>
    <row r="7556" spans="22:22" x14ac:dyDescent="0.2">
      <c r="V7556" s="5"/>
    </row>
    <row r="7557" spans="22:22" x14ac:dyDescent="0.2">
      <c r="V7557" s="5"/>
    </row>
    <row r="7558" spans="22:22" x14ac:dyDescent="0.2">
      <c r="V7558" s="5"/>
    </row>
    <row r="7559" spans="22:22" x14ac:dyDescent="0.2">
      <c r="V7559" s="5"/>
    </row>
    <row r="7560" spans="22:22" x14ac:dyDescent="0.2">
      <c r="V7560" s="5"/>
    </row>
    <row r="7561" spans="22:22" x14ac:dyDescent="0.2">
      <c r="V7561" s="5"/>
    </row>
    <row r="7562" spans="22:22" x14ac:dyDescent="0.2">
      <c r="V7562" s="5"/>
    </row>
    <row r="7563" spans="22:22" x14ac:dyDescent="0.2">
      <c r="V7563" s="5"/>
    </row>
    <row r="7564" spans="22:22" x14ac:dyDescent="0.2">
      <c r="V7564" s="5"/>
    </row>
    <row r="7565" spans="22:22" x14ac:dyDescent="0.2">
      <c r="V7565" s="5"/>
    </row>
    <row r="7566" spans="22:22" x14ac:dyDescent="0.2">
      <c r="V7566" s="5"/>
    </row>
    <row r="7567" spans="22:22" x14ac:dyDescent="0.2">
      <c r="V7567" s="5"/>
    </row>
    <row r="7568" spans="22:22" x14ac:dyDescent="0.2">
      <c r="V7568" s="5"/>
    </row>
    <row r="7569" spans="22:22" x14ac:dyDescent="0.2">
      <c r="V7569" s="5"/>
    </row>
    <row r="7570" spans="22:22" x14ac:dyDescent="0.2">
      <c r="V7570" s="5"/>
    </row>
    <row r="7571" spans="22:22" x14ac:dyDescent="0.2">
      <c r="V7571" s="5"/>
    </row>
    <row r="7572" spans="22:22" x14ac:dyDescent="0.2">
      <c r="V7572" s="5"/>
    </row>
    <row r="7573" spans="22:22" x14ac:dyDescent="0.2">
      <c r="V7573" s="5"/>
    </row>
    <row r="7574" spans="22:22" x14ac:dyDescent="0.2">
      <c r="V7574" s="5"/>
    </row>
    <row r="7575" spans="22:22" x14ac:dyDescent="0.2">
      <c r="V7575" s="5"/>
    </row>
    <row r="7576" spans="22:22" x14ac:dyDescent="0.2">
      <c r="V7576" s="5"/>
    </row>
    <row r="7577" spans="22:22" x14ac:dyDescent="0.2">
      <c r="V7577" s="5"/>
    </row>
    <row r="7578" spans="22:22" x14ac:dyDescent="0.2">
      <c r="V7578" s="5"/>
    </row>
    <row r="7579" spans="22:22" x14ac:dyDescent="0.2">
      <c r="V7579" s="5"/>
    </row>
    <row r="7580" spans="22:22" x14ac:dyDescent="0.2">
      <c r="V7580" s="5"/>
    </row>
    <row r="7581" spans="22:22" x14ac:dyDescent="0.2">
      <c r="V7581" s="5"/>
    </row>
    <row r="7582" spans="22:22" x14ac:dyDescent="0.2">
      <c r="V7582" s="5"/>
    </row>
    <row r="7583" spans="22:22" x14ac:dyDescent="0.2">
      <c r="V7583" s="5"/>
    </row>
    <row r="7584" spans="22:22" x14ac:dyDescent="0.2">
      <c r="V7584" s="5"/>
    </row>
    <row r="7585" spans="22:22" x14ac:dyDescent="0.2">
      <c r="V7585" s="5"/>
    </row>
    <row r="7586" spans="22:22" x14ac:dyDescent="0.2">
      <c r="V7586" s="5"/>
    </row>
    <row r="7587" spans="22:22" x14ac:dyDescent="0.2">
      <c r="V7587" s="5"/>
    </row>
    <row r="7588" spans="22:22" x14ac:dyDescent="0.2">
      <c r="V7588" s="5"/>
    </row>
    <row r="7589" spans="22:22" x14ac:dyDescent="0.2">
      <c r="V7589" s="5"/>
    </row>
    <row r="7590" spans="22:22" x14ac:dyDescent="0.2">
      <c r="V7590" s="5"/>
    </row>
    <row r="7591" spans="22:22" x14ac:dyDescent="0.2">
      <c r="V7591" s="5"/>
    </row>
    <row r="7592" spans="22:22" x14ac:dyDescent="0.2">
      <c r="V7592" s="5"/>
    </row>
    <row r="7593" spans="22:22" x14ac:dyDescent="0.2">
      <c r="V7593" s="5"/>
    </row>
    <row r="7594" spans="22:22" x14ac:dyDescent="0.2">
      <c r="V7594" s="5"/>
    </row>
    <row r="7595" spans="22:22" x14ac:dyDescent="0.2">
      <c r="V7595" s="5"/>
    </row>
    <row r="7596" spans="22:22" x14ac:dyDescent="0.2">
      <c r="V7596" s="5"/>
    </row>
    <row r="7597" spans="22:22" x14ac:dyDescent="0.2">
      <c r="V7597" s="5"/>
    </row>
    <row r="7598" spans="22:22" x14ac:dyDescent="0.2">
      <c r="V7598" s="5"/>
    </row>
    <row r="7599" spans="22:22" x14ac:dyDescent="0.2">
      <c r="V7599" s="5"/>
    </row>
    <row r="7600" spans="22:22" x14ac:dyDescent="0.2">
      <c r="V7600" s="5"/>
    </row>
    <row r="7601" spans="22:22" x14ac:dyDescent="0.2">
      <c r="V7601" s="5"/>
    </row>
    <row r="7602" spans="22:22" x14ac:dyDescent="0.2">
      <c r="V7602" s="5"/>
    </row>
    <row r="7603" spans="22:22" x14ac:dyDescent="0.2">
      <c r="V7603" s="5"/>
    </row>
    <row r="7604" spans="22:22" x14ac:dyDescent="0.2">
      <c r="V7604" s="5"/>
    </row>
    <row r="7605" spans="22:22" x14ac:dyDescent="0.2">
      <c r="V7605" s="5"/>
    </row>
    <row r="7606" spans="22:22" x14ac:dyDescent="0.2">
      <c r="V7606" s="5"/>
    </row>
    <row r="7607" spans="22:22" x14ac:dyDescent="0.2">
      <c r="V7607" s="5"/>
    </row>
    <row r="7608" spans="22:22" x14ac:dyDescent="0.2">
      <c r="V7608" s="5"/>
    </row>
    <row r="7609" spans="22:22" x14ac:dyDescent="0.2">
      <c r="V7609" s="5"/>
    </row>
    <row r="7610" spans="22:22" x14ac:dyDescent="0.2">
      <c r="V7610" s="5"/>
    </row>
    <row r="7611" spans="22:22" x14ac:dyDescent="0.2">
      <c r="V7611" s="5"/>
    </row>
    <row r="7612" spans="22:22" x14ac:dyDescent="0.2">
      <c r="V7612" s="5"/>
    </row>
    <row r="7613" spans="22:22" x14ac:dyDescent="0.2">
      <c r="V7613" s="5"/>
    </row>
    <row r="7614" spans="22:22" x14ac:dyDescent="0.2">
      <c r="V7614" s="5"/>
    </row>
    <row r="7615" spans="22:22" x14ac:dyDescent="0.2">
      <c r="V7615" s="5"/>
    </row>
    <row r="7616" spans="22:22" x14ac:dyDescent="0.2">
      <c r="V7616" s="5"/>
    </row>
    <row r="7617" spans="22:22" x14ac:dyDescent="0.2">
      <c r="V7617" s="5"/>
    </row>
    <row r="7618" spans="22:22" x14ac:dyDescent="0.2">
      <c r="V7618" s="5"/>
    </row>
    <row r="7619" spans="22:22" x14ac:dyDescent="0.2">
      <c r="V7619" s="5"/>
    </row>
    <row r="7620" spans="22:22" x14ac:dyDescent="0.2">
      <c r="V7620" s="5"/>
    </row>
    <row r="7621" spans="22:22" x14ac:dyDescent="0.2">
      <c r="V7621" s="5"/>
    </row>
    <row r="7622" spans="22:22" x14ac:dyDescent="0.2">
      <c r="V7622" s="5"/>
    </row>
    <row r="7623" spans="22:22" x14ac:dyDescent="0.2">
      <c r="V7623" s="5"/>
    </row>
    <row r="7624" spans="22:22" x14ac:dyDescent="0.2">
      <c r="V7624" s="5"/>
    </row>
    <row r="7625" spans="22:22" x14ac:dyDescent="0.2">
      <c r="V7625" s="5"/>
    </row>
    <row r="7626" spans="22:22" x14ac:dyDescent="0.2">
      <c r="V7626" s="5"/>
    </row>
    <row r="7627" spans="22:22" x14ac:dyDescent="0.2">
      <c r="V7627" s="5"/>
    </row>
    <row r="7628" spans="22:22" x14ac:dyDescent="0.2">
      <c r="V7628" s="5"/>
    </row>
    <row r="7629" spans="22:22" x14ac:dyDescent="0.2">
      <c r="V7629" s="5"/>
    </row>
    <row r="7630" spans="22:22" x14ac:dyDescent="0.2">
      <c r="V7630" s="5"/>
    </row>
    <row r="7631" spans="22:22" x14ac:dyDescent="0.2">
      <c r="V7631" s="5"/>
    </row>
    <row r="7632" spans="22:22" x14ac:dyDescent="0.2">
      <c r="V7632" s="5"/>
    </row>
    <row r="7633" spans="22:22" x14ac:dyDescent="0.2">
      <c r="V7633" s="5"/>
    </row>
    <row r="7634" spans="22:22" x14ac:dyDescent="0.2">
      <c r="V7634" s="5"/>
    </row>
    <row r="7635" spans="22:22" x14ac:dyDescent="0.2">
      <c r="V7635" s="5"/>
    </row>
    <row r="7636" spans="22:22" x14ac:dyDescent="0.2">
      <c r="V7636" s="5"/>
    </row>
    <row r="7637" spans="22:22" x14ac:dyDescent="0.2">
      <c r="V7637" s="5"/>
    </row>
    <row r="7638" spans="22:22" x14ac:dyDescent="0.2">
      <c r="V7638" s="5"/>
    </row>
    <row r="7639" spans="22:22" x14ac:dyDescent="0.2">
      <c r="V7639" s="5"/>
    </row>
    <row r="7640" spans="22:22" x14ac:dyDescent="0.2">
      <c r="V7640" s="5"/>
    </row>
    <row r="7641" spans="22:22" x14ac:dyDescent="0.2">
      <c r="V7641" s="5"/>
    </row>
    <row r="7642" spans="22:22" x14ac:dyDescent="0.2">
      <c r="V7642" s="5"/>
    </row>
    <row r="7643" spans="22:22" x14ac:dyDescent="0.2">
      <c r="V7643" s="5"/>
    </row>
    <row r="7644" spans="22:22" x14ac:dyDescent="0.2">
      <c r="V7644" s="5"/>
    </row>
    <row r="7645" spans="22:22" x14ac:dyDescent="0.2">
      <c r="V7645" s="5"/>
    </row>
    <row r="7646" spans="22:22" x14ac:dyDescent="0.2">
      <c r="V7646" s="5"/>
    </row>
    <row r="7647" spans="22:22" x14ac:dyDescent="0.2">
      <c r="V7647" s="5"/>
    </row>
    <row r="7648" spans="22:22" x14ac:dyDescent="0.2">
      <c r="V7648" s="5"/>
    </row>
    <row r="7649" spans="22:22" x14ac:dyDescent="0.2">
      <c r="V7649" s="5"/>
    </row>
    <row r="7650" spans="22:22" x14ac:dyDescent="0.2">
      <c r="V7650" s="5"/>
    </row>
    <row r="7651" spans="22:22" x14ac:dyDescent="0.2">
      <c r="V7651" s="5"/>
    </row>
    <row r="7652" spans="22:22" x14ac:dyDescent="0.2">
      <c r="V7652" s="5"/>
    </row>
    <row r="7653" spans="22:22" x14ac:dyDescent="0.2">
      <c r="V7653" s="5"/>
    </row>
    <row r="7654" spans="22:22" x14ac:dyDescent="0.2">
      <c r="V7654" s="5"/>
    </row>
    <row r="7655" spans="22:22" x14ac:dyDescent="0.2">
      <c r="V7655" s="5"/>
    </row>
    <row r="7656" spans="22:22" x14ac:dyDescent="0.2">
      <c r="V7656" s="5"/>
    </row>
    <row r="7657" spans="22:22" x14ac:dyDescent="0.2">
      <c r="V7657" s="5"/>
    </row>
    <row r="7658" spans="22:22" x14ac:dyDescent="0.2">
      <c r="V7658" s="5"/>
    </row>
    <row r="7659" spans="22:22" x14ac:dyDescent="0.2">
      <c r="V7659" s="5"/>
    </row>
    <row r="7660" spans="22:22" x14ac:dyDescent="0.2">
      <c r="V7660" s="5"/>
    </row>
    <row r="7661" spans="22:22" x14ac:dyDescent="0.2">
      <c r="V7661" s="5"/>
    </row>
    <row r="7662" spans="22:22" x14ac:dyDescent="0.2">
      <c r="V7662" s="5"/>
    </row>
    <row r="7663" spans="22:22" x14ac:dyDescent="0.2">
      <c r="V7663" s="5"/>
    </row>
    <row r="7664" spans="22:22" x14ac:dyDescent="0.2">
      <c r="V7664" s="5"/>
    </row>
    <row r="7665" spans="22:22" x14ac:dyDescent="0.2">
      <c r="V7665" s="5"/>
    </row>
    <row r="7666" spans="22:22" x14ac:dyDescent="0.2">
      <c r="V7666" s="5"/>
    </row>
    <row r="7667" spans="22:22" x14ac:dyDescent="0.2">
      <c r="V7667" s="5"/>
    </row>
    <row r="7668" spans="22:22" x14ac:dyDescent="0.2">
      <c r="V7668" s="5"/>
    </row>
    <row r="7669" spans="22:22" x14ac:dyDescent="0.2">
      <c r="V7669" s="5"/>
    </row>
    <row r="7670" spans="22:22" x14ac:dyDescent="0.2">
      <c r="V7670" s="5"/>
    </row>
    <row r="7671" spans="22:22" x14ac:dyDescent="0.2">
      <c r="V7671" s="5"/>
    </row>
    <row r="7672" spans="22:22" x14ac:dyDescent="0.2">
      <c r="V7672" s="5"/>
    </row>
    <row r="7673" spans="22:22" x14ac:dyDescent="0.2">
      <c r="V7673" s="5"/>
    </row>
    <row r="7674" spans="22:22" x14ac:dyDescent="0.2">
      <c r="V7674" s="5"/>
    </row>
    <row r="7675" spans="22:22" x14ac:dyDescent="0.2">
      <c r="V7675" s="5"/>
    </row>
    <row r="7676" spans="22:22" x14ac:dyDescent="0.2">
      <c r="V7676" s="5"/>
    </row>
    <row r="7677" spans="22:22" x14ac:dyDescent="0.2">
      <c r="V7677" s="5"/>
    </row>
    <row r="7678" spans="22:22" x14ac:dyDescent="0.2">
      <c r="V7678" s="5"/>
    </row>
    <row r="7679" spans="22:22" x14ac:dyDescent="0.2">
      <c r="V7679" s="5"/>
    </row>
    <row r="7680" spans="22:22" x14ac:dyDescent="0.2">
      <c r="V7680" s="5"/>
    </row>
    <row r="7681" spans="22:22" x14ac:dyDescent="0.2">
      <c r="V7681" s="5"/>
    </row>
    <row r="7682" spans="22:22" x14ac:dyDescent="0.2">
      <c r="V7682" s="5"/>
    </row>
    <row r="7683" spans="22:22" x14ac:dyDescent="0.2">
      <c r="V7683" s="5"/>
    </row>
    <row r="7684" spans="22:22" x14ac:dyDescent="0.2">
      <c r="V7684" s="5"/>
    </row>
    <row r="7685" spans="22:22" x14ac:dyDescent="0.2">
      <c r="V7685" s="5"/>
    </row>
    <row r="7686" spans="22:22" x14ac:dyDescent="0.2">
      <c r="V7686" s="5"/>
    </row>
    <row r="7687" spans="22:22" x14ac:dyDescent="0.2">
      <c r="V7687" s="5"/>
    </row>
    <row r="7688" spans="22:22" x14ac:dyDescent="0.2">
      <c r="V7688" s="5"/>
    </row>
    <row r="7689" spans="22:22" x14ac:dyDescent="0.2">
      <c r="V7689" s="5"/>
    </row>
    <row r="7690" spans="22:22" x14ac:dyDescent="0.2">
      <c r="V7690" s="5"/>
    </row>
    <row r="7691" spans="22:22" x14ac:dyDescent="0.2">
      <c r="V7691" s="5"/>
    </row>
    <row r="7692" spans="22:22" x14ac:dyDescent="0.2">
      <c r="V7692" s="5"/>
    </row>
    <row r="7693" spans="22:22" x14ac:dyDescent="0.2">
      <c r="V7693" s="5"/>
    </row>
    <row r="7694" spans="22:22" x14ac:dyDescent="0.2">
      <c r="V7694" s="5"/>
    </row>
    <row r="7695" spans="22:22" x14ac:dyDescent="0.2">
      <c r="V7695" s="5"/>
    </row>
    <row r="7696" spans="22:22" x14ac:dyDescent="0.2">
      <c r="V7696" s="5"/>
    </row>
    <row r="7697" spans="22:22" x14ac:dyDescent="0.2">
      <c r="V7697" s="5"/>
    </row>
    <row r="7698" spans="22:22" x14ac:dyDescent="0.2">
      <c r="V7698" s="5"/>
    </row>
    <row r="7699" spans="22:22" x14ac:dyDescent="0.2">
      <c r="V7699" s="5"/>
    </row>
    <row r="7700" spans="22:22" x14ac:dyDescent="0.2">
      <c r="V7700" s="5"/>
    </row>
    <row r="7701" spans="22:22" x14ac:dyDescent="0.2">
      <c r="V7701" s="5"/>
    </row>
    <row r="7702" spans="22:22" x14ac:dyDescent="0.2">
      <c r="V7702" s="5"/>
    </row>
    <row r="7703" spans="22:22" x14ac:dyDescent="0.2">
      <c r="V7703" s="5"/>
    </row>
    <row r="7704" spans="22:22" x14ac:dyDescent="0.2">
      <c r="V7704" s="5"/>
    </row>
    <row r="7705" spans="22:22" x14ac:dyDescent="0.2">
      <c r="V7705" s="5"/>
    </row>
    <row r="7706" spans="22:22" x14ac:dyDescent="0.2">
      <c r="V7706" s="5"/>
    </row>
    <row r="7707" spans="22:22" x14ac:dyDescent="0.2">
      <c r="V7707" s="5"/>
    </row>
    <row r="7708" spans="22:22" x14ac:dyDescent="0.2">
      <c r="V7708" s="5"/>
    </row>
    <row r="7709" spans="22:22" x14ac:dyDescent="0.2">
      <c r="V7709" s="5"/>
    </row>
    <row r="7710" spans="22:22" x14ac:dyDescent="0.2">
      <c r="V7710" s="5"/>
    </row>
    <row r="7711" spans="22:22" x14ac:dyDescent="0.2">
      <c r="V7711" s="5"/>
    </row>
    <row r="7712" spans="22:22" x14ac:dyDescent="0.2">
      <c r="V7712" s="5"/>
    </row>
    <row r="7713" spans="22:22" x14ac:dyDescent="0.2">
      <c r="V7713" s="5"/>
    </row>
    <row r="7714" spans="22:22" x14ac:dyDescent="0.2">
      <c r="V7714" s="5"/>
    </row>
    <row r="7715" spans="22:22" x14ac:dyDescent="0.2">
      <c r="V7715" s="5"/>
    </row>
    <row r="7716" spans="22:22" x14ac:dyDescent="0.2">
      <c r="V7716" s="5"/>
    </row>
    <row r="7717" spans="22:22" x14ac:dyDescent="0.2">
      <c r="V7717" s="5"/>
    </row>
    <row r="7718" spans="22:22" x14ac:dyDescent="0.2">
      <c r="V7718" s="5"/>
    </row>
    <row r="7719" spans="22:22" x14ac:dyDescent="0.2">
      <c r="V7719" s="5"/>
    </row>
    <row r="7720" spans="22:22" x14ac:dyDescent="0.2">
      <c r="V7720" s="5"/>
    </row>
    <row r="7721" spans="22:22" x14ac:dyDescent="0.2">
      <c r="V7721" s="5"/>
    </row>
    <row r="7722" spans="22:22" x14ac:dyDescent="0.2">
      <c r="V7722" s="5"/>
    </row>
    <row r="7723" spans="22:22" x14ac:dyDescent="0.2">
      <c r="V7723" s="5"/>
    </row>
    <row r="7724" spans="22:22" x14ac:dyDescent="0.2">
      <c r="V7724" s="5"/>
    </row>
    <row r="7725" spans="22:22" x14ac:dyDescent="0.2">
      <c r="V7725" s="5"/>
    </row>
    <row r="7726" spans="22:22" x14ac:dyDescent="0.2">
      <c r="V7726" s="5"/>
    </row>
    <row r="7727" spans="22:22" x14ac:dyDescent="0.2">
      <c r="V7727" s="5"/>
    </row>
    <row r="7728" spans="22:22" x14ac:dyDescent="0.2">
      <c r="V7728" s="5"/>
    </row>
    <row r="7729" spans="22:22" x14ac:dyDescent="0.2">
      <c r="V7729" s="5"/>
    </row>
    <row r="7730" spans="22:22" x14ac:dyDescent="0.2">
      <c r="V7730" s="5"/>
    </row>
    <row r="7731" spans="22:22" x14ac:dyDescent="0.2">
      <c r="V7731" s="5"/>
    </row>
    <row r="7732" spans="22:22" x14ac:dyDescent="0.2">
      <c r="V7732" s="5"/>
    </row>
    <row r="7733" spans="22:22" x14ac:dyDescent="0.2">
      <c r="V7733" s="5"/>
    </row>
    <row r="7734" spans="22:22" x14ac:dyDescent="0.2">
      <c r="V7734" s="5"/>
    </row>
    <row r="7735" spans="22:22" x14ac:dyDescent="0.2">
      <c r="V7735" s="5"/>
    </row>
    <row r="7736" spans="22:22" x14ac:dyDescent="0.2">
      <c r="V7736" s="5"/>
    </row>
    <row r="7737" spans="22:22" x14ac:dyDescent="0.2">
      <c r="V7737" s="5"/>
    </row>
    <row r="7738" spans="22:22" x14ac:dyDescent="0.2">
      <c r="V7738" s="5"/>
    </row>
    <row r="7739" spans="22:22" x14ac:dyDescent="0.2">
      <c r="V7739" s="5"/>
    </row>
    <row r="7740" spans="22:22" x14ac:dyDescent="0.2">
      <c r="V7740" s="5"/>
    </row>
    <row r="7741" spans="22:22" x14ac:dyDescent="0.2">
      <c r="V7741" s="5"/>
    </row>
    <row r="7742" spans="22:22" x14ac:dyDescent="0.2">
      <c r="V7742" s="5"/>
    </row>
    <row r="7743" spans="22:22" x14ac:dyDescent="0.2">
      <c r="V7743" s="5"/>
    </row>
    <row r="7744" spans="22:22" x14ac:dyDescent="0.2">
      <c r="V7744" s="5"/>
    </row>
    <row r="7745" spans="22:22" x14ac:dyDescent="0.2">
      <c r="V7745" s="5"/>
    </row>
    <row r="7746" spans="22:22" x14ac:dyDescent="0.2">
      <c r="V7746" s="5"/>
    </row>
    <row r="7747" spans="22:22" x14ac:dyDescent="0.2">
      <c r="V7747" s="5"/>
    </row>
    <row r="7748" spans="22:22" x14ac:dyDescent="0.2">
      <c r="V7748" s="5"/>
    </row>
    <row r="7749" spans="22:22" x14ac:dyDescent="0.2">
      <c r="V7749" s="5"/>
    </row>
    <row r="7750" spans="22:22" x14ac:dyDescent="0.2">
      <c r="V7750" s="5"/>
    </row>
    <row r="7751" spans="22:22" x14ac:dyDescent="0.2">
      <c r="V7751" s="5"/>
    </row>
    <row r="7752" spans="22:22" x14ac:dyDescent="0.2">
      <c r="V7752" s="5"/>
    </row>
    <row r="7753" spans="22:22" x14ac:dyDescent="0.2">
      <c r="V7753" s="5"/>
    </row>
    <row r="7754" spans="22:22" x14ac:dyDescent="0.2">
      <c r="V7754" s="5"/>
    </row>
    <row r="7755" spans="22:22" x14ac:dyDescent="0.2">
      <c r="V7755" s="5"/>
    </row>
    <row r="7756" spans="22:22" x14ac:dyDescent="0.2">
      <c r="V7756" s="5"/>
    </row>
    <row r="7757" spans="22:22" x14ac:dyDescent="0.2">
      <c r="V7757" s="5"/>
    </row>
    <row r="7758" spans="22:22" x14ac:dyDescent="0.2">
      <c r="V7758" s="5"/>
    </row>
    <row r="7759" spans="22:22" x14ac:dyDescent="0.2">
      <c r="V7759" s="5"/>
    </row>
    <row r="7760" spans="22:22" x14ac:dyDescent="0.2">
      <c r="V7760" s="5"/>
    </row>
    <row r="7761" spans="22:22" x14ac:dyDescent="0.2">
      <c r="V7761" s="5"/>
    </row>
    <row r="7762" spans="22:22" x14ac:dyDescent="0.2">
      <c r="V7762" s="5"/>
    </row>
    <row r="7763" spans="22:22" x14ac:dyDescent="0.2">
      <c r="V7763" s="5"/>
    </row>
    <row r="7764" spans="22:22" x14ac:dyDescent="0.2">
      <c r="V7764" s="5"/>
    </row>
    <row r="7765" spans="22:22" x14ac:dyDescent="0.2">
      <c r="V7765" s="5"/>
    </row>
    <row r="7766" spans="22:22" x14ac:dyDescent="0.2">
      <c r="V7766" s="5"/>
    </row>
    <row r="7767" spans="22:22" x14ac:dyDescent="0.2">
      <c r="V7767" s="5"/>
    </row>
    <row r="7768" spans="22:22" x14ac:dyDescent="0.2">
      <c r="V7768" s="5"/>
    </row>
    <row r="7769" spans="22:22" x14ac:dyDescent="0.2">
      <c r="V7769" s="5"/>
    </row>
    <row r="7770" spans="22:22" x14ac:dyDescent="0.2">
      <c r="V7770" s="5"/>
    </row>
    <row r="7771" spans="22:22" x14ac:dyDescent="0.2">
      <c r="V7771" s="5"/>
    </row>
    <row r="7772" spans="22:22" x14ac:dyDescent="0.2">
      <c r="V7772" s="5"/>
    </row>
    <row r="7773" spans="22:22" x14ac:dyDescent="0.2">
      <c r="V7773" s="5"/>
    </row>
    <row r="7774" spans="22:22" x14ac:dyDescent="0.2">
      <c r="V7774" s="5"/>
    </row>
    <row r="7775" spans="22:22" x14ac:dyDescent="0.2">
      <c r="V7775" s="5"/>
    </row>
    <row r="7776" spans="22:22" x14ac:dyDescent="0.2">
      <c r="V7776" s="5"/>
    </row>
    <row r="7777" spans="22:22" x14ac:dyDescent="0.2">
      <c r="V7777" s="5"/>
    </row>
    <row r="7778" spans="22:22" x14ac:dyDescent="0.2">
      <c r="V7778" s="5"/>
    </row>
    <row r="7779" spans="22:22" x14ac:dyDescent="0.2">
      <c r="V7779" s="5"/>
    </row>
    <row r="7780" spans="22:22" x14ac:dyDescent="0.2">
      <c r="V7780" s="5"/>
    </row>
    <row r="7781" spans="22:22" x14ac:dyDescent="0.2">
      <c r="V7781" s="5"/>
    </row>
    <row r="7782" spans="22:22" x14ac:dyDescent="0.2">
      <c r="V7782" s="5"/>
    </row>
    <row r="7783" spans="22:22" x14ac:dyDescent="0.2">
      <c r="V7783" s="5"/>
    </row>
    <row r="7784" spans="22:22" x14ac:dyDescent="0.2">
      <c r="V7784" s="5"/>
    </row>
    <row r="7785" spans="22:22" x14ac:dyDescent="0.2">
      <c r="V7785" s="5"/>
    </row>
    <row r="7786" spans="22:22" x14ac:dyDescent="0.2">
      <c r="V7786" s="5"/>
    </row>
    <row r="7787" spans="22:22" x14ac:dyDescent="0.2">
      <c r="V7787" s="5"/>
    </row>
    <row r="7788" spans="22:22" x14ac:dyDescent="0.2">
      <c r="V7788" s="5"/>
    </row>
    <row r="7789" spans="22:22" x14ac:dyDescent="0.2">
      <c r="V7789" s="5"/>
    </row>
    <row r="7790" spans="22:22" x14ac:dyDescent="0.2">
      <c r="V7790" s="5"/>
    </row>
    <row r="7791" spans="22:22" x14ac:dyDescent="0.2">
      <c r="V7791" s="5"/>
    </row>
    <row r="7792" spans="22:22" x14ac:dyDescent="0.2">
      <c r="V7792" s="5"/>
    </row>
    <row r="7793" spans="22:22" x14ac:dyDescent="0.2">
      <c r="V7793" s="5"/>
    </row>
    <row r="7794" spans="22:22" x14ac:dyDescent="0.2">
      <c r="V7794" s="5"/>
    </row>
    <row r="7795" spans="22:22" x14ac:dyDescent="0.2">
      <c r="V7795" s="5"/>
    </row>
    <row r="7796" spans="22:22" x14ac:dyDescent="0.2">
      <c r="V7796" s="5"/>
    </row>
    <row r="7797" spans="22:22" x14ac:dyDescent="0.2">
      <c r="V7797" s="5"/>
    </row>
    <row r="7798" spans="22:22" x14ac:dyDescent="0.2">
      <c r="V7798" s="5"/>
    </row>
    <row r="7799" spans="22:22" x14ac:dyDescent="0.2">
      <c r="V7799" s="5"/>
    </row>
    <row r="7800" spans="22:22" x14ac:dyDescent="0.2">
      <c r="V7800" s="5"/>
    </row>
    <row r="7801" spans="22:22" x14ac:dyDescent="0.2">
      <c r="V7801" s="5"/>
    </row>
    <row r="7802" spans="22:22" x14ac:dyDescent="0.2">
      <c r="V7802" s="5"/>
    </row>
    <row r="7803" spans="22:22" x14ac:dyDescent="0.2">
      <c r="V7803" s="5"/>
    </row>
    <row r="7804" spans="22:22" x14ac:dyDescent="0.2">
      <c r="V7804" s="5"/>
    </row>
    <row r="7805" spans="22:22" x14ac:dyDescent="0.2">
      <c r="V7805" s="5"/>
    </row>
    <row r="7806" spans="22:22" x14ac:dyDescent="0.2">
      <c r="V7806" s="5"/>
    </row>
    <row r="7807" spans="22:22" x14ac:dyDescent="0.2">
      <c r="V7807" s="5"/>
    </row>
    <row r="7808" spans="22:22" x14ac:dyDescent="0.2">
      <c r="V7808" s="5"/>
    </row>
    <row r="7809" spans="22:22" x14ac:dyDescent="0.2">
      <c r="V7809" s="5"/>
    </row>
    <row r="7810" spans="22:22" x14ac:dyDescent="0.2">
      <c r="V7810" s="5"/>
    </row>
    <row r="7811" spans="22:22" x14ac:dyDescent="0.2">
      <c r="V7811" s="5"/>
    </row>
    <row r="7812" spans="22:22" x14ac:dyDescent="0.2">
      <c r="V7812" s="5"/>
    </row>
    <row r="7813" spans="22:22" x14ac:dyDescent="0.2">
      <c r="V7813" s="5"/>
    </row>
    <row r="7814" spans="22:22" x14ac:dyDescent="0.2">
      <c r="V7814" s="5"/>
    </row>
    <row r="7815" spans="22:22" x14ac:dyDescent="0.2">
      <c r="V7815" s="5"/>
    </row>
    <row r="7816" spans="22:22" x14ac:dyDescent="0.2">
      <c r="V7816" s="5"/>
    </row>
    <row r="7817" spans="22:22" x14ac:dyDescent="0.2">
      <c r="V7817" s="5"/>
    </row>
    <row r="7818" spans="22:22" x14ac:dyDescent="0.2">
      <c r="V7818" s="5"/>
    </row>
    <row r="7819" spans="22:22" x14ac:dyDescent="0.2">
      <c r="V7819" s="5"/>
    </row>
    <row r="7820" spans="22:22" x14ac:dyDescent="0.2">
      <c r="V7820" s="5"/>
    </row>
    <row r="7821" spans="22:22" x14ac:dyDescent="0.2">
      <c r="V7821" s="5"/>
    </row>
    <row r="7822" spans="22:22" x14ac:dyDescent="0.2">
      <c r="V7822" s="5"/>
    </row>
    <row r="7823" spans="22:22" x14ac:dyDescent="0.2">
      <c r="V7823" s="5"/>
    </row>
    <row r="7824" spans="22:22" x14ac:dyDescent="0.2">
      <c r="V7824" s="5"/>
    </row>
    <row r="7825" spans="22:22" x14ac:dyDescent="0.2">
      <c r="V7825" s="5"/>
    </row>
    <row r="7826" spans="22:22" x14ac:dyDescent="0.2">
      <c r="V7826" s="5"/>
    </row>
    <row r="7827" spans="22:22" x14ac:dyDescent="0.2">
      <c r="V7827" s="5"/>
    </row>
    <row r="7828" spans="22:22" x14ac:dyDescent="0.2">
      <c r="V7828" s="5"/>
    </row>
    <row r="7829" spans="22:22" x14ac:dyDescent="0.2">
      <c r="V7829" s="5"/>
    </row>
    <row r="7830" spans="22:22" x14ac:dyDescent="0.2">
      <c r="V7830" s="5"/>
    </row>
    <row r="7831" spans="22:22" x14ac:dyDescent="0.2">
      <c r="V7831" s="5"/>
    </row>
    <row r="7832" spans="22:22" x14ac:dyDescent="0.2">
      <c r="V7832" s="5"/>
    </row>
    <row r="7833" spans="22:22" x14ac:dyDescent="0.2">
      <c r="V7833" s="5"/>
    </row>
    <row r="7834" spans="22:22" x14ac:dyDescent="0.2">
      <c r="V7834" s="5"/>
    </row>
    <row r="7835" spans="22:22" x14ac:dyDescent="0.2">
      <c r="V7835" s="5"/>
    </row>
    <row r="7836" spans="22:22" x14ac:dyDescent="0.2">
      <c r="V7836" s="5"/>
    </row>
    <row r="7837" spans="22:22" x14ac:dyDescent="0.2">
      <c r="V7837" s="5"/>
    </row>
    <row r="7838" spans="22:22" x14ac:dyDescent="0.2">
      <c r="V7838" s="5"/>
    </row>
    <row r="7839" spans="22:22" x14ac:dyDescent="0.2">
      <c r="V7839" s="5"/>
    </row>
    <row r="7840" spans="22:22" x14ac:dyDescent="0.2">
      <c r="V7840" s="5"/>
    </row>
    <row r="7841" spans="22:22" x14ac:dyDescent="0.2">
      <c r="V7841" s="5"/>
    </row>
    <row r="7842" spans="22:22" x14ac:dyDescent="0.2">
      <c r="V7842" s="5"/>
    </row>
    <row r="7843" spans="22:22" x14ac:dyDescent="0.2">
      <c r="V7843" s="5"/>
    </row>
    <row r="7844" spans="22:22" x14ac:dyDescent="0.2">
      <c r="V7844" s="5"/>
    </row>
    <row r="7845" spans="22:22" x14ac:dyDescent="0.2">
      <c r="V7845" s="5"/>
    </row>
    <row r="7846" spans="22:22" x14ac:dyDescent="0.2">
      <c r="V7846" s="5"/>
    </row>
    <row r="7847" spans="22:22" x14ac:dyDescent="0.2">
      <c r="V7847" s="5"/>
    </row>
    <row r="7848" spans="22:22" x14ac:dyDescent="0.2">
      <c r="V7848" s="5"/>
    </row>
    <row r="7849" spans="22:22" x14ac:dyDescent="0.2">
      <c r="V7849" s="5"/>
    </row>
    <row r="7850" spans="22:22" x14ac:dyDescent="0.2">
      <c r="V7850" s="5"/>
    </row>
    <row r="7851" spans="22:22" x14ac:dyDescent="0.2">
      <c r="V7851" s="5"/>
    </row>
    <row r="7852" spans="22:22" x14ac:dyDescent="0.2">
      <c r="V7852" s="5"/>
    </row>
    <row r="7853" spans="22:22" x14ac:dyDescent="0.2">
      <c r="V7853" s="5"/>
    </row>
    <row r="7854" spans="22:22" x14ac:dyDescent="0.2">
      <c r="V7854" s="5"/>
    </row>
    <row r="7855" spans="22:22" x14ac:dyDescent="0.2">
      <c r="V7855" s="5"/>
    </row>
    <row r="7856" spans="22:22" x14ac:dyDescent="0.2">
      <c r="V7856" s="5"/>
    </row>
    <row r="7857" spans="22:22" x14ac:dyDescent="0.2">
      <c r="V7857" s="5"/>
    </row>
    <row r="7858" spans="22:22" x14ac:dyDescent="0.2">
      <c r="V7858" s="5"/>
    </row>
    <row r="7859" spans="22:22" x14ac:dyDescent="0.2">
      <c r="V7859" s="5"/>
    </row>
    <row r="7860" spans="22:22" x14ac:dyDescent="0.2">
      <c r="V7860" s="5"/>
    </row>
    <row r="7861" spans="22:22" x14ac:dyDescent="0.2">
      <c r="V7861" s="5"/>
    </row>
    <row r="7862" spans="22:22" x14ac:dyDescent="0.2">
      <c r="V7862" s="5"/>
    </row>
    <row r="7863" spans="22:22" x14ac:dyDescent="0.2">
      <c r="V7863" s="5"/>
    </row>
    <row r="7864" spans="22:22" x14ac:dyDescent="0.2">
      <c r="V7864" s="5"/>
    </row>
    <row r="7865" spans="22:22" x14ac:dyDescent="0.2">
      <c r="V7865" s="5"/>
    </row>
    <row r="7866" spans="22:22" x14ac:dyDescent="0.2">
      <c r="V7866" s="5"/>
    </row>
    <row r="7867" spans="22:22" x14ac:dyDescent="0.2">
      <c r="V7867" s="5"/>
    </row>
    <row r="7868" spans="22:22" x14ac:dyDescent="0.2">
      <c r="V7868" s="5"/>
    </row>
    <row r="7869" spans="22:22" x14ac:dyDescent="0.2">
      <c r="V7869" s="5"/>
    </row>
    <row r="7870" spans="22:22" x14ac:dyDescent="0.2">
      <c r="V7870" s="5"/>
    </row>
    <row r="7871" spans="22:22" x14ac:dyDescent="0.2">
      <c r="V7871" s="5"/>
    </row>
    <row r="7872" spans="22:22" x14ac:dyDescent="0.2">
      <c r="V7872" s="5"/>
    </row>
    <row r="7873" spans="22:22" x14ac:dyDescent="0.2">
      <c r="V7873" s="5"/>
    </row>
    <row r="7874" spans="22:22" x14ac:dyDescent="0.2">
      <c r="V7874" s="5"/>
    </row>
    <row r="7875" spans="22:22" x14ac:dyDescent="0.2">
      <c r="V7875" s="5"/>
    </row>
    <row r="7876" spans="22:22" x14ac:dyDescent="0.2">
      <c r="V7876" s="5"/>
    </row>
    <row r="7877" spans="22:22" x14ac:dyDescent="0.2">
      <c r="V7877" s="5"/>
    </row>
    <row r="7878" spans="22:22" x14ac:dyDescent="0.2">
      <c r="V7878" s="5"/>
    </row>
    <row r="7879" spans="22:22" x14ac:dyDescent="0.2">
      <c r="V7879" s="5"/>
    </row>
    <row r="7880" spans="22:22" x14ac:dyDescent="0.2">
      <c r="V7880" s="5"/>
    </row>
    <row r="7881" spans="22:22" x14ac:dyDescent="0.2">
      <c r="V7881" s="5"/>
    </row>
    <row r="7882" spans="22:22" x14ac:dyDescent="0.2">
      <c r="V7882" s="5"/>
    </row>
    <row r="7883" spans="22:22" x14ac:dyDescent="0.2">
      <c r="V7883" s="5"/>
    </row>
    <row r="7884" spans="22:22" x14ac:dyDescent="0.2">
      <c r="V7884" s="5"/>
    </row>
    <row r="7885" spans="22:22" x14ac:dyDescent="0.2">
      <c r="V7885" s="5"/>
    </row>
    <row r="7886" spans="22:22" x14ac:dyDescent="0.2">
      <c r="V7886" s="5"/>
    </row>
    <row r="7887" spans="22:22" x14ac:dyDescent="0.2">
      <c r="V7887" s="5"/>
    </row>
    <row r="7888" spans="22:22" x14ac:dyDescent="0.2">
      <c r="V7888" s="5"/>
    </row>
    <row r="7889" spans="22:22" x14ac:dyDescent="0.2">
      <c r="V7889" s="5"/>
    </row>
    <row r="7890" spans="22:22" x14ac:dyDescent="0.2">
      <c r="V7890" s="5"/>
    </row>
    <row r="7891" spans="22:22" x14ac:dyDescent="0.2">
      <c r="V7891" s="5"/>
    </row>
    <row r="7892" spans="22:22" x14ac:dyDescent="0.2">
      <c r="V7892" s="5"/>
    </row>
    <row r="7893" spans="22:22" x14ac:dyDescent="0.2">
      <c r="V7893" s="5"/>
    </row>
    <row r="7894" spans="22:22" x14ac:dyDescent="0.2">
      <c r="V7894" s="5"/>
    </row>
    <row r="7895" spans="22:22" x14ac:dyDescent="0.2">
      <c r="V7895" s="5"/>
    </row>
    <row r="7896" spans="22:22" x14ac:dyDescent="0.2">
      <c r="V7896" s="5"/>
    </row>
    <row r="7897" spans="22:22" x14ac:dyDescent="0.2">
      <c r="V7897" s="5"/>
    </row>
    <row r="7898" spans="22:22" x14ac:dyDescent="0.2">
      <c r="V7898" s="5"/>
    </row>
    <row r="7899" spans="22:22" x14ac:dyDescent="0.2">
      <c r="V7899" s="5"/>
    </row>
    <row r="7900" spans="22:22" x14ac:dyDescent="0.2">
      <c r="V7900" s="5"/>
    </row>
    <row r="7901" spans="22:22" x14ac:dyDescent="0.2">
      <c r="V7901" s="5"/>
    </row>
    <row r="7902" spans="22:22" x14ac:dyDescent="0.2">
      <c r="V7902" s="5"/>
    </row>
    <row r="7903" spans="22:22" x14ac:dyDescent="0.2">
      <c r="V7903" s="5"/>
    </row>
    <row r="7904" spans="22:22" x14ac:dyDescent="0.2">
      <c r="V790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5A8A-3039-4747-9B5B-7EC97BB4CCEB}">
  <dimension ref="A1:V365"/>
  <sheetViews>
    <sheetView workbookViewId="0">
      <selection activeCell="N1" sqref="N1"/>
    </sheetView>
  </sheetViews>
  <sheetFormatPr baseColWidth="10" defaultRowHeight="16" x14ac:dyDescent="0.2"/>
  <cols>
    <col min="4" max="4" width="12.83203125" bestFit="1" customWidth="1"/>
    <col min="5" max="5" width="14.5" bestFit="1" customWidth="1"/>
    <col min="6" max="6" width="14.6640625" bestFit="1" customWidth="1"/>
    <col min="7" max="7" width="14.1640625" bestFit="1" customWidth="1"/>
    <col min="9" max="9" width="13.5" bestFit="1" customWidth="1"/>
    <col min="11" max="11" width="13.83203125" bestFit="1" customWidth="1"/>
    <col min="12" max="12" width="16.5" bestFit="1" customWidth="1"/>
    <col min="13" max="13" width="10.83203125" style="9"/>
    <col min="14" max="14" width="10.83203125" style="13"/>
    <col min="15" max="15" width="10.83203125" style="9"/>
    <col min="16" max="16" width="10.83203125" style="15"/>
    <col min="17" max="17" width="12.33203125" style="9" bestFit="1" customWidth="1"/>
    <col min="18" max="18" width="12.33203125" style="15" customWidth="1"/>
    <col min="19" max="19" width="12.6640625" style="9" bestFit="1" customWidth="1"/>
    <col min="20" max="20" width="12.6640625" style="13" customWidth="1"/>
    <col min="21" max="21" width="11.1640625" style="9" bestFit="1" customWidth="1"/>
    <col min="22" max="22" width="20.6640625" bestFit="1" customWidth="1"/>
  </cols>
  <sheetData>
    <row r="1" spans="1:22" x14ac:dyDescent="0.2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21</v>
      </c>
      <c r="I1" t="s">
        <v>13</v>
      </c>
      <c r="J1" t="s">
        <v>15</v>
      </c>
      <c r="K1" t="s">
        <v>17</v>
      </c>
      <c r="L1" t="s">
        <v>19</v>
      </c>
      <c r="M1" s="9" t="s">
        <v>22</v>
      </c>
      <c r="N1" s="13" t="s">
        <v>28</v>
      </c>
      <c r="O1" s="9" t="s">
        <v>23</v>
      </c>
      <c r="P1" s="15" t="s">
        <v>29</v>
      </c>
      <c r="Q1" s="9" t="s">
        <v>24</v>
      </c>
      <c r="R1" s="15" t="s">
        <v>30</v>
      </c>
      <c r="S1" s="9" t="s">
        <v>25</v>
      </c>
      <c r="T1" s="13" t="s">
        <v>31</v>
      </c>
      <c r="U1" s="9" t="s">
        <v>26</v>
      </c>
    </row>
    <row r="2" spans="1:22" x14ac:dyDescent="0.2">
      <c r="A2" s="3">
        <v>45747</v>
      </c>
      <c r="B2" s="1">
        <v>-5.6344297164042212E-2</v>
      </c>
      <c r="C2" s="1">
        <v>-6.9880341311349681E-2</v>
      </c>
      <c r="D2" s="1">
        <v>-1.0471907915638234E-2</v>
      </c>
      <c r="E2" s="1">
        <v>2.2961917235044815E-3</v>
      </c>
      <c r="F2" s="1">
        <v>-2.8828690027881132E-3</v>
      </c>
      <c r="G2" s="1">
        <v>-1.0222566342592887E-2</v>
      </c>
      <c r="H2" s="1">
        <v>-3.1631572100284444E-2</v>
      </c>
      <c r="I2" s="1">
        <v>2.9042339423838603E-2</v>
      </c>
      <c r="J2" s="1">
        <v>-2.6643893849528477E-2</v>
      </c>
      <c r="K2" s="1">
        <v>-7.3862396333478797E-2</v>
      </c>
      <c r="L2" s="1">
        <v>2.737874227212922E-2</v>
      </c>
      <c r="M2" s="10">
        <v>9.2986636713870308E-2</v>
      </c>
      <c r="N2" s="14">
        <f t="shared" ref="N2:N65" si="0">N3*(1+M2)</f>
        <v>784.52090920507362</v>
      </c>
      <c r="O2" s="10">
        <v>0.1349974528782476</v>
      </c>
      <c r="P2" s="16">
        <f t="shared" ref="P2:P65" si="1">P3*(1+O2)</f>
        <v>136.51960784313741</v>
      </c>
      <c r="Q2" s="10">
        <v>-5.4926390293580374E-3</v>
      </c>
      <c r="R2" s="16">
        <f t="shared" ref="R2:R65" si="2">R3*(1+Q2)</f>
        <v>199.67348415423311</v>
      </c>
      <c r="S2" s="10">
        <v>4.3681277300799959E-3</v>
      </c>
      <c r="T2" s="14">
        <f t="shared" ref="T2:T65" si="3">T3*(1+S2)</f>
        <v>73.098004823503643</v>
      </c>
      <c r="U2" s="10">
        <v>-2.1265122683719939E-2</v>
      </c>
    </row>
    <row r="3" spans="1:22" x14ac:dyDescent="0.2">
      <c r="A3" s="3">
        <v>45716</v>
      </c>
      <c r="B3" s="1">
        <v>-1.3047625793248363E-2</v>
      </c>
      <c r="C3" s="1">
        <v>-5.4475427636237805E-2</v>
      </c>
      <c r="D3" s="1">
        <v>1.6233981257657515E-2</v>
      </c>
      <c r="E3" s="1">
        <v>2.1558670599324703E-2</v>
      </c>
      <c r="F3" s="1">
        <v>2.0385889807962077E-2</v>
      </c>
      <c r="G3" s="1">
        <v>6.7137289506580267E-3</v>
      </c>
      <c r="H3" s="1">
        <v>-6.9761003967887536E-3</v>
      </c>
      <c r="I3" s="1">
        <v>-1.3441342021541125E-2</v>
      </c>
      <c r="J3" s="1">
        <v>1.7708216845856883E-2</v>
      </c>
      <c r="K3" s="1">
        <v>-4.4620517097581303E-2</v>
      </c>
      <c r="L3" s="1">
        <v>3.0287836583101191E-2</v>
      </c>
      <c r="M3" s="10">
        <v>2.1233486158211301E-2</v>
      </c>
      <c r="N3" s="14">
        <f t="shared" si="0"/>
        <v>717.77721964083901</v>
      </c>
      <c r="O3" s="10">
        <v>0.19476567255021293</v>
      </c>
      <c r="P3" s="16">
        <f t="shared" si="1"/>
        <v>120.28186274509818</v>
      </c>
      <c r="Q3" s="10">
        <v>-2.5893244364612378E-2</v>
      </c>
      <c r="R3" s="16">
        <f t="shared" si="2"/>
        <v>200.77627576265621</v>
      </c>
      <c r="S3" s="10">
        <v>3.026070763500921E-2</v>
      </c>
      <c r="T3" s="14">
        <f t="shared" si="3"/>
        <v>72.780092085069072</v>
      </c>
      <c r="U3" s="10">
        <v>-0.1752809543354269</v>
      </c>
    </row>
    <row r="4" spans="1:22" x14ac:dyDescent="0.2">
      <c r="A4" s="3">
        <v>45688</v>
      </c>
      <c r="B4" s="1">
        <v>2.7847352271019865E-2</v>
      </c>
      <c r="C4" s="1">
        <v>2.5798172147444287E-2</v>
      </c>
      <c r="D4" s="1">
        <v>4.9163811335339647E-2</v>
      </c>
      <c r="E4" s="1">
        <v>5.1741302221601781E-3</v>
      </c>
      <c r="F4" s="1">
        <v>5.5266757865937155E-3</v>
      </c>
      <c r="G4" s="1">
        <v>1.3663096223081928E-2</v>
      </c>
      <c r="H4" s="1">
        <v>-1.0784702314562411E-3</v>
      </c>
      <c r="I4" s="1">
        <v>3.3161760924817152E-2</v>
      </c>
      <c r="J4" s="1">
        <v>1.9290476532147993E-2</v>
      </c>
      <c r="K4" s="1">
        <v>7.0028167442898193E-2</v>
      </c>
      <c r="L4" s="1">
        <v>2.2646346674262796E-2</v>
      </c>
      <c r="M4" s="10">
        <v>6.6264050295294252E-2</v>
      </c>
      <c r="N4" s="14">
        <f t="shared" si="0"/>
        <v>702.85319603164646</v>
      </c>
      <c r="O4" s="10">
        <v>-5.3025936599423673E-2</v>
      </c>
      <c r="P4" s="16">
        <f t="shared" si="1"/>
        <v>100.67401960784326</v>
      </c>
      <c r="Q4" s="10">
        <v>6.1986097796469242E-3</v>
      </c>
      <c r="R4" s="16">
        <f t="shared" si="2"/>
        <v>206.11321562152028</v>
      </c>
      <c r="S4" s="10">
        <v>1.3048262851752757E-2</v>
      </c>
      <c r="T4" s="14">
        <f t="shared" si="3"/>
        <v>70.642402981802249</v>
      </c>
      <c r="U4" s="10">
        <v>8.9591378196906213E-2</v>
      </c>
      <c r="V4" s="11"/>
    </row>
    <row r="5" spans="1:22" x14ac:dyDescent="0.2">
      <c r="A5" s="3">
        <v>45657</v>
      </c>
      <c r="B5" s="1">
        <v>-2.3838126638204948E-2</v>
      </c>
      <c r="C5" s="1">
        <v>-8.4020953487168648E-2</v>
      </c>
      <c r="D5" s="1">
        <v>-2.7584109998606499E-2</v>
      </c>
      <c r="E5" s="1">
        <v>-1.5407896546980382E-2</v>
      </c>
      <c r="F5" s="1">
        <v>-1.9353569320478714E-2</v>
      </c>
      <c r="G5" s="1">
        <v>-4.2640362498748141E-3</v>
      </c>
      <c r="H5" s="1">
        <v>2.6007925324153414E-2</v>
      </c>
      <c r="I5" s="1">
        <v>3.2778683784784768E-2</v>
      </c>
      <c r="J5" s="1">
        <v>-7.5611064027366282E-2</v>
      </c>
      <c r="K5" s="1">
        <v>-4.9868835952197932E-2</v>
      </c>
      <c r="L5" s="1">
        <v>-5.7668217609162298E-2</v>
      </c>
      <c r="M5" s="10">
        <v>-7.0559748784594367E-3</v>
      </c>
      <c r="N5" s="14">
        <f t="shared" si="0"/>
        <v>659.17367826196175</v>
      </c>
      <c r="O5" s="10">
        <v>0.28423390081421185</v>
      </c>
      <c r="P5" s="16">
        <f t="shared" si="1"/>
        <v>106.31127450980406</v>
      </c>
      <c r="Q5" s="10">
        <v>1.2676859095207993E-2</v>
      </c>
      <c r="R5" s="16">
        <f t="shared" si="2"/>
        <v>204.843470879629</v>
      </c>
      <c r="S5" s="10">
        <v>-4.7326643702261362E-2</v>
      </c>
      <c r="T5" s="14">
        <f t="shared" si="3"/>
        <v>69.732514799386124</v>
      </c>
      <c r="U5" s="10">
        <v>-3.2291627943478618E-2</v>
      </c>
      <c r="V5" s="11"/>
    </row>
    <row r="6" spans="1:22" x14ac:dyDescent="0.2">
      <c r="A6" s="3">
        <v>45625</v>
      </c>
      <c r="B6" s="1">
        <v>5.8700597259107257E-2</v>
      </c>
      <c r="C6" s="1">
        <v>0.10838038979319431</v>
      </c>
      <c r="D6" s="1">
        <v>7.184120557996998E-4</v>
      </c>
      <c r="E6" s="1">
        <v>7.7724921365256439E-3</v>
      </c>
      <c r="F6" s="1">
        <v>1.337707770668306E-2</v>
      </c>
      <c r="G6" s="1">
        <v>1.1505341631693922E-2</v>
      </c>
      <c r="H6" s="1">
        <v>1.6936600754020148E-2</v>
      </c>
      <c r="I6" s="1">
        <v>6.1026730216640068E-4</v>
      </c>
      <c r="J6" s="1">
        <v>2.2153094947648944E-2</v>
      </c>
      <c r="K6" s="1">
        <v>8.8488938882639756E-2</v>
      </c>
      <c r="L6" s="1">
        <v>2.0005841121495171E-2</v>
      </c>
      <c r="M6" s="10">
        <v>-3.6742384209739853E-2</v>
      </c>
      <c r="N6" s="14">
        <f t="shared" si="0"/>
        <v>663.85784252166286</v>
      </c>
      <c r="O6" s="10">
        <v>-0.41666666666666663</v>
      </c>
      <c r="P6" s="16">
        <f t="shared" si="1"/>
        <v>82.781862745098138</v>
      </c>
      <c r="Q6" s="10">
        <v>1.8351169285098612E-2</v>
      </c>
      <c r="R6" s="16">
        <f t="shared" si="2"/>
        <v>202.27920588868753</v>
      </c>
      <c r="S6" s="10">
        <v>1.5050167224080369E-2</v>
      </c>
      <c r="T6" s="14">
        <f t="shared" si="3"/>
        <v>73.196667397500562</v>
      </c>
      <c r="U6" s="10">
        <v>0.38468183954504531</v>
      </c>
    </row>
    <row r="7" spans="1:22" x14ac:dyDescent="0.2">
      <c r="A7" s="3">
        <v>45596</v>
      </c>
      <c r="B7" s="1">
        <v>-9.0680016846352851E-3</v>
      </c>
      <c r="C7" s="1">
        <v>-1.4941008174997772E-2</v>
      </c>
      <c r="D7" s="1">
        <v>-5.16927688633122E-2</v>
      </c>
      <c r="E7" s="1">
        <v>-2.3811134983336535E-2</v>
      </c>
      <c r="F7" s="1">
        <v>-2.4271329528840258E-2</v>
      </c>
      <c r="G7" s="1">
        <v>-5.4060915600755433E-3</v>
      </c>
      <c r="H7" s="1">
        <v>3.1722878774347762E-2</v>
      </c>
      <c r="I7" s="1">
        <v>4.5499848087751094E-3</v>
      </c>
      <c r="J7" s="1">
        <v>-4.9831167121398345E-2</v>
      </c>
      <c r="K7" s="1">
        <v>-1.7994155498294306E-3</v>
      </c>
      <c r="L7" s="1">
        <v>-2.1888948402071007E-2</v>
      </c>
      <c r="M7" s="10">
        <v>4.1520849623089884E-2</v>
      </c>
      <c r="N7" s="14">
        <f t="shared" si="0"/>
        <v>689.17995730252437</v>
      </c>
      <c r="O7" s="10">
        <v>0.38433950986252241</v>
      </c>
      <c r="P7" s="16">
        <f t="shared" si="1"/>
        <v>141.91176470588252</v>
      </c>
      <c r="Q7" s="10">
        <v>-3.1806766798636033E-2</v>
      </c>
      <c r="R7" s="16">
        <f t="shared" si="2"/>
        <v>198.6340390129775</v>
      </c>
      <c r="S7" s="10">
        <v>-5.5156564205688152E-2</v>
      </c>
      <c r="T7" s="14">
        <f t="shared" si="3"/>
        <v>72.111379083534317</v>
      </c>
      <c r="U7" s="10">
        <v>9.6455456910071069E-2</v>
      </c>
    </row>
    <row r="8" spans="1:22" x14ac:dyDescent="0.2">
      <c r="A8" s="3">
        <v>45565</v>
      </c>
      <c r="B8" s="1">
        <v>2.1357000687759475E-2</v>
      </c>
      <c r="C8" s="1">
        <v>5.5631387159191803E-3</v>
      </c>
      <c r="D8" s="1">
        <v>8.108271891728247E-3</v>
      </c>
      <c r="E8" s="1">
        <v>1.2023027371755202E-2</v>
      </c>
      <c r="F8" s="1">
        <v>1.7729751783474912E-2</v>
      </c>
      <c r="G8" s="1">
        <v>1.6180984213581384E-2</v>
      </c>
      <c r="H8" s="1">
        <v>-9.0365592243701887E-3</v>
      </c>
      <c r="I8" s="1">
        <v>-8.1114920180247463E-4</v>
      </c>
      <c r="J8" s="1">
        <v>2.7194047198673799E-2</v>
      </c>
      <c r="K8" s="1">
        <v>4.4757937164428219E-2</v>
      </c>
      <c r="L8" s="1">
        <v>3.868407388175954E-2</v>
      </c>
      <c r="M8" s="10">
        <v>5.2404938902847809E-2</v>
      </c>
      <c r="N8" s="14">
        <f t="shared" si="0"/>
        <v>661.70538741680286</v>
      </c>
      <c r="O8" s="10">
        <v>0.11533333333333329</v>
      </c>
      <c r="P8" s="16">
        <f t="shared" si="1"/>
        <v>102.5122549019609</v>
      </c>
      <c r="Q8" s="10">
        <v>1.152937069270954E-2</v>
      </c>
      <c r="R8" s="16">
        <f t="shared" si="2"/>
        <v>205.15949936583141</v>
      </c>
      <c r="S8" s="10">
        <v>1.7687472591726427E-2</v>
      </c>
      <c r="T8" s="14">
        <f t="shared" si="3"/>
        <v>76.320982240736697</v>
      </c>
      <c r="U8" s="10">
        <v>8.1934476098331155E-2</v>
      </c>
    </row>
    <row r="9" spans="1:22" x14ac:dyDescent="0.2">
      <c r="A9" s="3">
        <v>45534</v>
      </c>
      <c r="B9" s="1">
        <v>2.4256373790769947E-2</v>
      </c>
      <c r="C9" s="1">
        <v>-1.6345647163608201E-2</v>
      </c>
      <c r="D9" s="1">
        <v>3.1152232687765347E-2</v>
      </c>
      <c r="E9" s="1">
        <v>1.2792391323195318E-2</v>
      </c>
      <c r="F9" s="1">
        <v>1.5726269665454984E-2</v>
      </c>
      <c r="G9" s="1">
        <v>1.6309942895920804E-2</v>
      </c>
      <c r="H9" s="1">
        <v>-2.3036427912696111E-2</v>
      </c>
      <c r="I9" s="1">
        <v>-1.7232447178700094E-2</v>
      </c>
      <c r="J9" s="1">
        <v>5.953790851615004E-2</v>
      </c>
      <c r="K9" s="1">
        <v>-5.4113367504926568E-4</v>
      </c>
      <c r="L9" s="1">
        <v>4.6915497743047041E-2</v>
      </c>
      <c r="M9" s="10">
        <v>2.2793757149861094E-2</v>
      </c>
      <c r="N9" s="14">
        <f t="shared" si="0"/>
        <v>628.75549416049239</v>
      </c>
      <c r="O9" s="10">
        <v>-8.3129584352078179E-2</v>
      </c>
      <c r="P9" s="16">
        <f t="shared" si="1"/>
        <v>91.911764705882462</v>
      </c>
      <c r="Q9" s="10">
        <v>-3.3423016403582473E-2</v>
      </c>
      <c r="R9" s="16">
        <f t="shared" si="2"/>
        <v>202.82109972282396</v>
      </c>
      <c r="S9" s="10">
        <v>2.6098695065246647E-2</v>
      </c>
      <c r="T9" s="14">
        <f t="shared" si="3"/>
        <v>74.994518745889067</v>
      </c>
      <c r="U9" s="10">
        <v>-8.6823009184020528E-2</v>
      </c>
    </row>
    <row r="10" spans="1:22" x14ac:dyDescent="0.2">
      <c r="A10" s="3">
        <v>45504</v>
      </c>
      <c r="B10" s="1">
        <v>1.2172518192850479E-2</v>
      </c>
      <c r="C10" s="1">
        <v>0.10098838154780188</v>
      </c>
      <c r="D10" s="1">
        <v>3.0753376129849519E-2</v>
      </c>
      <c r="E10" s="1">
        <v>2.1878668409045732E-2</v>
      </c>
      <c r="F10" s="1">
        <v>2.3835001887457574E-2</v>
      </c>
      <c r="G10" s="1">
        <v>1.9441441795562175E-2</v>
      </c>
      <c r="H10" s="1">
        <v>-1.6719248861768565E-2</v>
      </c>
      <c r="I10" s="1">
        <v>-3.5229258784314821E-2</v>
      </c>
      <c r="J10" s="1">
        <v>5.7935470091947439E-2</v>
      </c>
      <c r="K10" s="1">
        <v>7.5931556475611117E-2</v>
      </c>
      <c r="L10" s="1">
        <v>4.9256969413011165E-2</v>
      </c>
      <c r="M10" s="10">
        <v>5.193940045127321E-2</v>
      </c>
      <c r="N10" s="14">
        <f t="shared" si="0"/>
        <v>614.74318724098964</v>
      </c>
      <c r="O10" s="10">
        <v>0.31511254019292601</v>
      </c>
      <c r="P10" s="16">
        <f t="shared" si="1"/>
        <v>100.2450980392158</v>
      </c>
      <c r="Q10" s="10">
        <v>-2.2643287169689108E-2</v>
      </c>
      <c r="R10" s="16">
        <f t="shared" si="2"/>
        <v>209.83439825783131</v>
      </c>
      <c r="S10" s="10">
        <v>7.2554697554697567E-2</v>
      </c>
      <c r="T10" s="14">
        <f t="shared" si="3"/>
        <v>73.087042315281749</v>
      </c>
      <c r="U10" s="10">
        <v>4.2888324295823788E-2</v>
      </c>
    </row>
    <row r="11" spans="1:22" x14ac:dyDescent="0.2">
      <c r="A11" s="3">
        <v>45471</v>
      </c>
      <c r="B11" s="1">
        <v>3.5881754199761584E-2</v>
      </c>
      <c r="C11" s="1">
        <v>-1.0837504577016155E-2</v>
      </c>
      <c r="D11" s="1">
        <v>-1.7967834161234042E-2</v>
      </c>
      <c r="E11" s="1">
        <v>1.0085417309869227E-2</v>
      </c>
      <c r="F11" s="1">
        <v>6.3608478200123386E-3</v>
      </c>
      <c r="G11" s="1">
        <v>9.4435075885328512E-3</v>
      </c>
      <c r="H11" s="1">
        <v>1.1416724785279442E-2</v>
      </c>
      <c r="I11" s="1">
        <v>1.4269207210181545E-2</v>
      </c>
      <c r="J11" s="1">
        <v>-4.787832056660779E-4</v>
      </c>
      <c r="K11" s="1">
        <v>-6.3956291177886815E-3</v>
      </c>
      <c r="L11" s="1">
        <v>-1.9220203190713603E-2</v>
      </c>
      <c r="M11" s="10">
        <v>-2.4921261703325648E-4</v>
      </c>
      <c r="N11" s="14">
        <f t="shared" si="0"/>
        <v>584.39030516137143</v>
      </c>
      <c r="O11" s="10">
        <v>-3.7151702786377694E-2</v>
      </c>
      <c r="P11" s="16">
        <f t="shared" si="1"/>
        <v>76.225490196078525</v>
      </c>
      <c r="Q11" s="10">
        <v>-2.0601257998953182E-2</v>
      </c>
      <c r="R11" s="16">
        <f t="shared" si="2"/>
        <v>214.69581730315781</v>
      </c>
      <c r="S11" s="10">
        <v>-2.2180273714015986E-2</v>
      </c>
      <c r="T11" s="14">
        <f t="shared" si="3"/>
        <v>68.142951107213335</v>
      </c>
      <c r="U11" s="10">
        <v>-8.4657922375452221E-2</v>
      </c>
    </row>
    <row r="12" spans="1:22" x14ac:dyDescent="0.2">
      <c r="A12" s="3">
        <v>45443</v>
      </c>
      <c r="B12" s="1">
        <v>4.9585177041653994E-2</v>
      </c>
      <c r="C12" s="1">
        <v>4.8745988917405558E-2</v>
      </c>
      <c r="D12" s="1">
        <v>3.2892845631854462E-2</v>
      </c>
      <c r="E12" s="1">
        <v>1.4567690505806086E-2</v>
      </c>
      <c r="F12" s="1">
        <v>1.8729909964657621E-2</v>
      </c>
      <c r="G12" s="1">
        <v>1.0987379957157595E-2</v>
      </c>
      <c r="H12" s="1">
        <v>-1.4592218111296185E-2</v>
      </c>
      <c r="I12" s="1">
        <v>-1.9015089913702377E-2</v>
      </c>
      <c r="J12" s="1">
        <v>3.2037820313910892E-2</v>
      </c>
      <c r="K12" s="1">
        <v>4.0757279280183356E-2</v>
      </c>
      <c r="L12" s="1">
        <v>4.7606588944471229E-2</v>
      </c>
      <c r="M12" s="10">
        <v>1.7968288682340017E-2</v>
      </c>
      <c r="N12" s="14">
        <f t="shared" si="0"/>
        <v>584.53597890242384</v>
      </c>
      <c r="O12" s="10">
        <v>-0.17444089456869016</v>
      </c>
      <c r="P12" s="16">
        <f t="shared" si="1"/>
        <v>79.166666666666757</v>
      </c>
      <c r="Q12" s="10">
        <v>-2.1102215891393383E-2</v>
      </c>
      <c r="R12" s="16">
        <f t="shared" si="2"/>
        <v>219.21185733249425</v>
      </c>
      <c r="S12" s="10">
        <v>3.1560675398454308E-3</v>
      </c>
      <c r="T12" s="14">
        <f t="shared" si="3"/>
        <v>69.688664766498576</v>
      </c>
      <c r="U12" s="10">
        <v>0.12964195594740446</v>
      </c>
    </row>
    <row r="13" spans="1:22" x14ac:dyDescent="0.2">
      <c r="A13" s="3">
        <v>45412</v>
      </c>
      <c r="B13" s="1">
        <v>-4.0845049452488791E-2</v>
      </c>
      <c r="C13" s="1">
        <v>-7.0904997630083066E-2</v>
      </c>
      <c r="D13" s="1">
        <v>-3.0008829854201724E-2</v>
      </c>
      <c r="E13" s="1">
        <v>-2.3273962337771681E-2</v>
      </c>
      <c r="F13" s="1">
        <v>-2.5447370635779065E-2</v>
      </c>
      <c r="G13" s="1">
        <v>-9.4018724270023002E-3</v>
      </c>
      <c r="H13" s="1">
        <v>1.6595365930690109E-2</v>
      </c>
      <c r="I13" s="1">
        <v>1.1591171972811454E-2</v>
      </c>
      <c r="J13" s="1">
        <v>-6.1588116626691503E-2</v>
      </c>
      <c r="K13" s="1">
        <v>-2.5712470059148562E-2</v>
      </c>
      <c r="L13" s="1">
        <v>-1.6306697687825555E-2</v>
      </c>
      <c r="M13" s="10">
        <v>2.528398516505459E-2</v>
      </c>
      <c r="N13" s="14">
        <f t="shared" si="0"/>
        <v>574.21825944995624</v>
      </c>
      <c r="O13" s="10">
        <v>0.20292083013066886</v>
      </c>
      <c r="P13" s="16">
        <f t="shared" si="1"/>
        <v>95.894607843137365</v>
      </c>
      <c r="Q13" s="10">
        <v>2.0094679754467437E-2</v>
      </c>
      <c r="R13" s="16">
        <f t="shared" si="2"/>
        <v>223.93743339822819</v>
      </c>
      <c r="S13" s="10">
        <v>-4.0865748448615125E-2</v>
      </c>
      <c r="T13" s="14">
        <f t="shared" si="3"/>
        <v>69.469414602060951</v>
      </c>
      <c r="U13" s="10">
        <v>-0.15494039445691588</v>
      </c>
    </row>
    <row r="14" spans="1:22" x14ac:dyDescent="0.2">
      <c r="A14" s="3">
        <v>45380</v>
      </c>
      <c r="B14" s="1">
        <v>3.2174693616317418E-2</v>
      </c>
      <c r="C14" s="1">
        <v>3.3921813004691881E-2</v>
      </c>
      <c r="D14" s="1">
        <v>2.8866884584622721E-2</v>
      </c>
      <c r="E14" s="1">
        <v>6.425960881963233E-3</v>
      </c>
      <c r="F14" s="1">
        <v>1.2929238074790739E-2</v>
      </c>
      <c r="G14" s="1">
        <v>1.1833106160211271E-2</v>
      </c>
      <c r="H14" s="1">
        <v>3.1779254195629658E-3</v>
      </c>
      <c r="I14" s="1">
        <v>4.7295082432072144E-2</v>
      </c>
      <c r="J14" s="1">
        <v>3.0501903272342812E-2</v>
      </c>
      <c r="K14" s="1">
        <v>2.9801157815252832E-2</v>
      </c>
      <c r="L14" s="1">
        <v>3.4208144796380013E-2</v>
      </c>
      <c r="M14" s="10">
        <v>9.0774348187643739E-2</v>
      </c>
      <c r="N14" s="14">
        <f t="shared" si="0"/>
        <v>560.0577671731761</v>
      </c>
      <c r="O14" s="10">
        <v>-2.9104477611940349E-2</v>
      </c>
      <c r="P14" s="16">
        <f t="shared" si="1"/>
        <v>79.718137254902047</v>
      </c>
      <c r="Q14" s="10">
        <v>3.4963171599408094E-2</v>
      </c>
      <c r="R14" s="16">
        <f t="shared" si="2"/>
        <v>219.52612619460874</v>
      </c>
      <c r="S14" s="10">
        <v>-9.1481703659268554E-3</v>
      </c>
      <c r="T14" s="14">
        <f t="shared" si="3"/>
        <v>72.42929182196886</v>
      </c>
      <c r="U14" s="10">
        <v>0.15326423426485536</v>
      </c>
    </row>
    <row r="15" spans="1:22" x14ac:dyDescent="0.2">
      <c r="A15" s="3">
        <v>45351</v>
      </c>
      <c r="B15" s="1">
        <v>5.3395839403964196E-2</v>
      </c>
      <c r="C15" s="1">
        <v>5.5203965199744021E-2</v>
      </c>
      <c r="D15" s="1">
        <v>1.5569750451376985E-2</v>
      </c>
      <c r="E15" s="1">
        <v>-1.3119302417756606E-2</v>
      </c>
      <c r="F15" s="1">
        <v>-1.5029994682124959E-2</v>
      </c>
      <c r="G15" s="1">
        <v>2.9195314232717262E-3</v>
      </c>
      <c r="H15" s="1">
        <v>8.5403877064895717E-3</v>
      </c>
      <c r="I15" s="1">
        <v>8.7192514309692992E-3</v>
      </c>
      <c r="J15" s="1">
        <v>-8.9633285107044713E-3</v>
      </c>
      <c r="K15" s="1">
        <v>3.3522944053276049E-2</v>
      </c>
      <c r="L15" s="1">
        <v>-5.5795536357091668E-3</v>
      </c>
      <c r="M15" s="10">
        <v>2.3436887110692695E-3</v>
      </c>
      <c r="N15" s="14">
        <f t="shared" si="0"/>
        <v>513.44970488509364</v>
      </c>
      <c r="O15" s="10">
        <v>-6.6202090592334395E-2</v>
      </c>
      <c r="P15" s="16">
        <f t="shared" si="1"/>
        <v>82.107843137254989</v>
      </c>
      <c r="Q15" s="10">
        <v>4.8966269576065313E-2</v>
      </c>
      <c r="R15" s="16">
        <f t="shared" si="2"/>
        <v>212.11008489834296</v>
      </c>
      <c r="S15" s="10">
        <v>-2.0276226858654156E-2</v>
      </c>
      <c r="T15" s="14">
        <f t="shared" si="3"/>
        <v>73.098004823503615</v>
      </c>
      <c r="U15" s="10">
        <v>0.44684200522723039</v>
      </c>
    </row>
    <row r="16" spans="1:22" x14ac:dyDescent="0.2">
      <c r="A16" s="3">
        <v>45322</v>
      </c>
      <c r="B16" s="1">
        <v>1.6804110834512054E-2</v>
      </c>
      <c r="C16" s="1">
        <v>-3.9333541844057018E-2</v>
      </c>
      <c r="D16" s="1">
        <v>3.7575161400382751E-3</v>
      </c>
      <c r="E16" s="1">
        <v>-2.8062131931545498E-3</v>
      </c>
      <c r="F16" s="1">
        <v>-1.7013085795004601E-3</v>
      </c>
      <c r="G16" s="1">
        <v>-4.0323393616814585E-5</v>
      </c>
      <c r="H16" s="1">
        <v>1.9154668271935238E-2</v>
      </c>
      <c r="I16" s="1">
        <v>4.4664350274787656E-2</v>
      </c>
      <c r="J16" s="1">
        <v>-4.3668943421977691E-2</v>
      </c>
      <c r="K16" s="1">
        <v>8.2708213117907992E-3</v>
      </c>
      <c r="L16" s="1">
        <v>-3.8285081474450644E-3</v>
      </c>
      <c r="M16" s="10">
        <v>-1.1371898903527966E-2</v>
      </c>
      <c r="N16" s="14">
        <f t="shared" si="0"/>
        <v>512.24915232952412</v>
      </c>
      <c r="O16" s="10">
        <v>0.15261044176706839</v>
      </c>
      <c r="P16" s="16">
        <f t="shared" si="1"/>
        <v>87.92892156862753</v>
      </c>
      <c r="Q16" s="10">
        <v>1.0431775624675677E-2</v>
      </c>
      <c r="R16" s="16">
        <f t="shared" si="2"/>
        <v>202.20868015524107</v>
      </c>
      <c r="S16" s="10">
        <v>-4.0056417489421681E-2</v>
      </c>
      <c r="T16" s="14">
        <f t="shared" si="3"/>
        <v>74.610830958123216</v>
      </c>
      <c r="U16" s="10">
        <v>-1.1637836731525075E-3</v>
      </c>
    </row>
    <row r="17" spans="1:21" x14ac:dyDescent="0.2">
      <c r="A17" s="3">
        <v>45289</v>
      </c>
      <c r="B17" s="1">
        <v>4.5430619636360747E-2</v>
      </c>
      <c r="C17" s="1">
        <v>0.12053708637825999</v>
      </c>
      <c r="D17" s="1">
        <v>5.3727343188248788E-2</v>
      </c>
      <c r="E17" s="1">
        <v>3.3650179758143661E-2</v>
      </c>
      <c r="F17" s="1">
        <v>4.3353059882547784E-2</v>
      </c>
      <c r="G17" s="1">
        <v>3.7280096368609739E-2</v>
      </c>
      <c r="H17" s="1">
        <v>-2.09088186130999E-2</v>
      </c>
      <c r="I17" s="1">
        <v>-3.3090502075343475E-2</v>
      </c>
      <c r="J17" s="1">
        <v>9.3835367868492447E-2</v>
      </c>
      <c r="K17" s="1">
        <v>8.4316104812104165E-2</v>
      </c>
      <c r="L17" s="1">
        <v>2.5681245334862268E-2</v>
      </c>
      <c r="M17" s="10">
        <v>1.3047470794191662E-2</v>
      </c>
      <c r="N17" s="14">
        <f t="shared" si="0"/>
        <v>518.14140399346991</v>
      </c>
      <c r="O17" s="10">
        <v>-3.637770897832826E-2</v>
      </c>
      <c r="P17" s="16">
        <f t="shared" si="1"/>
        <v>76.286764705882419</v>
      </c>
      <c r="Q17" s="10">
        <v>-8.1625320279702374E-3</v>
      </c>
      <c r="R17" s="16">
        <f t="shared" si="2"/>
        <v>200.12106213725346</v>
      </c>
      <c r="S17" s="10">
        <v>5.0681683461766491E-2</v>
      </c>
      <c r="T17" s="14">
        <f t="shared" si="3"/>
        <v>77.724183293137457</v>
      </c>
      <c r="U17" s="10">
        <v>0.12601411838751919</v>
      </c>
    </row>
    <row r="18" spans="1:21" x14ac:dyDescent="0.2">
      <c r="A18" s="3">
        <v>45260</v>
      </c>
      <c r="B18" s="1">
        <v>9.1325860470973907E-2</v>
      </c>
      <c r="C18" s="1">
        <v>8.8275033959340332E-2</v>
      </c>
      <c r="D18" s="1">
        <v>9.2005771711475504E-2</v>
      </c>
      <c r="E18" s="1">
        <v>3.4729593897661948E-2</v>
      </c>
      <c r="F18" s="1">
        <v>5.9782496755988568E-2</v>
      </c>
      <c r="G18" s="1">
        <v>4.5304302203567737E-2</v>
      </c>
      <c r="H18" s="1">
        <v>-2.9682270328042493E-2</v>
      </c>
      <c r="I18" s="1">
        <v>-3.6448657712235377E-2</v>
      </c>
      <c r="J18" s="1">
        <v>0.10100862837568125</v>
      </c>
      <c r="K18" s="1">
        <v>0.17376596786397824</v>
      </c>
      <c r="L18" s="1">
        <v>7.0303002234598067E-2</v>
      </c>
      <c r="M18" s="10">
        <v>2.647841603322787E-2</v>
      </c>
      <c r="N18" s="14">
        <f t="shared" si="0"/>
        <v>511.46803968353652</v>
      </c>
      <c r="O18" s="10">
        <v>-0.28776185226019846</v>
      </c>
      <c r="P18" s="16">
        <f t="shared" si="1"/>
        <v>79.166666666666742</v>
      </c>
      <c r="Q18" s="10">
        <v>-3.4355647599695893E-2</v>
      </c>
      <c r="R18" s="16">
        <f t="shared" si="2"/>
        <v>201.76799989864566</v>
      </c>
      <c r="S18" s="10">
        <v>2.3509783103291326E-2</v>
      </c>
      <c r="T18" s="14">
        <f t="shared" si="3"/>
        <v>73.975005481254101</v>
      </c>
      <c r="U18" s="10">
        <v>8.9470704080973018E-2</v>
      </c>
    </row>
    <row r="19" spans="1:21" x14ac:dyDescent="0.2">
      <c r="A19" s="3">
        <v>45230</v>
      </c>
      <c r="B19" s="1">
        <v>-2.1026870010403709E-2</v>
      </c>
      <c r="C19" s="1">
        <v>-6.8802791101012839E-2</v>
      </c>
      <c r="D19" s="1">
        <v>-4.2824932651387981E-2</v>
      </c>
      <c r="E19" s="1">
        <v>-1.2083190259203902E-2</v>
      </c>
      <c r="F19" s="1">
        <v>-1.8725683391440651E-2</v>
      </c>
      <c r="G19" s="1">
        <v>-1.1645744657865831E-2</v>
      </c>
      <c r="H19" s="1">
        <v>4.6056473336220094E-3</v>
      </c>
      <c r="I19" s="1">
        <v>-4.184749642697283E-2</v>
      </c>
      <c r="J19" s="1">
        <v>-4.7609566233827838E-2</v>
      </c>
      <c r="K19" s="1">
        <v>-7.0651499482936919E-2</v>
      </c>
      <c r="L19" s="1">
        <v>-3.9326490600852804E-3</v>
      </c>
      <c r="M19" s="10">
        <v>7.3162287748224308E-2</v>
      </c>
      <c r="N19" s="14">
        <f t="shared" si="0"/>
        <v>498.27451965339708</v>
      </c>
      <c r="O19" s="10">
        <v>3.5388127853881235E-2</v>
      </c>
      <c r="P19" s="16">
        <f t="shared" si="1"/>
        <v>111.15196078431383</v>
      </c>
      <c r="Q19" s="10">
        <v>-1.0145542706676225E-2</v>
      </c>
      <c r="R19" s="16">
        <f t="shared" si="2"/>
        <v>208.94649194303321</v>
      </c>
      <c r="S19" s="10">
        <v>-1.5235250186706573E-2</v>
      </c>
      <c r="T19" s="14">
        <f t="shared" si="3"/>
        <v>72.275816706862528</v>
      </c>
      <c r="U19" s="10">
        <v>0.2799153681183959</v>
      </c>
    </row>
    <row r="20" spans="1:21" x14ac:dyDescent="0.2">
      <c r="A20" s="3">
        <v>45198</v>
      </c>
      <c r="B20" s="1">
        <v>-4.7678193308121397E-2</v>
      </c>
      <c r="C20" s="1">
        <v>-6.0312390112840175E-2</v>
      </c>
      <c r="D20" s="1">
        <v>-3.6466831876384331E-2</v>
      </c>
      <c r="E20" s="1">
        <v>-2.209415768576295E-2</v>
      </c>
      <c r="F20" s="1">
        <v>-2.6694469307261826E-2</v>
      </c>
      <c r="G20" s="1">
        <v>-1.1828255439075841E-2</v>
      </c>
      <c r="H20" s="1">
        <v>2.4657640008106663E-2</v>
      </c>
      <c r="I20" s="1">
        <v>4.1158412118458498E-2</v>
      </c>
      <c r="J20" s="1">
        <v>-6.4576701429081562E-2</v>
      </c>
      <c r="K20" s="1">
        <v>-8.0830461184966396E-3</v>
      </c>
      <c r="L20" s="1">
        <v>-3.8126615417041099E-2</v>
      </c>
      <c r="M20" s="10">
        <v>-4.7191254464768906E-2</v>
      </c>
      <c r="N20" s="14">
        <f t="shared" si="0"/>
        <v>464.30491020972011</v>
      </c>
      <c r="O20" s="10">
        <v>0.29108327192336025</v>
      </c>
      <c r="P20" s="16">
        <f t="shared" si="1"/>
        <v>107.35294117647069</v>
      </c>
      <c r="Q20" s="10">
        <v>3.4113439522116096E-2</v>
      </c>
      <c r="R20" s="16">
        <f t="shared" si="2"/>
        <v>211.08809522804023</v>
      </c>
      <c r="S20" s="10">
        <v>-2.5614903216416796E-2</v>
      </c>
      <c r="T20" s="14">
        <f t="shared" si="3"/>
        <v>73.393992545494413</v>
      </c>
      <c r="U20" s="10">
        <v>4.0726371923091254E-2</v>
      </c>
    </row>
    <row r="21" spans="1:21" x14ac:dyDescent="0.2">
      <c r="A21" s="3">
        <v>45169</v>
      </c>
      <c r="B21" s="1">
        <v>-1.5921117042355326E-2</v>
      </c>
      <c r="C21" s="1">
        <v>-5.1668424707352334E-2</v>
      </c>
      <c r="D21" s="1">
        <v>-4.1303573602138655E-2</v>
      </c>
      <c r="E21" s="1">
        <v>-5.182306126226166E-3</v>
      </c>
      <c r="F21" s="1">
        <v>-7.7685063192308723E-3</v>
      </c>
      <c r="G21" s="1">
        <v>2.7704270825303912E-3</v>
      </c>
      <c r="H21" s="1">
        <v>1.7318737420843222E-2</v>
      </c>
      <c r="I21" s="1">
        <v>5.9686681242836492E-3</v>
      </c>
      <c r="J21" s="1">
        <v>-3.5477320051532812E-2</v>
      </c>
      <c r="K21" s="1">
        <v>-5.7926083054580246E-3</v>
      </c>
      <c r="L21" s="1">
        <v>-4.526535410554855E-2</v>
      </c>
      <c r="M21" s="10">
        <v>-1.2671175366013698E-2</v>
      </c>
      <c r="N21" s="14">
        <f t="shared" si="0"/>
        <v>487.30126836619382</v>
      </c>
      <c r="O21" s="10">
        <v>-4.4020542920030215E-3</v>
      </c>
      <c r="P21" s="16">
        <f t="shared" si="1"/>
        <v>83.14950980392166</v>
      </c>
      <c r="Q21" s="10">
        <v>-5.1861992695619863E-3</v>
      </c>
      <c r="R21" s="16">
        <f t="shared" si="2"/>
        <v>204.12469963216816</v>
      </c>
      <c r="S21" s="10">
        <v>-2.2339214570290311E-2</v>
      </c>
      <c r="T21" s="14">
        <f t="shared" si="3"/>
        <v>75.323393992545491</v>
      </c>
      <c r="U21" s="10">
        <v>-0.10934713833764742</v>
      </c>
    </row>
    <row r="22" spans="1:21" x14ac:dyDescent="0.2">
      <c r="A22" s="3">
        <v>45138</v>
      </c>
      <c r="B22" s="1">
        <v>3.2124539863823687E-2</v>
      </c>
      <c r="C22" s="1">
        <v>6.0592439168247081E-2</v>
      </c>
      <c r="D22" s="1">
        <v>3.1586437178241056E-2</v>
      </c>
      <c r="E22" s="1">
        <v>-3.540101659844308E-3</v>
      </c>
      <c r="F22" s="1">
        <v>3.4471614779705284E-3</v>
      </c>
      <c r="G22" s="1">
        <v>1.379579788157681E-2</v>
      </c>
      <c r="H22" s="1">
        <v>-1.0270911069651723E-2</v>
      </c>
      <c r="I22" s="1">
        <v>0.10735608131060226</v>
      </c>
      <c r="J22" s="1">
        <v>3.379882710501847E-2</v>
      </c>
      <c r="K22" s="1">
        <v>6.2638172439203998E-2</v>
      </c>
      <c r="L22" s="1">
        <v>4.8849534918371518E-3</v>
      </c>
      <c r="M22" s="10">
        <v>2.3830984447859915E-2</v>
      </c>
      <c r="N22" s="14">
        <f t="shared" si="0"/>
        <v>493.55519276654542</v>
      </c>
      <c r="O22" s="10">
        <v>2.9433406916852256E-3</v>
      </c>
      <c r="P22" s="16">
        <f t="shared" si="1"/>
        <v>83.517156862745196</v>
      </c>
      <c r="Q22" s="10">
        <v>-1.0619953172020358E-2</v>
      </c>
      <c r="R22" s="16">
        <f t="shared" si="2"/>
        <v>205.18884989561909</v>
      </c>
      <c r="S22" s="10">
        <v>1.4141414141414232E-2</v>
      </c>
      <c r="T22" s="14">
        <f t="shared" si="3"/>
        <v>77.044507783380837</v>
      </c>
      <c r="U22" s="10">
        <v>-3.8962637183289406E-2</v>
      </c>
    </row>
    <row r="23" spans="1:21" x14ac:dyDescent="0.2">
      <c r="A23" s="3">
        <v>45107</v>
      </c>
      <c r="B23" s="1">
        <v>6.6075546772891292E-2</v>
      </c>
      <c r="C23" s="1">
        <v>7.9492469922555875E-2</v>
      </c>
      <c r="D23" s="1">
        <v>4.5957554443260884E-2</v>
      </c>
      <c r="E23" s="1">
        <v>-7.5091967570271034E-3</v>
      </c>
      <c r="F23" s="1">
        <v>4.1169124467768103E-3</v>
      </c>
      <c r="G23" s="1">
        <v>1.6732209613848248E-2</v>
      </c>
      <c r="H23" s="1">
        <v>-1.3553668308954547E-2</v>
      </c>
      <c r="I23" s="1">
        <v>4.3905208568149057E-2</v>
      </c>
      <c r="J23" s="1">
        <v>2.8090740165997996E-2</v>
      </c>
      <c r="K23" s="1">
        <v>6.6971925442856461E-2</v>
      </c>
      <c r="L23" s="1">
        <v>2.8649625047895366E-2</v>
      </c>
      <c r="M23" s="10">
        <v>-2.2101868316069972E-2</v>
      </c>
      <c r="N23" s="14">
        <f t="shared" si="0"/>
        <v>482.06706015320873</v>
      </c>
      <c r="O23" s="10">
        <v>-0.24247491638795993</v>
      </c>
      <c r="P23" s="16">
        <f t="shared" si="1"/>
        <v>83.272058823529491</v>
      </c>
      <c r="Q23" s="10">
        <v>1.312389112764567E-2</v>
      </c>
      <c r="R23" s="16">
        <f t="shared" si="2"/>
        <v>207.39133617407043</v>
      </c>
      <c r="S23" s="10">
        <v>-3.4415493938971697E-2</v>
      </c>
      <c r="T23" s="14">
        <f t="shared" si="3"/>
        <v>75.970181977636472</v>
      </c>
      <c r="U23" s="10">
        <v>0.12072861773567234</v>
      </c>
    </row>
    <row r="24" spans="1:21" x14ac:dyDescent="0.2">
      <c r="A24" s="3">
        <v>45077</v>
      </c>
      <c r="B24" s="1">
        <v>4.3468278013294448E-3</v>
      </c>
      <c r="C24" s="1">
        <v>-1.0931114813167109E-2</v>
      </c>
      <c r="D24" s="1">
        <v>-4.8504820397943238E-2</v>
      </c>
      <c r="E24" s="1">
        <v>-1.1609589494446682E-2</v>
      </c>
      <c r="F24" s="1">
        <v>-1.4484748051310392E-2</v>
      </c>
      <c r="G24" s="1">
        <v>-9.1619144246579687E-3</v>
      </c>
      <c r="H24" s="1">
        <v>2.6234765244592007E-2</v>
      </c>
      <c r="I24" s="1">
        <v>-6.1073331784828988E-2</v>
      </c>
      <c r="J24" s="1">
        <v>-4.8438174591351357E-2</v>
      </c>
      <c r="K24" s="1">
        <v>-1.1588836316258622E-2</v>
      </c>
      <c r="L24" s="1">
        <v>-6.5400002046307915E-2</v>
      </c>
      <c r="M24" s="10">
        <v>-1.370351758793964E-2</v>
      </c>
      <c r="N24" s="14">
        <f t="shared" si="0"/>
        <v>492.96245133743577</v>
      </c>
      <c r="O24" s="10">
        <v>0.1368821292775666</v>
      </c>
      <c r="P24" s="16">
        <f t="shared" si="1"/>
        <v>109.9264705882354</v>
      </c>
      <c r="Q24" s="10">
        <v>2.0277075478879691E-2</v>
      </c>
      <c r="R24" s="16">
        <f t="shared" si="2"/>
        <v>204.7048125014957</v>
      </c>
      <c r="S24" s="10">
        <v>-2.1807278179092227E-2</v>
      </c>
      <c r="T24" s="14">
        <f t="shared" si="3"/>
        <v>78.677921508441116</v>
      </c>
      <c r="U24" s="10">
        <v>-7.6014142039174115E-2</v>
      </c>
    </row>
    <row r="25" spans="1:21" x14ac:dyDescent="0.2">
      <c r="A25" s="3">
        <v>45044</v>
      </c>
      <c r="B25" s="1">
        <v>1.5608914894899906E-2</v>
      </c>
      <c r="C25" s="1">
        <v>-1.8583798802097484E-2</v>
      </c>
      <c r="D25" s="1">
        <v>2.4830903209281496E-2</v>
      </c>
      <c r="E25" s="1">
        <v>5.3590045028057975E-3</v>
      </c>
      <c r="F25" s="1">
        <v>7.6558761779210727E-3</v>
      </c>
      <c r="G25" s="1">
        <v>9.9866167851130339E-3</v>
      </c>
      <c r="H25" s="1">
        <v>-8.2629309503833293E-3</v>
      </c>
      <c r="I25" s="1">
        <v>-7.5855857319847564E-3</v>
      </c>
      <c r="J25" s="1">
        <v>1.5797790508467413E-2</v>
      </c>
      <c r="K25" s="1">
        <v>2.1767055141649339E-2</v>
      </c>
      <c r="L25" s="1">
        <v>2.3209798994974884E-2</v>
      </c>
      <c r="M25" s="10">
        <v>1.0521611959700916E-2</v>
      </c>
      <c r="N25" s="14">
        <f t="shared" si="0"/>
        <v>499.81162878312205</v>
      </c>
      <c r="O25" s="10">
        <v>-0.15614973262032084</v>
      </c>
      <c r="P25" s="16">
        <f t="shared" si="1"/>
        <v>96.691176470588331</v>
      </c>
      <c r="Q25" s="10">
        <v>2.0422343368143858E-2</v>
      </c>
      <c r="R25" s="16">
        <f t="shared" si="2"/>
        <v>200.63649122510662</v>
      </c>
      <c r="S25" s="10">
        <v>-2.5242460475621065E-2</v>
      </c>
      <c r="T25" s="14">
        <f t="shared" si="3"/>
        <v>80.431922823942102</v>
      </c>
      <c r="U25" s="10">
        <v>3.3549918472423279E-2</v>
      </c>
    </row>
    <row r="26" spans="1:21" x14ac:dyDescent="0.2">
      <c r="A26" s="3">
        <v>45016</v>
      </c>
      <c r="B26" s="1">
        <v>3.6714309299747727E-2</v>
      </c>
      <c r="C26" s="1">
        <v>-4.981942455182975E-2</v>
      </c>
      <c r="D26" s="1">
        <v>1.6709988860007519E-2</v>
      </c>
      <c r="E26" s="1">
        <v>2.894455754676506E-2</v>
      </c>
      <c r="F26" s="1">
        <v>2.7842739709528219E-2</v>
      </c>
      <c r="G26" s="1">
        <v>1.0687070608770277E-2</v>
      </c>
      <c r="H26" s="1">
        <v>-2.2532874347996112E-2</v>
      </c>
      <c r="I26" s="1">
        <v>-1.073716612882103E-2</v>
      </c>
      <c r="J26" s="1">
        <v>-3.7339259470724584E-2</v>
      </c>
      <c r="K26" s="1">
        <v>-5.011536072411038E-2</v>
      </c>
      <c r="L26" s="1">
        <v>3.1210528020382489E-2</v>
      </c>
      <c r="M26" s="10">
        <v>7.7923499660631057E-2</v>
      </c>
      <c r="N26" s="14">
        <f t="shared" si="0"/>
        <v>494.60755996483755</v>
      </c>
      <c r="O26" s="10">
        <v>-9.661835748792269E-2</v>
      </c>
      <c r="P26" s="16">
        <f t="shared" si="1"/>
        <v>114.58333333333344</v>
      </c>
      <c r="Q26" s="10">
        <v>-6.4116287071311562E-2</v>
      </c>
      <c r="R26" s="16">
        <f t="shared" si="2"/>
        <v>196.62102905632065</v>
      </c>
      <c r="S26" s="10">
        <v>2.4918300653594683E-2</v>
      </c>
      <c r="T26" s="14">
        <f t="shared" si="3"/>
        <v>82.514799386099526</v>
      </c>
      <c r="U26" s="10">
        <v>0.22674416595238744</v>
      </c>
    </row>
    <row r="27" spans="1:21" x14ac:dyDescent="0.2">
      <c r="A27" s="3">
        <v>44985</v>
      </c>
      <c r="B27" s="1">
        <v>-2.4399784626570997E-2</v>
      </c>
      <c r="C27" s="1">
        <v>-1.8092647565018605E-2</v>
      </c>
      <c r="D27" s="1">
        <v>-2.4720506826829469E-2</v>
      </c>
      <c r="E27" s="1">
        <v>-2.3399294766921042E-2</v>
      </c>
      <c r="F27" s="1">
        <v>-3.1809480002461976E-2</v>
      </c>
      <c r="G27" s="1">
        <v>-1.2854410688947104E-2</v>
      </c>
      <c r="H27" s="1">
        <v>2.7150650851641034E-2</v>
      </c>
      <c r="I27" s="1">
        <v>-3.8259138754227373E-2</v>
      </c>
      <c r="J27" s="1">
        <v>-4.6216095530924761E-2</v>
      </c>
      <c r="K27" s="1">
        <v>-5.0546297318176947E-3</v>
      </c>
      <c r="L27" s="1">
        <v>-4.6791388820284885E-2</v>
      </c>
      <c r="M27" s="10">
        <v>-5.2604285506855475E-2</v>
      </c>
      <c r="N27" s="14">
        <f t="shared" si="0"/>
        <v>458.85219138515652</v>
      </c>
      <c r="O27" s="10">
        <v>6.7010309278350499E-2</v>
      </c>
      <c r="P27" s="16">
        <f t="shared" si="1"/>
        <v>126.83823529411777</v>
      </c>
      <c r="Q27" s="10">
        <v>2.1299593038891729E-2</v>
      </c>
      <c r="R27" s="16">
        <f t="shared" si="2"/>
        <v>210.09130337467749</v>
      </c>
      <c r="S27" s="10">
        <v>-4.4620788343957329E-2</v>
      </c>
      <c r="T27" s="14">
        <f t="shared" si="3"/>
        <v>80.508660381495275</v>
      </c>
      <c r="U27" s="10">
        <v>8.55403963999124E-3</v>
      </c>
    </row>
    <row r="28" spans="1:21" x14ac:dyDescent="0.2">
      <c r="A28" s="3">
        <v>44957</v>
      </c>
      <c r="B28" s="1">
        <v>6.2834280180287916E-2</v>
      </c>
      <c r="C28" s="1">
        <v>9.6919453614088935E-2</v>
      </c>
      <c r="D28" s="1">
        <v>8.1282992768290319E-2</v>
      </c>
      <c r="E28" s="1">
        <v>2.5059518641558531E-2</v>
      </c>
      <c r="F28" s="1">
        <v>4.0068054713294332E-2</v>
      </c>
      <c r="G28" s="1">
        <v>3.8073585449422076E-2</v>
      </c>
      <c r="H28" s="1">
        <v>-1.3765190007921091E-2</v>
      </c>
      <c r="I28" s="1">
        <v>-8.7448670033596354E-4</v>
      </c>
      <c r="J28" s="1">
        <v>8.5192145070061009E-2</v>
      </c>
      <c r="K28" s="1">
        <v>0.11671185605126944</v>
      </c>
      <c r="L28" s="1">
        <v>3.1099793092471684E-2</v>
      </c>
      <c r="M28" s="10">
        <v>5.720332013903362E-2</v>
      </c>
      <c r="N28" s="14">
        <f t="shared" si="0"/>
        <v>484.33002637197052</v>
      </c>
      <c r="O28" s="10">
        <v>-0.10475311490539929</v>
      </c>
      <c r="P28" s="16">
        <f t="shared" si="1"/>
        <v>118.87254901960796</v>
      </c>
      <c r="Q28" s="10">
        <v>-8.0543204194722939E-3</v>
      </c>
      <c r="R28" s="16">
        <f t="shared" si="2"/>
        <v>205.70976901062673</v>
      </c>
      <c r="S28" s="10">
        <v>7.8667890389405581E-3</v>
      </c>
      <c r="T28" s="14">
        <f t="shared" si="3"/>
        <v>84.268800701600512</v>
      </c>
      <c r="U28" s="10">
        <v>0.38762114936969083</v>
      </c>
    </row>
    <row r="29" spans="1:21" x14ac:dyDescent="0.2">
      <c r="A29" s="3">
        <v>44925</v>
      </c>
      <c r="B29" s="1">
        <v>-5.7614657755243104E-2</v>
      </c>
      <c r="C29" s="1">
        <v>-6.6433015986095412E-2</v>
      </c>
      <c r="D29" s="1">
        <v>-5.8646875031599377E-3</v>
      </c>
      <c r="E29" s="1">
        <v>-5.1823128571364396E-3</v>
      </c>
      <c r="F29" s="1">
        <v>-4.3873772339398931E-3</v>
      </c>
      <c r="G29" s="1">
        <v>-6.2415899916354878E-3</v>
      </c>
      <c r="H29" s="1">
        <v>-2.2916470033034431E-2</v>
      </c>
      <c r="I29" s="1">
        <v>-1.3798718472797455E-2</v>
      </c>
      <c r="J29" s="1">
        <v>-3.0061382068618414E-2</v>
      </c>
      <c r="K29" s="1">
        <v>-6.5422713660446941E-2</v>
      </c>
      <c r="L29" s="1">
        <v>-1.4699271309238759E-2</v>
      </c>
      <c r="M29" s="10">
        <v>3.1382172664148555E-2</v>
      </c>
      <c r="N29" s="14">
        <f t="shared" si="0"/>
        <v>458.12382267989466</v>
      </c>
      <c r="O29" s="10">
        <v>5.2964042759961361E-2</v>
      </c>
      <c r="P29" s="16">
        <f t="shared" si="1"/>
        <v>132.78186274509818</v>
      </c>
      <c r="Q29" s="10">
        <v>-9.0470211123150346E-4</v>
      </c>
      <c r="R29" s="16">
        <f t="shared" si="2"/>
        <v>207.38007457990736</v>
      </c>
      <c r="S29" s="10">
        <v>5.3016705784895812E-2</v>
      </c>
      <c r="T29" s="14">
        <f t="shared" si="3"/>
        <v>83.611050208287651</v>
      </c>
      <c r="U29" s="10">
        <v>-3.3032242976994364E-2</v>
      </c>
    </row>
    <row r="30" spans="1:21" x14ac:dyDescent="0.2">
      <c r="A30" s="3">
        <v>44895</v>
      </c>
      <c r="B30" s="1">
        <v>5.5884750629661584E-2</v>
      </c>
      <c r="C30" s="1">
        <v>2.1503489971914425E-2</v>
      </c>
      <c r="D30" s="1">
        <v>0.10471669133458072</v>
      </c>
      <c r="E30" s="1">
        <v>2.6778129405065298E-2</v>
      </c>
      <c r="F30" s="1">
        <v>5.1783383312753672E-2</v>
      </c>
      <c r="G30" s="1">
        <v>2.1704295806375118E-2</v>
      </c>
      <c r="H30" s="1">
        <v>-5.0005828185103129E-2</v>
      </c>
      <c r="I30" s="1">
        <v>-1.7054616534564637E-2</v>
      </c>
      <c r="J30" s="1">
        <v>6.6394748172033946E-2</v>
      </c>
      <c r="K30" s="1">
        <v>9.5935369856096964E-2</v>
      </c>
      <c r="L30" s="1">
        <v>6.0056299317315265E-2</v>
      </c>
      <c r="M30" s="10">
        <v>8.2617106197507395E-2</v>
      </c>
      <c r="N30" s="14">
        <f t="shared" si="0"/>
        <v>444.18435263091811</v>
      </c>
      <c r="O30" s="10">
        <v>-0.20479134466769711</v>
      </c>
      <c r="P30" s="16">
        <f t="shared" si="1"/>
        <v>126.10294117647071</v>
      </c>
      <c r="Q30" s="10">
        <v>-5.0873996011725486E-2</v>
      </c>
      <c r="R30" s="16">
        <f t="shared" si="2"/>
        <v>207.56786166257731</v>
      </c>
      <c r="S30" s="10">
        <v>7.7186198691255203E-2</v>
      </c>
      <c r="T30" s="14">
        <f t="shared" si="3"/>
        <v>79.401447051085285</v>
      </c>
      <c r="U30" s="10">
        <v>-0.16177668352800156</v>
      </c>
    </row>
    <row r="31" spans="1:21" x14ac:dyDescent="0.2">
      <c r="A31" s="3">
        <v>44865</v>
      </c>
      <c r="B31" s="1">
        <v>8.0961287047193631E-2</v>
      </c>
      <c r="C31" s="1">
        <v>0.10941626079163069</v>
      </c>
      <c r="D31" s="1">
        <v>5.4433987821109309E-2</v>
      </c>
      <c r="E31" s="1">
        <v>-1.3936576609748119E-2</v>
      </c>
      <c r="F31" s="1">
        <v>-1.0341745457592477E-2</v>
      </c>
      <c r="G31" s="1">
        <v>2.5985227543483536E-2</v>
      </c>
      <c r="H31" s="1">
        <v>-5.2623598562216989E-3</v>
      </c>
      <c r="I31" s="1">
        <v>6.7049140115298389E-2</v>
      </c>
      <c r="J31" s="1">
        <v>2.9849488357251541E-2</v>
      </c>
      <c r="K31" s="1">
        <v>9.2508826125331067E-2</v>
      </c>
      <c r="L31" s="1">
        <v>4.62530292313581E-2</v>
      </c>
      <c r="M31" s="10">
        <v>-1.6289194934391515E-2</v>
      </c>
      <c r="N31" s="14">
        <f t="shared" si="0"/>
        <v>410.28758005776723</v>
      </c>
      <c r="O31" s="10">
        <v>-0.18153067678684387</v>
      </c>
      <c r="P31" s="16">
        <f t="shared" si="1"/>
        <v>158.57843137254918</v>
      </c>
      <c r="Q31" s="10">
        <v>4.6963962822028638E-3</v>
      </c>
      <c r="R31" s="16">
        <f t="shared" si="2"/>
        <v>218.69368323106403</v>
      </c>
      <c r="S31" s="10">
        <v>-2.6776668114054214E-2</v>
      </c>
      <c r="T31" s="14">
        <f t="shared" si="3"/>
        <v>73.711905283928957</v>
      </c>
      <c r="U31" s="10">
        <v>5.0477397062464791E-2</v>
      </c>
    </row>
    <row r="32" spans="1:21" x14ac:dyDescent="0.2">
      <c r="A32" s="3">
        <v>44834</v>
      </c>
      <c r="B32" s="1">
        <v>-9.2099512563258101E-2</v>
      </c>
      <c r="C32" s="1">
        <v>-9.7281894025047277E-2</v>
      </c>
      <c r="D32" s="1">
        <v>-9.6115150805395566E-2</v>
      </c>
      <c r="E32" s="1">
        <v>-3.4535775544120795E-2</v>
      </c>
      <c r="F32" s="1">
        <v>-5.2553928395396632E-2</v>
      </c>
      <c r="G32" s="1">
        <v>-3.9715552626882422E-2</v>
      </c>
      <c r="H32" s="1">
        <v>3.143514259429625E-2</v>
      </c>
      <c r="I32" s="1">
        <v>-7.801228632740953E-2</v>
      </c>
      <c r="J32" s="1">
        <v>-0.1280213600925082</v>
      </c>
      <c r="K32" s="1">
        <v>-0.15019688730545655</v>
      </c>
      <c r="L32" s="1">
        <v>-0.10933594960239601</v>
      </c>
      <c r="M32" s="10">
        <v>-2.9473302786609312E-2</v>
      </c>
      <c r="N32" s="14">
        <f t="shared" si="0"/>
        <v>417.08150194650261</v>
      </c>
      <c r="O32" s="10">
        <v>0.22226517201391571</v>
      </c>
      <c r="P32" s="16">
        <f t="shared" si="1"/>
        <v>193.75000000000023</v>
      </c>
      <c r="Q32" s="10">
        <v>3.9891403652180912E-2</v>
      </c>
      <c r="R32" s="16">
        <f t="shared" si="2"/>
        <v>217.67141202090718</v>
      </c>
      <c r="S32" s="10">
        <v>-3.9883268482490242E-2</v>
      </c>
      <c r="T32" s="14">
        <f t="shared" si="3"/>
        <v>75.739969304976981</v>
      </c>
      <c r="U32" s="10">
        <v>-3.8201347053746892E-2</v>
      </c>
    </row>
    <row r="33" spans="1:21" x14ac:dyDescent="0.2">
      <c r="A33" s="3">
        <v>44804</v>
      </c>
      <c r="B33" s="1">
        <v>-4.0781356308831285E-2</v>
      </c>
      <c r="C33" s="1">
        <v>-2.180901004121516E-2</v>
      </c>
      <c r="D33" s="1">
        <v>-4.9152448005506999E-2</v>
      </c>
      <c r="E33" s="1">
        <v>-2.4808573149540436E-2</v>
      </c>
      <c r="F33" s="1">
        <v>-2.9325823935883344E-2</v>
      </c>
      <c r="G33" s="1">
        <v>-2.3045904043203835E-2</v>
      </c>
      <c r="H33" s="1">
        <v>2.6410960973721309E-2</v>
      </c>
      <c r="I33" s="1">
        <v>-2.6785619462917576E-2</v>
      </c>
      <c r="J33" s="1">
        <v>-6.7102498456747539E-2</v>
      </c>
      <c r="K33" s="1">
        <v>-5.8730088690817639E-2</v>
      </c>
      <c r="L33" s="1">
        <v>-2.8552510132830444E-2</v>
      </c>
      <c r="M33" s="10">
        <v>-3.1088258944245051E-2</v>
      </c>
      <c r="N33" s="14">
        <f t="shared" si="0"/>
        <v>429.74758256938344</v>
      </c>
      <c r="O33" s="10">
        <v>0.21284575714955478</v>
      </c>
      <c r="P33" s="16">
        <f t="shared" si="1"/>
        <v>158.51715686274528</v>
      </c>
      <c r="Q33" s="10">
        <v>3.2678551586199145E-2</v>
      </c>
      <c r="R33" s="16">
        <f t="shared" si="2"/>
        <v>209.32129187377447</v>
      </c>
      <c r="S33" s="10">
        <v>-4.0916966546714617E-2</v>
      </c>
      <c r="T33" s="14">
        <f t="shared" si="3"/>
        <v>78.886209164656876</v>
      </c>
      <c r="U33" s="10">
        <v>-0.15165991243014743</v>
      </c>
    </row>
    <row r="34" spans="1:21" x14ac:dyDescent="0.2">
      <c r="A34" s="3">
        <v>44771</v>
      </c>
      <c r="B34" s="1">
        <v>9.2204472923388181E-2</v>
      </c>
      <c r="C34" s="1">
        <v>0.10377109936240836</v>
      </c>
      <c r="D34" s="1">
        <v>4.8985096340187884E-2</v>
      </c>
      <c r="E34" s="1">
        <v>1.5941288862669767E-2</v>
      </c>
      <c r="F34" s="1">
        <v>3.2373552206745204E-2</v>
      </c>
      <c r="G34" s="1">
        <v>5.9034632956939559E-2</v>
      </c>
      <c r="H34" s="1">
        <v>1.1634904714142413E-2</v>
      </c>
      <c r="I34" s="1">
        <v>-4.2276879324054661E-4</v>
      </c>
      <c r="J34" s="1">
        <v>7.5803377441371556E-2</v>
      </c>
      <c r="K34" s="1">
        <v>0.12334878187811338</v>
      </c>
      <c r="L34" s="1">
        <v>2.5009255069721403E-2</v>
      </c>
      <c r="M34" s="10">
        <v>-2.2868746783823113E-2</v>
      </c>
      <c r="N34" s="14">
        <f t="shared" si="0"/>
        <v>443.53635564485751</v>
      </c>
      <c r="O34" s="10">
        <v>-0.25705329153605028</v>
      </c>
      <c r="P34" s="16">
        <f t="shared" si="1"/>
        <v>130.69852941176484</v>
      </c>
      <c r="Q34" s="10">
        <v>-3.0598436753132119E-2</v>
      </c>
      <c r="R34" s="16">
        <f t="shared" si="2"/>
        <v>202.69743334192037</v>
      </c>
      <c r="S34" s="10">
        <v>1.8460703135604772E-2</v>
      </c>
      <c r="T34" s="14">
        <f t="shared" si="3"/>
        <v>82.251699188774396</v>
      </c>
      <c r="U34" s="10">
        <v>0.27098919989536219</v>
      </c>
    </row>
    <row r="35" spans="1:21" x14ac:dyDescent="0.2">
      <c r="A35" s="3">
        <v>44742</v>
      </c>
      <c r="B35" s="1">
        <v>-8.2543672382526467E-2</v>
      </c>
      <c r="C35" s="1">
        <v>-8.3717489349762753E-2</v>
      </c>
      <c r="D35" s="1">
        <v>-9.5422432052100992E-2</v>
      </c>
      <c r="E35" s="1">
        <v>-8.7972700534991732E-3</v>
      </c>
      <c r="F35" s="1">
        <v>-2.800010310739931E-2</v>
      </c>
      <c r="G35" s="1">
        <v>-6.7331087197467165E-2</v>
      </c>
      <c r="H35" s="1">
        <v>2.8824986241056783E-2</v>
      </c>
      <c r="I35" s="1">
        <v>-7.6432014133859916E-2</v>
      </c>
      <c r="J35" s="1">
        <v>-9.0027375296484968E-2</v>
      </c>
      <c r="K35" s="1">
        <v>-0.1265504924775408</v>
      </c>
      <c r="L35" s="1">
        <v>-6.8088817334138296E-2</v>
      </c>
      <c r="M35" s="10">
        <v>-1.6371404468391915E-2</v>
      </c>
      <c r="N35" s="14">
        <f t="shared" si="0"/>
        <v>453.91686550295117</v>
      </c>
      <c r="O35" s="10">
        <v>9.6219931271477543E-2</v>
      </c>
      <c r="P35" s="16">
        <f t="shared" si="1"/>
        <v>175.91911764705901</v>
      </c>
      <c r="Q35" s="10">
        <v>1.5842511822897531E-2</v>
      </c>
      <c r="R35" s="16">
        <f t="shared" si="2"/>
        <v>209.09542652584048</v>
      </c>
      <c r="S35" s="10">
        <v>-5.1866151866151844E-2</v>
      </c>
      <c r="T35" s="14">
        <f t="shared" si="3"/>
        <v>80.760798070598554</v>
      </c>
      <c r="U35" s="10">
        <v>-0.41074823802986504</v>
      </c>
    </row>
    <row r="36" spans="1:21" x14ac:dyDescent="0.2">
      <c r="A36" s="3">
        <v>44712</v>
      </c>
      <c r="B36" s="1">
        <v>1.8340395439624402E-3</v>
      </c>
      <c r="C36" s="1">
        <v>-3.2187062624866591E-5</v>
      </c>
      <c r="D36" s="1">
        <v>3.2911221618288078E-3</v>
      </c>
      <c r="E36" s="1">
        <v>1.8273703353965942E-3</v>
      </c>
      <c r="F36" s="1">
        <v>9.3370408312600794E-3</v>
      </c>
      <c r="G36" s="1">
        <v>2.4523148701467434E-3</v>
      </c>
      <c r="H36" s="1">
        <v>-1.1723113083848991E-2</v>
      </c>
      <c r="I36" s="1">
        <v>5.0697258891406083E-2</v>
      </c>
      <c r="J36" s="1">
        <v>-4.4299988962310466E-2</v>
      </c>
      <c r="K36" s="1">
        <v>1.0853629182257851E-2</v>
      </c>
      <c r="L36" s="1">
        <v>3.3588224806355038E-2</v>
      </c>
      <c r="M36" s="10">
        <v>-3.1408644493998272E-2</v>
      </c>
      <c r="N36" s="14">
        <f t="shared" si="0"/>
        <v>461.47180710787393</v>
      </c>
      <c r="O36" s="10">
        <v>-0.21586826347305377</v>
      </c>
      <c r="P36" s="16">
        <f t="shared" si="1"/>
        <v>160.47794117647078</v>
      </c>
      <c r="Q36" s="10">
        <v>-1.15070160691777E-3</v>
      </c>
      <c r="R36" s="16">
        <f t="shared" si="2"/>
        <v>205.83449116598328</v>
      </c>
      <c r="S36" s="10">
        <v>8.3052167142485533E-3</v>
      </c>
      <c r="T36" s="14">
        <f t="shared" si="3"/>
        <v>85.178688884016665</v>
      </c>
      <c r="U36" s="10">
        <v>-0.17077008558825291</v>
      </c>
    </row>
    <row r="37" spans="1:21" x14ac:dyDescent="0.2">
      <c r="A37" s="3">
        <v>44680</v>
      </c>
      <c r="B37" s="1">
        <v>-8.7201625616901035E-2</v>
      </c>
      <c r="C37" s="1">
        <v>-9.9521526477869715E-2</v>
      </c>
      <c r="D37" s="1">
        <v>-6.8604306731174791E-2</v>
      </c>
      <c r="E37" s="1">
        <v>-3.0979805724888565E-2</v>
      </c>
      <c r="F37" s="1">
        <v>-5.4680558672614565E-2</v>
      </c>
      <c r="G37" s="1">
        <v>-3.5557851416081032E-2</v>
      </c>
      <c r="H37" s="1">
        <v>4.7267881845552973E-2</v>
      </c>
      <c r="I37" s="1">
        <v>5.1196615371870813E-2</v>
      </c>
      <c r="J37" s="1">
        <v>-5.2183439899153861E-2</v>
      </c>
      <c r="K37" s="1">
        <v>-0.10525697503671072</v>
      </c>
      <c r="L37" s="1">
        <v>-3.5085874853052146E-2</v>
      </c>
      <c r="M37" s="10">
        <v>-2.090903460236182E-2</v>
      </c>
      <c r="N37" s="14">
        <f t="shared" si="0"/>
        <v>476.43601657666716</v>
      </c>
      <c r="O37" s="10">
        <v>0.6245136186770428</v>
      </c>
      <c r="P37" s="16">
        <f t="shared" si="1"/>
        <v>204.65686274509827</v>
      </c>
      <c r="Q37" s="10">
        <v>5.8857844475748156E-2</v>
      </c>
      <c r="R37" s="16">
        <f t="shared" si="2"/>
        <v>206.0716181080804</v>
      </c>
      <c r="S37" s="10">
        <v>-6.218814652549598E-2</v>
      </c>
      <c r="T37" s="14">
        <f t="shared" si="3"/>
        <v>84.477088357816271</v>
      </c>
      <c r="U37" s="10">
        <v>-0.16240491631849452</v>
      </c>
    </row>
    <row r="38" spans="1:21" x14ac:dyDescent="0.2">
      <c r="A38" s="3">
        <v>44651</v>
      </c>
      <c r="B38" s="1">
        <v>3.7130008915382096E-2</v>
      </c>
      <c r="C38" s="1">
        <v>1.0759298057848143E-2</v>
      </c>
      <c r="D38" s="1">
        <v>6.6503420046803985E-3</v>
      </c>
      <c r="E38" s="1">
        <v>-3.1135719064368628E-2</v>
      </c>
      <c r="F38" s="1">
        <v>-2.5215397755368074E-2</v>
      </c>
      <c r="G38" s="1">
        <v>-1.1466312168977311E-2</v>
      </c>
      <c r="H38" s="1">
        <v>1.6596523519497142E-2</v>
      </c>
      <c r="I38" s="1">
        <v>9.6333334421590644E-2</v>
      </c>
      <c r="J38" s="1">
        <v>3.9284807541991373E-2</v>
      </c>
      <c r="K38" s="1">
        <v>3.3592644978783781E-3</v>
      </c>
      <c r="L38" s="1">
        <v>3.3791461233684705E-2</v>
      </c>
      <c r="M38" s="10">
        <v>1.4903168691297486E-2</v>
      </c>
      <c r="N38" s="14">
        <f t="shared" si="0"/>
        <v>486.61057390430744</v>
      </c>
      <c r="O38" s="10">
        <v>-0.31807628524046438</v>
      </c>
      <c r="P38" s="16">
        <f t="shared" si="1"/>
        <v>125.98039215686288</v>
      </c>
      <c r="Q38" s="10">
        <v>7.741509375146105E-2</v>
      </c>
      <c r="R38" s="16">
        <f t="shared" si="2"/>
        <v>194.61688760506721</v>
      </c>
      <c r="S38" s="10">
        <v>-5.519144532597442E-2</v>
      </c>
      <c r="T38" s="14">
        <f t="shared" si="3"/>
        <v>90.078930059197546</v>
      </c>
      <c r="U38" s="10">
        <v>9.8730355585419982E-2</v>
      </c>
    </row>
    <row r="39" spans="1:21" x14ac:dyDescent="0.2">
      <c r="A39" s="3">
        <v>44620</v>
      </c>
      <c r="B39" s="1">
        <v>-2.994217480189898E-2</v>
      </c>
      <c r="C39" s="1">
        <v>9.6802834475335775E-3</v>
      </c>
      <c r="D39" s="1">
        <v>-1.7310347583255226E-2</v>
      </c>
      <c r="E39" s="1">
        <v>-6.5889529028497762E-3</v>
      </c>
      <c r="F39" s="1">
        <v>-2.000317184342848E-2</v>
      </c>
      <c r="G39" s="1">
        <v>-1.0266777493285639E-2</v>
      </c>
      <c r="H39" s="1">
        <v>1.7298529107103722E-3</v>
      </c>
      <c r="I39" s="1">
        <v>8.7738323031035348E-2</v>
      </c>
      <c r="J39" s="1">
        <v>-2.9273829053986788E-2</v>
      </c>
      <c r="K39" s="1">
        <v>-4.0506663148172528E-2</v>
      </c>
      <c r="L39" s="1">
        <v>1.9502633350492182E-3</v>
      </c>
      <c r="M39" s="10">
        <v>6.2220045961149939E-2</v>
      </c>
      <c r="N39" s="14">
        <f t="shared" si="0"/>
        <v>479.46502574406634</v>
      </c>
      <c r="O39" s="10">
        <v>0.21425694724124056</v>
      </c>
      <c r="P39" s="16">
        <f t="shared" si="1"/>
        <v>184.74264705882374</v>
      </c>
      <c r="Q39" s="10">
        <v>2.5169862316550828E-2</v>
      </c>
      <c r="R39" s="16">
        <f t="shared" si="2"/>
        <v>180.63315497783586</v>
      </c>
      <c r="S39" s="10">
        <v>1.3816925734024821E-3</v>
      </c>
      <c r="T39" s="14">
        <f t="shared" si="3"/>
        <v>95.340934005700504</v>
      </c>
      <c r="U39" s="10">
        <v>8.369695071315153E-2</v>
      </c>
    </row>
    <row r="40" spans="1:21" x14ac:dyDescent="0.2">
      <c r="A40" s="3">
        <v>44592</v>
      </c>
      <c r="B40" s="1">
        <v>-5.1746823274955722E-2</v>
      </c>
      <c r="C40" s="1">
        <v>-9.6583416209677697E-2</v>
      </c>
      <c r="D40" s="1">
        <v>-4.4584987614103011E-2</v>
      </c>
      <c r="E40" s="1">
        <v>-1.8944378887577606E-2</v>
      </c>
      <c r="F40" s="1">
        <v>-3.3661882692837097E-2</v>
      </c>
      <c r="G40" s="1">
        <v>-2.734182974937327E-2</v>
      </c>
      <c r="H40" s="1">
        <v>9.0937597993101527E-3</v>
      </c>
      <c r="I40" s="1">
        <v>0.11633689236342604</v>
      </c>
      <c r="J40" s="1">
        <v>-5.8531887588469611E-2</v>
      </c>
      <c r="K40" s="1">
        <v>-5.9394003865042677E-2</v>
      </c>
      <c r="L40" s="1">
        <v>-9.3560598630916259E-3</v>
      </c>
      <c r="M40" s="10">
        <v>-1.7510387054450072E-2</v>
      </c>
      <c r="N40" s="14">
        <f t="shared" si="0"/>
        <v>451.38013311565999</v>
      </c>
      <c r="O40" s="10">
        <v>0.44192799070847855</v>
      </c>
      <c r="P40" s="16">
        <f t="shared" si="1"/>
        <v>152.14460784313741</v>
      </c>
      <c r="Q40" s="10">
        <v>2.140404391543993E-2</v>
      </c>
      <c r="R40" s="16">
        <f t="shared" si="2"/>
        <v>176.19826881143737</v>
      </c>
      <c r="S40" s="10">
        <v>-2.3022907793257552E-4</v>
      </c>
      <c r="T40" s="14">
        <f t="shared" si="3"/>
        <v>95.209383907037918</v>
      </c>
      <c r="U40" s="10">
        <v>-0.17041200078128971</v>
      </c>
    </row>
    <row r="41" spans="1:21" x14ac:dyDescent="0.2">
      <c r="A41" s="3">
        <v>44561</v>
      </c>
      <c r="B41" s="1">
        <v>4.4816406213219251E-2</v>
      </c>
      <c r="C41" s="1">
        <v>2.1103656906064305E-2</v>
      </c>
      <c r="D41" s="1">
        <v>4.9937872708081921E-2</v>
      </c>
      <c r="E41" s="1">
        <v>-5.1336132280080937E-3</v>
      </c>
      <c r="F41" s="1">
        <v>-7.9968466335256227E-4</v>
      </c>
      <c r="G41" s="1">
        <v>1.8744774723318924E-2</v>
      </c>
      <c r="H41" s="1">
        <v>-3.3752109506843819E-3</v>
      </c>
      <c r="I41" s="1">
        <v>7.591807170238285E-2</v>
      </c>
      <c r="J41" s="1">
        <v>5.6513529670368712E-2</v>
      </c>
      <c r="K41" s="1">
        <v>3.0398801585706625E-2</v>
      </c>
      <c r="L41" s="1">
        <v>5.3835898177909458E-2</v>
      </c>
      <c r="M41" s="10">
        <v>3.0813966593783215E-2</v>
      </c>
      <c r="N41" s="14">
        <f t="shared" si="0"/>
        <v>459.42483988446571</v>
      </c>
      <c r="O41" s="10">
        <v>-0.36667892607576325</v>
      </c>
      <c r="P41" s="16">
        <f t="shared" si="1"/>
        <v>105.51470588235304</v>
      </c>
      <c r="Q41" s="10">
        <v>3.5726467518395477E-3</v>
      </c>
      <c r="R41" s="16">
        <f t="shared" si="2"/>
        <v>172.50594401016929</v>
      </c>
      <c r="S41" s="10">
        <v>-1.7085313419325621E-2</v>
      </c>
      <c r="T41" s="14">
        <f t="shared" si="3"/>
        <v>95.231308923481677</v>
      </c>
      <c r="U41" s="10">
        <v>-0.18910170642753843</v>
      </c>
    </row>
    <row r="42" spans="1:21" x14ac:dyDescent="0.2">
      <c r="A42" s="3">
        <v>44530</v>
      </c>
      <c r="B42" s="1">
        <v>-6.9288167712898696E-3</v>
      </c>
      <c r="C42" s="1">
        <v>-4.2783991405155208E-2</v>
      </c>
      <c r="D42" s="1">
        <v>-4.8123921641775258E-2</v>
      </c>
      <c r="E42" s="1">
        <v>7.6551071474397769E-3</v>
      </c>
      <c r="F42" s="1">
        <v>6.1573908552814416E-4</v>
      </c>
      <c r="G42" s="1">
        <v>-9.7259280207552257E-3</v>
      </c>
      <c r="H42" s="1">
        <v>1.9878244424848202E-2</v>
      </c>
      <c r="I42" s="1">
        <v>-0.1082359279254731</v>
      </c>
      <c r="J42" s="1">
        <v>-1.6432863853107604E-2</v>
      </c>
      <c r="K42" s="1">
        <v>-3.8029629369277562E-2</v>
      </c>
      <c r="L42" s="1">
        <v>-3.4091362855887875E-2</v>
      </c>
      <c r="M42" s="10">
        <v>-4.9680942928597149E-3</v>
      </c>
      <c r="N42" s="14">
        <f t="shared" si="0"/>
        <v>445.69132236594248</v>
      </c>
      <c r="O42" s="10">
        <v>0.67220172201722006</v>
      </c>
      <c r="P42" s="16">
        <f t="shared" si="1"/>
        <v>166.60539215686293</v>
      </c>
      <c r="Q42" s="10">
        <v>-3.7200471353153408E-2</v>
      </c>
      <c r="R42" s="16">
        <f t="shared" si="2"/>
        <v>171.89183520346191</v>
      </c>
      <c r="S42" s="10">
        <v>7.7537058152794547E-3</v>
      </c>
      <c r="T42" s="14">
        <f t="shared" si="3"/>
        <v>96.88664766498573</v>
      </c>
      <c r="U42" s="10">
        <v>-6.2931501879920693E-2</v>
      </c>
    </row>
    <row r="43" spans="1:21" x14ac:dyDescent="0.2">
      <c r="A43" s="3">
        <v>44498</v>
      </c>
      <c r="B43" s="1">
        <v>7.0061357468679253E-2</v>
      </c>
      <c r="C43" s="1">
        <v>4.2106776896095655E-2</v>
      </c>
      <c r="D43" s="1">
        <v>2.8847202292423546E-2</v>
      </c>
      <c r="E43" s="1">
        <v>-7.0526383278823879E-4</v>
      </c>
      <c r="F43" s="1">
        <v>2.4804437491110498E-3</v>
      </c>
      <c r="G43" s="1">
        <v>-1.7143605312471832E-3</v>
      </c>
      <c r="H43" s="1">
        <v>-1.1355194736283325E-3</v>
      </c>
      <c r="I43" s="1">
        <v>5.7970600942604866E-2</v>
      </c>
      <c r="J43" s="1">
        <v>5.7637855858506892E-2</v>
      </c>
      <c r="K43" s="1">
        <v>0.10019141161230438</v>
      </c>
      <c r="L43" s="1">
        <v>1.120510387434126E-2</v>
      </c>
      <c r="M43" s="10">
        <v>1.5043114488175524E-2</v>
      </c>
      <c r="N43" s="14">
        <f t="shared" si="0"/>
        <v>447.91661434132868</v>
      </c>
      <c r="O43" s="10">
        <v>-0.29732065687121867</v>
      </c>
      <c r="P43" s="16">
        <f t="shared" si="1"/>
        <v>99.632352941176592</v>
      </c>
      <c r="Q43" s="10">
        <v>2.5610264969747609E-2</v>
      </c>
      <c r="R43" s="16">
        <f t="shared" si="2"/>
        <v>178.53336036115942</v>
      </c>
      <c r="S43" s="10">
        <v>-2.4145988650272621E-2</v>
      </c>
      <c r="T43" s="14">
        <f t="shared" si="3"/>
        <v>96.141197105897803</v>
      </c>
      <c r="U43" s="10">
        <v>0.40380073371726688</v>
      </c>
    </row>
    <row r="44" spans="1:21" x14ac:dyDescent="0.2">
      <c r="A44" s="3">
        <v>44469</v>
      </c>
      <c r="B44" s="1">
        <v>-4.6509384560262435E-2</v>
      </c>
      <c r="C44" s="1">
        <v>-3.0522822408911354E-2</v>
      </c>
      <c r="D44" s="1">
        <v>-3.1491306625213378E-2</v>
      </c>
      <c r="E44" s="1">
        <v>-1.0836907319470845E-2</v>
      </c>
      <c r="F44" s="1">
        <v>-1.0526612063384899E-2</v>
      </c>
      <c r="G44" s="1">
        <v>-1.0636905151539811E-4</v>
      </c>
      <c r="H44" s="1">
        <v>1.7316952043702649E-2</v>
      </c>
      <c r="I44" s="1">
        <v>6.0333140286110698E-2</v>
      </c>
      <c r="J44" s="1">
        <v>-6.2258558639691874E-2</v>
      </c>
      <c r="K44" s="1">
        <v>-3.5109975187955778E-2</v>
      </c>
      <c r="L44" s="1">
        <v>-4.0951864616814548E-2</v>
      </c>
      <c r="M44" s="10">
        <v>-3.124689846825679E-2</v>
      </c>
      <c r="N44" s="14">
        <f t="shared" si="0"/>
        <v>441.27841265854579</v>
      </c>
      <c r="O44" s="10">
        <v>0.404126213592233</v>
      </c>
      <c r="P44" s="16">
        <f t="shared" si="1"/>
        <v>141.78921568627467</v>
      </c>
      <c r="Q44" s="10">
        <v>5.8516349438750836E-3</v>
      </c>
      <c r="R44" s="16">
        <f t="shared" si="2"/>
        <v>174.07524715679949</v>
      </c>
      <c r="S44" s="10">
        <v>-1.1439885601143951E-2</v>
      </c>
      <c r="T44" s="14">
        <f t="shared" si="3"/>
        <v>98.52006139004601</v>
      </c>
      <c r="U44" s="10">
        <v>-7.599003840366847E-2</v>
      </c>
    </row>
    <row r="45" spans="1:21" x14ac:dyDescent="0.2">
      <c r="A45" s="3">
        <v>44439</v>
      </c>
      <c r="B45" s="1">
        <v>3.0405637882692016E-2</v>
      </c>
      <c r="C45" s="1">
        <v>2.1348943468062265E-2</v>
      </c>
      <c r="D45" s="1">
        <v>1.3741687114331436E-2</v>
      </c>
      <c r="E45" s="1">
        <v>-1.7528657178241813E-3</v>
      </c>
      <c r="F45" s="1">
        <v>-3.0249629596371674E-3</v>
      </c>
      <c r="G45" s="1">
        <v>5.1360498061132631E-3</v>
      </c>
      <c r="H45" s="1">
        <v>4.9037689587085875E-3</v>
      </c>
      <c r="I45" s="1">
        <v>-2.3017490882783043E-2</v>
      </c>
      <c r="J45" s="1">
        <v>1.1626152321752237E-2</v>
      </c>
      <c r="K45" s="1">
        <v>1.9068441064638675E-2</v>
      </c>
      <c r="L45" s="1">
        <v>1.9030612748241582E-2</v>
      </c>
      <c r="M45" s="10">
        <v>-3.1418980371411553E-4</v>
      </c>
      <c r="N45" s="14">
        <f t="shared" si="0"/>
        <v>455.51174180585207</v>
      </c>
      <c r="O45" s="10">
        <v>-9.6491228070175294E-2</v>
      </c>
      <c r="P45" s="16">
        <f t="shared" si="1"/>
        <v>100.98039215686286</v>
      </c>
      <c r="Q45" s="10">
        <v>-2.8829125486787843E-3</v>
      </c>
      <c r="R45" s="16">
        <f t="shared" si="2"/>
        <v>173.06254830168132</v>
      </c>
      <c r="S45" s="10">
        <v>-2.8518152901173544E-3</v>
      </c>
      <c r="T45" s="14">
        <f t="shared" si="3"/>
        <v>99.66016224512164</v>
      </c>
      <c r="U45" s="10">
        <v>0.13163892728541149</v>
      </c>
    </row>
    <row r="46" spans="1:21" x14ac:dyDescent="0.2">
      <c r="A46" s="3">
        <v>44407</v>
      </c>
      <c r="B46" s="1">
        <v>2.3754358264432174E-2</v>
      </c>
      <c r="C46" s="1">
        <v>-3.6486133814950472E-2</v>
      </c>
      <c r="D46" s="1">
        <v>6.0009477447982018E-3</v>
      </c>
      <c r="E46" s="1">
        <v>1.3608143228414527E-2</v>
      </c>
      <c r="F46" s="1">
        <v>1.3687719737395909E-2</v>
      </c>
      <c r="G46" s="1">
        <v>3.809956245356183E-3</v>
      </c>
      <c r="H46" s="1">
        <v>-2.8343935263317466E-3</v>
      </c>
      <c r="I46" s="1">
        <v>1.5742593809437322E-2</v>
      </c>
      <c r="J46" s="1">
        <v>3.8020906827306966E-2</v>
      </c>
      <c r="K46" s="1">
        <v>6.0334227024411824E-2</v>
      </c>
      <c r="L46" s="1">
        <v>1.7789549627902357E-3</v>
      </c>
      <c r="M46" s="10">
        <v>2.4902407195033227E-2</v>
      </c>
      <c r="N46" s="14">
        <f t="shared" si="0"/>
        <v>455.65490393067944</v>
      </c>
      <c r="O46" s="10">
        <v>0.15224257738471247</v>
      </c>
      <c r="P46" s="16">
        <f t="shared" si="1"/>
        <v>111.76470588235306</v>
      </c>
      <c r="Q46" s="10">
        <v>2.8276227797487952E-3</v>
      </c>
      <c r="R46" s="16">
        <f t="shared" si="2"/>
        <v>173.56291500734125</v>
      </c>
      <c r="S46" s="10">
        <v>1.3000000000000123E-2</v>
      </c>
      <c r="T46" s="14">
        <f t="shared" si="3"/>
        <v>99.945187458890544</v>
      </c>
      <c r="U46" s="10">
        <v>0.20110510336851228</v>
      </c>
    </row>
    <row r="47" spans="1:21" x14ac:dyDescent="0.2">
      <c r="A47" s="3">
        <v>44377</v>
      </c>
      <c r="B47" s="1">
        <v>2.3345390712880665E-2</v>
      </c>
      <c r="C47" s="1">
        <v>1.8324157371708338E-2</v>
      </c>
      <c r="D47" s="1">
        <v>-1.1421903480230866E-2</v>
      </c>
      <c r="E47" s="1">
        <v>6.4259881167656463E-3</v>
      </c>
      <c r="F47" s="1">
        <v>1.6313350466735876E-2</v>
      </c>
      <c r="G47" s="1">
        <v>1.3394239054957291E-2</v>
      </c>
      <c r="H47" s="1">
        <v>2.9021808102060787E-2</v>
      </c>
      <c r="I47" s="1">
        <v>4.2929315233039889E-2</v>
      </c>
      <c r="J47" s="1">
        <v>3.5540418123776174E-3</v>
      </c>
      <c r="K47" s="1">
        <v>3.4387199870542506E-3</v>
      </c>
      <c r="L47" s="1">
        <v>-2.5578058340315346E-2</v>
      </c>
      <c r="M47" s="10">
        <v>-7.171962430579959E-2</v>
      </c>
      <c r="N47" s="14">
        <f t="shared" si="0"/>
        <v>444.58369961069945</v>
      </c>
      <c r="O47" s="10">
        <v>-5.5489260143198216E-2</v>
      </c>
      <c r="P47" s="16">
        <f t="shared" si="1"/>
        <v>96.997549019607945</v>
      </c>
      <c r="Q47" s="10">
        <v>-1.0048250443352447E-2</v>
      </c>
      <c r="R47" s="16">
        <f t="shared" si="2"/>
        <v>173.07352835599036</v>
      </c>
      <c r="S47" s="10">
        <v>-1.3806706114398493E-2</v>
      </c>
      <c r="T47" s="14">
        <f t="shared" si="3"/>
        <v>98.662573996930433</v>
      </c>
      <c r="U47" s="10">
        <v>-5.7395446117551208E-2</v>
      </c>
    </row>
    <row r="48" spans="1:21" x14ac:dyDescent="0.2">
      <c r="A48" s="3">
        <v>44347</v>
      </c>
      <c r="B48" s="1">
        <v>6.9841994155444009E-3</v>
      </c>
      <c r="C48" s="1">
        <v>1.1131951347680413E-3</v>
      </c>
      <c r="D48" s="1">
        <v>3.1229551034031244E-2</v>
      </c>
      <c r="E48" s="1">
        <v>3.446837293888505E-3</v>
      </c>
      <c r="F48" s="1">
        <v>7.6818653211991883E-3</v>
      </c>
      <c r="G48" s="1">
        <v>2.9577978880064304E-3</v>
      </c>
      <c r="H48" s="1">
        <v>-1.5896143733567181E-2</v>
      </c>
      <c r="I48" s="1">
        <v>2.5216960028317636E-2</v>
      </c>
      <c r="J48" s="1">
        <v>1.6968131299905931E-2</v>
      </c>
      <c r="K48" s="1">
        <v>2.972297438033733E-2</v>
      </c>
      <c r="L48" s="1">
        <v>-6.9145578699716381E-3</v>
      </c>
      <c r="M48" s="10">
        <v>7.7857477969397237E-2</v>
      </c>
      <c r="N48" s="14">
        <f t="shared" si="0"/>
        <v>478.93256310435765</v>
      </c>
      <c r="O48" s="10">
        <v>-9.940891993551848E-2</v>
      </c>
      <c r="P48" s="16">
        <f t="shared" si="1"/>
        <v>102.69607843137267</v>
      </c>
      <c r="Q48" s="10">
        <v>1.9262421044467848E-2</v>
      </c>
      <c r="R48" s="16">
        <f t="shared" si="2"/>
        <v>174.83026666047289</v>
      </c>
      <c r="S48" s="10">
        <v>-2.4048972452994644E-3</v>
      </c>
      <c r="T48" s="14">
        <f t="shared" si="3"/>
        <v>100.04385003288746</v>
      </c>
      <c r="U48" s="10">
        <v>-0.35419780605071527</v>
      </c>
    </row>
    <row r="49" spans="1:21" x14ac:dyDescent="0.2">
      <c r="A49" s="3">
        <v>44316</v>
      </c>
      <c r="B49" s="1">
        <v>5.3369068080519666E-2</v>
      </c>
      <c r="C49" s="1">
        <v>2.0684353522757659E-2</v>
      </c>
      <c r="D49" s="1">
        <v>2.8720001445713628E-2</v>
      </c>
      <c r="E49" s="1">
        <v>7.5003570627001359E-3</v>
      </c>
      <c r="F49" s="1">
        <v>1.1077566528724825E-2</v>
      </c>
      <c r="G49" s="1">
        <v>1.0861267557847665E-2</v>
      </c>
      <c r="H49" s="1">
        <v>-2.0937017333104491E-2</v>
      </c>
      <c r="I49" s="1">
        <v>8.2305936479879049E-2</v>
      </c>
      <c r="J49" s="1">
        <v>6.140750815099838E-2</v>
      </c>
      <c r="K49" s="1">
        <v>9.8124428179322987E-2</v>
      </c>
      <c r="L49" s="1">
        <v>2.8697919228688029E-2</v>
      </c>
      <c r="M49" s="10">
        <v>3.5966294042899527E-2</v>
      </c>
      <c r="N49" s="14">
        <f t="shared" si="0"/>
        <v>444.33756122064557</v>
      </c>
      <c r="O49" s="10">
        <v>-4.0721649484536049E-2</v>
      </c>
      <c r="P49" s="16">
        <f t="shared" si="1"/>
        <v>114.03186274509817</v>
      </c>
      <c r="Q49" s="10">
        <v>3.0080632071579849E-2</v>
      </c>
      <c r="R49" s="16">
        <f t="shared" si="2"/>
        <v>171.52625570294177</v>
      </c>
      <c r="S49" s="10">
        <v>1.2843224092116801E-2</v>
      </c>
      <c r="T49" s="14">
        <f t="shared" si="3"/>
        <v>100.28502521376885</v>
      </c>
      <c r="U49" s="10">
        <v>-3.6393363658874911E-2</v>
      </c>
    </row>
    <row r="50" spans="1:21" x14ac:dyDescent="0.2">
      <c r="A50" s="3">
        <v>44286</v>
      </c>
      <c r="B50" s="1">
        <v>4.3795555701961586E-2</v>
      </c>
      <c r="C50" s="1">
        <v>8.8448654756294598E-3</v>
      </c>
      <c r="D50" s="1">
        <v>2.0935864025276141E-2</v>
      </c>
      <c r="E50" s="1">
        <v>-1.5416325153078447E-2</v>
      </c>
      <c r="F50" s="1">
        <v>-1.71605735244309E-2</v>
      </c>
      <c r="G50" s="1">
        <v>1.4950730547060864E-3</v>
      </c>
      <c r="H50" s="1">
        <v>2.5891570109706219E-2</v>
      </c>
      <c r="I50" s="1">
        <v>-2.1540363281960184E-2</v>
      </c>
      <c r="J50" s="1">
        <v>2.9310371214675612E-2</v>
      </c>
      <c r="K50" s="1">
        <v>4.8994673448822024E-2</v>
      </c>
      <c r="L50" s="1">
        <v>4.8816476463668934E-2</v>
      </c>
      <c r="M50" s="10">
        <v>-1.5184194136236728E-2</v>
      </c>
      <c r="N50" s="14">
        <f t="shared" si="0"/>
        <v>428.91121436644488</v>
      </c>
      <c r="O50" s="10">
        <v>-0.30590339892665475</v>
      </c>
      <c r="P50" s="16">
        <f t="shared" si="1"/>
        <v>118.87254901960797</v>
      </c>
      <c r="Q50" s="10">
        <v>8.8711964366812168E-3</v>
      </c>
      <c r="R50" s="16">
        <f t="shared" si="2"/>
        <v>166.51730977407843</v>
      </c>
      <c r="S50" s="10">
        <v>-3.7613212573255117E-2</v>
      </c>
      <c r="T50" s="14">
        <f t="shared" si="3"/>
        <v>99.013374260030645</v>
      </c>
      <c r="U50" s="10">
        <v>0.30303852702337153</v>
      </c>
    </row>
    <row r="51" spans="1:21" x14ac:dyDescent="0.2">
      <c r="A51" s="3">
        <v>44253</v>
      </c>
      <c r="B51" s="1">
        <v>2.7574498666190994E-2</v>
      </c>
      <c r="C51" s="1">
        <v>6.144265087351175E-2</v>
      </c>
      <c r="D51" s="1">
        <v>2.4133663366336711E-2</v>
      </c>
      <c r="E51" s="1">
        <v>-1.8146529279030488E-2</v>
      </c>
      <c r="F51" s="1">
        <v>-1.7226271557732931E-2</v>
      </c>
      <c r="G51" s="1">
        <v>3.6746839004508924E-3</v>
      </c>
      <c r="H51" s="1">
        <v>3.2566457652565273E-3</v>
      </c>
      <c r="I51" s="1">
        <v>0.10582407656439652</v>
      </c>
      <c r="J51" s="1">
        <v>3.2964957314604026E-2</v>
      </c>
      <c r="K51" s="1">
        <v>6.8639265659854898E-2</v>
      </c>
      <c r="L51" s="1">
        <v>-1.6151464392670345E-2</v>
      </c>
      <c r="M51" s="10">
        <v>-6.1488918355749211E-2</v>
      </c>
      <c r="N51" s="14">
        <f t="shared" si="0"/>
        <v>435.5242998869773</v>
      </c>
      <c r="O51" s="10">
        <v>-0.15533393774554261</v>
      </c>
      <c r="P51" s="16">
        <f t="shared" si="1"/>
        <v>171.26225490196097</v>
      </c>
      <c r="Q51" s="10">
        <v>2.8704523789783387E-2</v>
      </c>
      <c r="R51" s="16">
        <f t="shared" si="2"/>
        <v>165.05309137798284</v>
      </c>
      <c r="S51" s="10">
        <v>-1.7174573253743941E-2</v>
      </c>
      <c r="T51" s="14">
        <f t="shared" si="3"/>
        <v>102.88313966235469</v>
      </c>
      <c r="U51" s="10">
        <v>0.38792917819740702</v>
      </c>
    </row>
    <row r="52" spans="1:21" x14ac:dyDescent="0.2">
      <c r="A52" s="3">
        <v>44225</v>
      </c>
      <c r="B52" s="1">
        <v>-1.009620651214338E-2</v>
      </c>
      <c r="C52" s="1">
        <v>5.0021900342050563E-2</v>
      </c>
      <c r="D52" s="1">
        <v>-1.1094449972205433E-2</v>
      </c>
      <c r="E52" s="1">
        <v>-9.5647417363444731E-3</v>
      </c>
      <c r="F52" s="1">
        <v>-1.2831854679035137E-2</v>
      </c>
      <c r="G52" s="1">
        <v>3.3061739483757346E-3</v>
      </c>
      <c r="H52" s="1">
        <v>7.1939246361343301E-3</v>
      </c>
      <c r="I52" s="1">
        <v>4.9441186066450538E-2</v>
      </c>
      <c r="J52" s="1">
        <v>-9.4947262395143062E-3</v>
      </c>
      <c r="K52" s="1">
        <v>-9.448098951057915E-3</v>
      </c>
      <c r="L52" s="1">
        <v>-1.2411898579348879E-2</v>
      </c>
      <c r="M52" s="10">
        <v>-2.6712530816072722E-2</v>
      </c>
      <c r="N52" s="14">
        <f t="shared" si="0"/>
        <v>464.05877181966599</v>
      </c>
      <c r="O52" s="10">
        <v>0.45450549450549471</v>
      </c>
      <c r="P52" s="16">
        <f t="shared" si="1"/>
        <v>202.75735294117672</v>
      </c>
      <c r="Q52" s="10">
        <v>-1.2013232845993871E-2</v>
      </c>
      <c r="R52" s="16">
        <f t="shared" si="2"/>
        <v>160.44752167504959</v>
      </c>
      <c r="S52" s="10">
        <v>-1.3431139580535212E-2</v>
      </c>
      <c r="T52" s="14">
        <f t="shared" si="3"/>
        <v>104.68099101074321</v>
      </c>
      <c r="U52" s="10">
        <v>0.12432560314633467</v>
      </c>
    </row>
    <row r="53" spans="1:21" x14ac:dyDescent="0.2">
      <c r="A53" s="3">
        <v>44196</v>
      </c>
      <c r="B53" s="1">
        <v>3.8448567061827754E-2</v>
      </c>
      <c r="C53" s="1">
        <v>8.5194876844691958E-2</v>
      </c>
      <c r="D53" s="1">
        <v>4.4483152317105423E-2</v>
      </c>
      <c r="E53" s="1">
        <v>-2.3154825481223051E-3</v>
      </c>
      <c r="F53" s="1">
        <v>4.3551476208878448E-3</v>
      </c>
      <c r="G53" s="1">
        <v>1.8824759788221623E-2</v>
      </c>
      <c r="H53" s="1">
        <v>-2.1029944812722468E-2</v>
      </c>
      <c r="I53" s="1">
        <v>5.9707316863988114E-2</v>
      </c>
      <c r="J53" s="1">
        <v>3.1438584030390793E-2</v>
      </c>
      <c r="K53" s="1">
        <v>6.5113888438024015E-2</v>
      </c>
      <c r="L53" s="1">
        <v>1.5454314074828224E-2</v>
      </c>
      <c r="M53" s="10">
        <v>6.8324938799628532E-2</v>
      </c>
      <c r="N53" s="14">
        <f t="shared" si="0"/>
        <v>476.79517769684793</v>
      </c>
      <c r="O53" s="10">
        <v>0.10597958191541079</v>
      </c>
      <c r="P53" s="16">
        <f t="shared" si="1"/>
        <v>139.39950980392172</v>
      </c>
      <c r="Q53" s="10">
        <v>5.5858295663697932E-2</v>
      </c>
      <c r="R53" s="16">
        <f t="shared" si="2"/>
        <v>162.39845209388238</v>
      </c>
      <c r="S53" s="10">
        <v>9.7016482370122503E-3</v>
      </c>
      <c r="T53" s="14">
        <f t="shared" si="3"/>
        <v>106.10611707958776</v>
      </c>
      <c r="U53" s="10">
        <v>0.49630339843776183</v>
      </c>
    </row>
    <row r="54" spans="1:21" x14ac:dyDescent="0.2">
      <c r="A54" s="3">
        <v>44165</v>
      </c>
      <c r="B54" s="1">
        <v>0.10946362497104611</v>
      </c>
      <c r="C54" s="1">
        <v>0.1828669744598399</v>
      </c>
      <c r="D54" s="1">
        <v>0.15214543900971944</v>
      </c>
      <c r="E54" s="1">
        <v>3.4814038271973047E-3</v>
      </c>
      <c r="F54" s="1">
        <v>2.7859118504902636E-2</v>
      </c>
      <c r="G54" s="1">
        <v>3.9560230484887882E-2</v>
      </c>
      <c r="H54" s="1">
        <v>-2.3065143878006733E-2</v>
      </c>
      <c r="I54" s="1">
        <v>0.1204054815318405</v>
      </c>
      <c r="J54" s="1">
        <v>0.12925842668370469</v>
      </c>
      <c r="K54" s="1">
        <v>0.19988314723448464</v>
      </c>
      <c r="L54" s="1">
        <v>8.2882247235604778E-2</v>
      </c>
      <c r="M54" s="10">
        <v>-5.4215168111730216E-2</v>
      </c>
      <c r="N54" s="14">
        <f t="shared" si="0"/>
        <v>446.30164510862744</v>
      </c>
      <c r="O54" s="10">
        <v>-0.45896896370331408</v>
      </c>
      <c r="P54" s="16">
        <f t="shared" si="1"/>
        <v>126.0416666666668</v>
      </c>
      <c r="Q54" s="10">
        <v>1.2405198174616272E-2</v>
      </c>
      <c r="R54" s="16">
        <f t="shared" si="2"/>
        <v>153.80705229180489</v>
      </c>
      <c r="S54" s="10">
        <v>3.2443746729462486E-3</v>
      </c>
      <c r="T54" s="14">
        <f t="shared" si="3"/>
        <v>105.08660381495282</v>
      </c>
      <c r="U54" s="10">
        <v>0.39916751503599257</v>
      </c>
    </row>
    <row r="55" spans="1:21" x14ac:dyDescent="0.2">
      <c r="A55" s="3">
        <v>44134</v>
      </c>
      <c r="B55" s="1">
        <v>-2.6592646444557833E-2</v>
      </c>
      <c r="C55" s="1">
        <v>2.0419953146929126E-2</v>
      </c>
      <c r="D55" s="1">
        <v>-4.0067129304855564E-2</v>
      </c>
      <c r="E55" s="1">
        <v>-9.4274189486083237E-3</v>
      </c>
      <c r="F55" s="1">
        <v>-1.8001018707168859E-3</v>
      </c>
      <c r="G55" s="1">
        <v>5.0765581391114534E-3</v>
      </c>
      <c r="H55" s="1">
        <v>1.6189847261571799E-3</v>
      </c>
      <c r="I55" s="1">
        <v>-3.5746839548068343E-2</v>
      </c>
      <c r="J55" s="1">
        <v>-3.446889425435562E-2</v>
      </c>
      <c r="K55" s="1">
        <v>-3.9021803549705192E-2</v>
      </c>
      <c r="L55" s="1">
        <v>-5.8417360806662932E-3</v>
      </c>
      <c r="M55" s="10">
        <v>-3.7172158530506261E-3</v>
      </c>
      <c r="N55" s="14">
        <f t="shared" si="0"/>
        <v>471.88496797689311</v>
      </c>
      <c r="O55" s="10">
        <v>0.44178991277967383</v>
      </c>
      <c r="P55" s="16">
        <f t="shared" si="1"/>
        <v>232.96568627451006</v>
      </c>
      <c r="Q55" s="10">
        <v>-1.3154162809023706E-3</v>
      </c>
      <c r="R55" s="16">
        <f t="shared" si="2"/>
        <v>151.92242450860743</v>
      </c>
      <c r="S55" s="10">
        <v>7.5925340082252379E-3</v>
      </c>
      <c r="T55" s="14">
        <f t="shared" si="3"/>
        <v>104.74676606007449</v>
      </c>
      <c r="U55" s="10">
        <v>0.29356165854888649</v>
      </c>
    </row>
    <row r="56" spans="1:21" x14ac:dyDescent="0.2">
      <c r="A56" s="3">
        <v>44104</v>
      </c>
      <c r="B56" s="1">
        <v>-3.7997194147475488E-2</v>
      </c>
      <c r="C56" s="1">
        <v>-3.4691614443143948E-2</v>
      </c>
      <c r="D56" s="1">
        <v>-3.075917257250449E-2</v>
      </c>
      <c r="E56" s="1">
        <v>1.3852242744063492E-3</v>
      </c>
      <c r="F56" s="1">
        <v>-2.8626835349524482E-3</v>
      </c>
      <c r="G56" s="1">
        <v>-1.0287490987743286E-2</v>
      </c>
      <c r="H56" s="1">
        <v>1.8905191873588967E-2</v>
      </c>
      <c r="I56" s="1">
        <v>-3.6393404567339416E-2</v>
      </c>
      <c r="J56" s="1">
        <v>-3.3095852752281107E-2</v>
      </c>
      <c r="K56" s="1">
        <v>-3.7902886981573847E-2</v>
      </c>
      <c r="L56" s="1">
        <v>-2.6700660315970182E-2</v>
      </c>
      <c r="M56" s="10">
        <v>-4.1660737879865906E-2</v>
      </c>
      <c r="N56" s="14">
        <f t="shared" si="0"/>
        <v>473.6456109506467</v>
      </c>
      <c r="O56" s="10">
        <v>-1.5145778114350472E-3</v>
      </c>
      <c r="P56" s="16">
        <f t="shared" si="1"/>
        <v>161.58088235294136</v>
      </c>
      <c r="Q56" s="10">
        <v>-1.9337441484706064E-2</v>
      </c>
      <c r="R56" s="16">
        <f t="shared" si="2"/>
        <v>152.12252895989332</v>
      </c>
      <c r="S56" s="10">
        <v>4.3423003600930876E-3</v>
      </c>
      <c r="T56" s="14">
        <f t="shared" si="3"/>
        <v>103.95746546809904</v>
      </c>
      <c r="U56" s="10">
        <v>-8.3199184833798512E-2</v>
      </c>
    </row>
    <row r="57" spans="1:21" x14ac:dyDescent="0.2">
      <c r="A57" s="3">
        <v>44074</v>
      </c>
      <c r="B57" s="1">
        <v>7.1879829682211405E-2</v>
      </c>
      <c r="C57" s="1">
        <v>5.5017234892365652E-2</v>
      </c>
      <c r="D57" s="1">
        <v>4.9553159720697293E-2</v>
      </c>
      <c r="E57" s="1">
        <v>-1.0952742790915404E-2</v>
      </c>
      <c r="F57" s="1">
        <v>-1.3788765784508161E-2</v>
      </c>
      <c r="G57" s="1">
        <v>9.5073465859980555E-3</v>
      </c>
      <c r="H57" s="1">
        <v>-1.2908547493813538E-2</v>
      </c>
      <c r="I57" s="1">
        <v>4.5850977902074375E-2</v>
      </c>
      <c r="J57" s="1">
        <v>2.4805706311029407E-2</v>
      </c>
      <c r="K57" s="1">
        <v>4.1345042032563617E-2</v>
      </c>
      <c r="L57" s="1">
        <v>-2.82951632290529E-3</v>
      </c>
      <c r="M57" s="10">
        <v>-4.0792363831445577E-3</v>
      </c>
      <c r="N57" s="14">
        <f t="shared" si="0"/>
        <v>494.23584076353131</v>
      </c>
      <c r="O57" s="10">
        <v>7.9721995094031106E-2</v>
      </c>
      <c r="P57" s="16">
        <f t="shared" si="1"/>
        <v>161.82598039215705</v>
      </c>
      <c r="Q57" s="10">
        <v>-1.2766908617226513E-2</v>
      </c>
      <c r="R57" s="16">
        <f t="shared" si="2"/>
        <v>155.12219533516623</v>
      </c>
      <c r="S57" s="10">
        <v>-5.2926855086266045E-4</v>
      </c>
      <c r="T57" s="14">
        <f t="shared" si="3"/>
        <v>103.50800263100193</v>
      </c>
      <c r="U57" s="10">
        <v>2.9347863450509326E-2</v>
      </c>
    </row>
    <row r="58" spans="1:21" x14ac:dyDescent="0.2">
      <c r="A58" s="3">
        <v>44043</v>
      </c>
      <c r="B58" s="1">
        <v>5.6385171143966906E-2</v>
      </c>
      <c r="C58" s="1">
        <v>2.710069968397999E-2</v>
      </c>
      <c r="D58" s="1">
        <v>2.5466663664407418E-2</v>
      </c>
      <c r="E58" s="1">
        <v>1.1427240616387779E-2</v>
      </c>
      <c r="F58" s="1">
        <v>3.2508595104463689E-2</v>
      </c>
      <c r="G58" s="1">
        <v>4.6879315763908025E-2</v>
      </c>
      <c r="H58" s="1">
        <v>-4.1502808267704472E-2</v>
      </c>
      <c r="I58" s="1">
        <v>3.796606473264319E-2</v>
      </c>
      <c r="J58" s="1">
        <v>2.1222078181833304E-2</v>
      </c>
      <c r="K58" s="1">
        <v>2.7420131642318157E-2</v>
      </c>
      <c r="L58" s="1">
        <v>4.5043743121713664E-2</v>
      </c>
      <c r="M58" s="10">
        <v>0.10943536070433924</v>
      </c>
      <c r="N58" s="14">
        <f t="shared" si="0"/>
        <v>496.26020344091421</v>
      </c>
      <c r="O58" s="10">
        <v>-0.1961879723956621</v>
      </c>
      <c r="P58" s="16">
        <f t="shared" si="1"/>
        <v>149.87745098039233</v>
      </c>
      <c r="Q58" s="10">
        <v>2.5679053866238588E-2</v>
      </c>
      <c r="R58" s="16">
        <f t="shared" si="2"/>
        <v>157.12823718043472</v>
      </c>
      <c r="S58" s="10">
        <v>1.9643820831084735E-2</v>
      </c>
      <c r="T58" s="14">
        <f t="shared" si="3"/>
        <v>103.56281517211133</v>
      </c>
      <c r="U58" s="10">
        <v>0.24035403609235284</v>
      </c>
    </row>
    <row r="59" spans="1:21" x14ac:dyDescent="0.2">
      <c r="A59" s="3">
        <v>44012</v>
      </c>
      <c r="B59" s="1">
        <v>1.9888211104706066E-2</v>
      </c>
      <c r="C59" s="1">
        <v>3.3951801784029678E-2</v>
      </c>
      <c r="D59" s="1">
        <v>3.230380335299432E-2</v>
      </c>
      <c r="E59" s="1">
        <v>9.36325950215533E-4</v>
      </c>
      <c r="F59" s="1">
        <v>1.9603495851896691E-2</v>
      </c>
      <c r="G59" s="1">
        <v>9.7908150997836341E-3</v>
      </c>
      <c r="H59" s="1">
        <v>-9.6904742536402244E-3</v>
      </c>
      <c r="I59" s="1">
        <v>5.0907039872067017E-2</v>
      </c>
      <c r="J59" s="1">
        <v>2.5417694715313743E-2</v>
      </c>
      <c r="K59" s="1">
        <v>3.0881768833576073E-2</v>
      </c>
      <c r="L59" s="1">
        <v>-8.3449081729390917E-3</v>
      </c>
      <c r="M59" s="10">
        <v>2.9296005825680371E-2</v>
      </c>
      <c r="N59" s="14">
        <f t="shared" si="0"/>
        <v>447.30880321486876</v>
      </c>
      <c r="O59" s="10">
        <v>0.10614322064703741</v>
      </c>
      <c r="P59" s="16">
        <f t="shared" si="1"/>
        <v>186.45833333333351</v>
      </c>
      <c r="Q59" s="10">
        <v>-1.4310809960142556E-2</v>
      </c>
      <c r="R59" s="16">
        <f t="shared" si="2"/>
        <v>153.19435118436786</v>
      </c>
      <c r="S59" s="10">
        <v>-1.0781671159029171E-3</v>
      </c>
      <c r="T59" s="14">
        <f t="shared" si="3"/>
        <v>101.56763867572896</v>
      </c>
      <c r="U59" s="10">
        <v>-3.7693390479917599E-2</v>
      </c>
    </row>
    <row r="60" spans="1:21" x14ac:dyDescent="0.2">
      <c r="A60" s="3">
        <v>43980</v>
      </c>
      <c r="B60" s="1">
        <v>4.7627458500709929E-2</v>
      </c>
      <c r="C60" s="1">
        <v>6.3609742847900108E-2</v>
      </c>
      <c r="D60" s="1">
        <v>3.9738260386204871E-2</v>
      </c>
      <c r="E60" s="1">
        <v>-2.5344613107117775E-3</v>
      </c>
      <c r="F60" s="1">
        <v>1.564392348749033E-2</v>
      </c>
      <c r="G60" s="1">
        <v>4.4051492147648252E-2</v>
      </c>
      <c r="H60" s="1">
        <v>-6.7867819342329883E-3</v>
      </c>
      <c r="I60" s="1">
        <v>0.16373108354688082</v>
      </c>
      <c r="J60" s="1">
        <v>-6.9830700983941618E-4</v>
      </c>
      <c r="K60" s="1">
        <v>8.2130448798309441E-2</v>
      </c>
      <c r="L60" s="1">
        <v>2.5364530349270886E-2</v>
      </c>
      <c r="M60" s="10">
        <v>2.5953157426623186E-2</v>
      </c>
      <c r="N60" s="14">
        <f t="shared" si="0"/>
        <v>434.57742057013689</v>
      </c>
      <c r="O60" s="10">
        <v>-0.19443631039531473</v>
      </c>
      <c r="P60" s="16">
        <f t="shared" si="1"/>
        <v>168.5661764705884</v>
      </c>
      <c r="Q60" s="10">
        <v>-9.5798166298044496E-3</v>
      </c>
      <c r="R60" s="16">
        <f t="shared" si="2"/>
        <v>155.41851603158321</v>
      </c>
      <c r="S60" s="10">
        <v>-5.7884017579590274E-3</v>
      </c>
      <c r="T60" s="14">
        <f t="shared" si="3"/>
        <v>101.67726375794777</v>
      </c>
      <c r="U60" s="10">
        <v>7.6906518507776411E-2</v>
      </c>
    </row>
    <row r="61" spans="1:21" x14ac:dyDescent="0.2">
      <c r="A61" s="3">
        <v>43951</v>
      </c>
      <c r="B61" s="1">
        <v>0.12819403324982925</v>
      </c>
      <c r="C61" s="1">
        <v>0.13664087249794687</v>
      </c>
      <c r="D61" s="1">
        <v>6.7945127695543839E-2</v>
      </c>
      <c r="E61" s="1">
        <v>6.3608567461741483E-3</v>
      </c>
      <c r="F61" s="1">
        <v>5.2431674213941237E-2</v>
      </c>
      <c r="G61" s="1">
        <v>4.5055066137080324E-2</v>
      </c>
      <c r="H61" s="1">
        <v>-3.2307568047806878E-4</v>
      </c>
      <c r="I61" s="1">
        <v>-9.6715412726529393E-2</v>
      </c>
      <c r="J61" s="1">
        <v>6.7347662521699547E-2</v>
      </c>
      <c r="K61" s="1">
        <v>0.14290977566726704</v>
      </c>
      <c r="L61" s="1">
        <v>5.7254508299573459E-2</v>
      </c>
      <c r="M61" s="10">
        <v>6.9313585006150147E-2</v>
      </c>
      <c r="N61" s="14">
        <f t="shared" si="0"/>
        <v>423.58407635313324</v>
      </c>
      <c r="O61" s="10">
        <v>-0.3621591333582368</v>
      </c>
      <c r="P61" s="16">
        <f t="shared" si="1"/>
        <v>209.25245098039235</v>
      </c>
      <c r="Q61" s="10">
        <v>2.2851147007996175E-3</v>
      </c>
      <c r="R61" s="16">
        <f t="shared" si="2"/>
        <v>156.9217980824321</v>
      </c>
      <c r="S61" s="10">
        <v>3.2261533498225692E-3</v>
      </c>
      <c r="T61" s="14">
        <f t="shared" si="3"/>
        <v>102.26923920192935</v>
      </c>
      <c r="U61" s="10">
        <v>0.36183553785696532</v>
      </c>
    </row>
    <row r="62" spans="1:21" x14ac:dyDescent="0.2">
      <c r="A62" s="3">
        <v>43921</v>
      </c>
      <c r="B62" s="1">
        <v>-0.12351353104680352</v>
      </c>
      <c r="C62" s="1">
        <v>-0.21899296343682839</v>
      </c>
      <c r="D62" s="1">
        <v>-0.14575490158250703</v>
      </c>
      <c r="E62" s="1">
        <v>2.8924094316303162E-2</v>
      </c>
      <c r="F62" s="1">
        <v>-7.085512964715257E-2</v>
      </c>
      <c r="G62" s="1">
        <v>-0.11459378600364212</v>
      </c>
      <c r="H62" s="1">
        <v>9.3343659560591874E-3</v>
      </c>
      <c r="I62" s="1">
        <v>-0.29425369109386335</v>
      </c>
      <c r="J62" s="1">
        <v>-0.23308608261801522</v>
      </c>
      <c r="K62" s="1">
        <v>-0.28573099415204684</v>
      </c>
      <c r="L62" s="1">
        <v>-0.13894548373155535</v>
      </c>
      <c r="M62" s="10">
        <v>-5.366748860117676E-3</v>
      </c>
      <c r="N62" s="14">
        <f t="shared" si="0"/>
        <v>396.1270877809871</v>
      </c>
      <c r="O62" s="10">
        <v>0.33482921964597367</v>
      </c>
      <c r="P62" s="16">
        <f t="shared" si="1"/>
        <v>328.06372549019636</v>
      </c>
      <c r="Q62" s="10">
        <v>1.3329221876849928E-3</v>
      </c>
      <c r="R62" s="16">
        <f t="shared" si="2"/>
        <v>156.56403131286262</v>
      </c>
      <c r="S62" s="10">
        <v>5.297297297297332E-3</v>
      </c>
      <c r="T62" s="14">
        <f t="shared" si="3"/>
        <v>101.94036395527291</v>
      </c>
      <c r="U62" s="10">
        <v>-0.24926448103635213</v>
      </c>
    </row>
    <row r="63" spans="1:21" x14ac:dyDescent="0.2">
      <c r="A63" s="3">
        <v>43889</v>
      </c>
      <c r="B63" s="1">
        <v>-8.2318729964890869E-2</v>
      </c>
      <c r="C63" s="1">
        <v>-8.5269391925088311E-2</v>
      </c>
      <c r="D63" s="1">
        <v>-9.0616995573912673E-2</v>
      </c>
      <c r="E63" s="1">
        <v>2.6506679188858406E-2</v>
      </c>
      <c r="F63" s="1">
        <v>1.3379408917796765E-2</v>
      </c>
      <c r="G63" s="1">
        <v>-1.4102182426088294E-2</v>
      </c>
      <c r="H63" s="1">
        <v>7.6188520381970104E-3</v>
      </c>
      <c r="I63" s="1">
        <v>-8.3892399668757056E-2</v>
      </c>
      <c r="J63" s="1">
        <v>-8.2569229566577973E-2</v>
      </c>
      <c r="K63" s="1">
        <v>-0.10170203824332846</v>
      </c>
      <c r="L63" s="1">
        <v>-7.0677899649048914E-2</v>
      </c>
      <c r="M63" s="10">
        <v>-2.1835435072616871E-3</v>
      </c>
      <c r="N63" s="14">
        <f t="shared" si="0"/>
        <v>398.26447318849682</v>
      </c>
      <c r="O63" s="10">
        <v>1.128980891719745</v>
      </c>
      <c r="P63" s="16">
        <f t="shared" si="1"/>
        <v>245.77205882352962</v>
      </c>
      <c r="Q63" s="10">
        <v>-1.494192576839215E-2</v>
      </c>
      <c r="R63" s="16">
        <f t="shared" si="2"/>
        <v>156.35562143588146</v>
      </c>
      <c r="S63" s="10">
        <v>2.3840485478976436E-3</v>
      </c>
      <c r="T63" s="14">
        <f t="shared" si="3"/>
        <v>101.40320105240073</v>
      </c>
      <c r="U63" s="10">
        <v>-7.7069451556451618E-2</v>
      </c>
    </row>
    <row r="64" spans="1:21" x14ac:dyDescent="0.2">
      <c r="A64" s="3">
        <v>43861</v>
      </c>
      <c r="B64" s="1">
        <v>-3.9215267403869269E-4</v>
      </c>
      <c r="C64" s="1">
        <v>-3.2609536047718102E-2</v>
      </c>
      <c r="D64" s="1">
        <v>-1.9843960341557887E-2</v>
      </c>
      <c r="E64" s="1">
        <v>2.4436867557325881E-2</v>
      </c>
      <c r="F64" s="1">
        <v>2.3451532265530872E-2</v>
      </c>
      <c r="G64" s="1">
        <v>2.6571741411141048E-4</v>
      </c>
      <c r="H64" s="1">
        <v>1.0385002438037638E-2</v>
      </c>
      <c r="I64" s="1">
        <v>-0.10824924639091371</v>
      </c>
      <c r="J64" s="1">
        <v>7.0307165137364347E-3</v>
      </c>
      <c r="K64" s="1">
        <v>2.5287480138959983E-2</v>
      </c>
      <c r="L64" s="1">
        <v>1.116826857993769E-2</v>
      </c>
      <c r="M64" s="10">
        <v>4.7381151673729915E-2</v>
      </c>
      <c r="N64" s="14">
        <f t="shared" si="0"/>
        <v>399.13600401858599</v>
      </c>
      <c r="O64" s="10">
        <v>0.36719883889695226</v>
      </c>
      <c r="P64" s="16">
        <f t="shared" si="1"/>
        <v>115.44117647058835</v>
      </c>
      <c r="Q64" s="10">
        <v>8.3241151184385576E-3</v>
      </c>
      <c r="R64" s="16">
        <f t="shared" si="2"/>
        <v>158.72731316663362</v>
      </c>
      <c r="S64" s="10">
        <v>2.4986420423682709E-3</v>
      </c>
      <c r="T64" s="14">
        <f t="shared" si="3"/>
        <v>101.16202587151935</v>
      </c>
      <c r="U64" s="10">
        <v>0.30678082832863263</v>
      </c>
    </row>
    <row r="65" spans="1:21" x14ac:dyDescent="0.2">
      <c r="A65" s="3">
        <v>43830</v>
      </c>
      <c r="B65" s="1">
        <v>3.0182848232194415E-2</v>
      </c>
      <c r="C65" s="1">
        <v>2.70642775051817E-2</v>
      </c>
      <c r="D65" s="1">
        <v>3.089055353805481E-2</v>
      </c>
      <c r="E65" s="1">
        <v>-5.6143943335738022E-3</v>
      </c>
      <c r="F65" s="1">
        <v>3.198172119245779E-3</v>
      </c>
      <c r="G65" s="1">
        <v>1.9990747620316052E-2</v>
      </c>
      <c r="H65" s="1">
        <v>-1.9171084631587565E-2</v>
      </c>
      <c r="I65" s="1">
        <v>6.9879421590185231E-2</v>
      </c>
      <c r="J65" s="1">
        <v>2.8850142648872978E-3</v>
      </c>
      <c r="K65" s="1">
        <v>3.2791900762084714E-2</v>
      </c>
      <c r="L65" s="1">
        <v>3.3312017904959967E-2</v>
      </c>
      <c r="M65" s="10">
        <v>3.640077050232926E-2</v>
      </c>
      <c r="N65" s="14">
        <f t="shared" si="0"/>
        <v>381.07999497676752</v>
      </c>
      <c r="O65" s="10">
        <v>9.191759112519815E-2</v>
      </c>
      <c r="P65" s="16">
        <f t="shared" si="1"/>
        <v>84.436274509803994</v>
      </c>
      <c r="Q65" s="10">
        <v>-6.3219123640503305E-3</v>
      </c>
      <c r="R65" s="16">
        <f t="shared" si="2"/>
        <v>157.41695630079161</v>
      </c>
      <c r="S65" s="10">
        <v>7.8834993977880963E-3</v>
      </c>
      <c r="T65" s="14">
        <f t="shared" si="3"/>
        <v>100.90988818241608</v>
      </c>
      <c r="U65" s="10">
        <v>-7.1601252344254518E-2</v>
      </c>
    </row>
    <row r="66" spans="1:21" x14ac:dyDescent="0.2">
      <c r="A66" s="3">
        <v>43798</v>
      </c>
      <c r="B66" s="1">
        <v>3.6299039052051674E-2</v>
      </c>
      <c r="C66" s="1">
        <v>3.97138600097795E-2</v>
      </c>
      <c r="D66" s="1">
        <v>1.0931675746528535E-2</v>
      </c>
      <c r="E66" s="1">
        <v>-3.0079277093313372E-3</v>
      </c>
      <c r="F66" s="1">
        <v>2.5171795174214751E-3</v>
      </c>
      <c r="G66" s="1">
        <v>3.2676674386549198E-3</v>
      </c>
      <c r="H66" s="1">
        <v>9.4605144218915527E-3</v>
      </c>
      <c r="I66" s="1">
        <v>-1.2505798893558406E-4</v>
      </c>
      <c r="J66" s="1">
        <v>-1.443469505570083E-2</v>
      </c>
      <c r="K66" s="1">
        <v>3.7723323808699138E-2</v>
      </c>
      <c r="L66" s="1">
        <v>-1.4669108236359696E-2</v>
      </c>
      <c r="M66" s="10">
        <v>-3.2392811585007175E-2</v>
      </c>
      <c r="N66" s="14">
        <f t="shared" ref="N66:N129" si="4">N67*(1+M66)</f>
        <v>367.69559211352504</v>
      </c>
      <c r="O66" s="10">
        <v>-4.5385779122541714E-2</v>
      </c>
      <c r="P66" s="16">
        <f t="shared" ref="P66:P129" si="5">P67*(1+O66)</f>
        <v>77.328431372549076</v>
      </c>
      <c r="Q66" s="10">
        <v>8.7508257821513613E-3</v>
      </c>
      <c r="R66" s="16">
        <f t="shared" ref="R66:R129" si="6">R67*(1+Q66)</f>
        <v>158.41846394671018</v>
      </c>
      <c r="S66" s="10">
        <v>-1.3395268445500652E-2</v>
      </c>
      <c r="T66" s="14">
        <f t="shared" ref="T66:T129" si="7">T67*(1+S66)</f>
        <v>100.12058759044065</v>
      </c>
      <c r="U66" s="10">
        <v>-0.16095466307993322</v>
      </c>
    </row>
    <row r="67" spans="1:21" x14ac:dyDescent="0.2">
      <c r="A67" s="3">
        <v>43769</v>
      </c>
      <c r="B67" s="1">
        <v>2.1658991543773043E-2</v>
      </c>
      <c r="C67" s="1">
        <v>2.5652942516376509E-2</v>
      </c>
      <c r="D67" s="1">
        <v>3.1335480804773663E-2</v>
      </c>
      <c r="E67" s="1">
        <v>6.8237382363789401E-4</v>
      </c>
      <c r="F67" s="1">
        <v>6.0704092530023956E-3</v>
      </c>
      <c r="G67" s="1">
        <v>2.7595609148389766E-3</v>
      </c>
      <c r="H67" s="1">
        <v>-2.0376948388460048E-2</v>
      </c>
      <c r="I67" s="1">
        <v>1.2446669368891383E-2</v>
      </c>
      <c r="J67" s="1">
        <v>2.2845008318086002E-2</v>
      </c>
      <c r="K67" s="1">
        <v>2.107155487445489E-2</v>
      </c>
      <c r="L67" s="1">
        <v>1.0616175987742116E-2</v>
      </c>
      <c r="M67" s="10">
        <v>2.7504431269482321E-2</v>
      </c>
      <c r="N67" s="14">
        <f t="shared" si="4"/>
        <v>380.00502323245007</v>
      </c>
      <c r="O67" s="10">
        <v>-0.18596059113300478</v>
      </c>
      <c r="P67" s="16">
        <f t="shared" si="5"/>
        <v>81.00490196078438</v>
      </c>
      <c r="Q67" s="10">
        <v>-2.385695017256928E-2</v>
      </c>
      <c r="R67" s="16">
        <f t="shared" si="6"/>
        <v>157.04419753399245</v>
      </c>
      <c r="S67" s="10">
        <v>4.3229222954699331E-4</v>
      </c>
      <c r="T67" s="14">
        <f t="shared" si="7"/>
        <v>101.4799386099539</v>
      </c>
      <c r="U67" s="10">
        <v>0.11509907898409155</v>
      </c>
    </row>
    <row r="68" spans="1:21" x14ac:dyDescent="0.2">
      <c r="A68" s="3">
        <v>43738</v>
      </c>
      <c r="B68" s="1">
        <v>1.8710697955149458E-2</v>
      </c>
      <c r="C68" s="1">
        <v>1.908834329315745E-2</v>
      </c>
      <c r="D68" s="1">
        <v>2.4840350687303836E-2</v>
      </c>
      <c r="E68" s="1">
        <v>-8.4595907185256447E-3</v>
      </c>
      <c r="F68" s="1">
        <v>-6.5055733249776981E-3</v>
      </c>
      <c r="G68" s="1">
        <v>3.6424887823613972E-3</v>
      </c>
      <c r="H68" s="1">
        <v>4.6605200372031863E-3</v>
      </c>
      <c r="I68" s="1">
        <v>1.7491435833484781E-2</v>
      </c>
      <c r="J68" s="1">
        <v>2.285876144877097E-2</v>
      </c>
      <c r="K68" s="1">
        <v>2.9771478862553602E-2</v>
      </c>
      <c r="L68" s="1">
        <v>2.3399077477624264E-2</v>
      </c>
      <c r="M68" s="10">
        <v>-3.1498704271300637E-2</v>
      </c>
      <c r="N68" s="14">
        <f t="shared" si="4"/>
        <v>369.83297752103476</v>
      </c>
      <c r="O68" s="10">
        <v>-0.14436248682824038</v>
      </c>
      <c r="P68" s="16">
        <f t="shared" si="5"/>
        <v>99.50980392156869</v>
      </c>
      <c r="Q68" s="10">
        <v>-3.1921305109992471E-2</v>
      </c>
      <c r="R68" s="16">
        <f t="shared" si="6"/>
        <v>160.88235997967286</v>
      </c>
      <c r="S68" s="10">
        <v>-1.6788864095207523E-2</v>
      </c>
      <c r="T68" s="14">
        <f t="shared" si="7"/>
        <v>101.4360885770664</v>
      </c>
      <c r="U68" s="10">
        <v>-0.1439075521130917</v>
      </c>
    </row>
    <row r="69" spans="1:21" x14ac:dyDescent="0.2">
      <c r="A69" s="3">
        <v>43707</v>
      </c>
      <c r="B69" s="1">
        <v>-1.5841366088397368E-2</v>
      </c>
      <c r="C69" s="1">
        <v>-5.0657784015673779E-2</v>
      </c>
      <c r="D69" s="1">
        <v>-2.7304742402627924E-2</v>
      </c>
      <c r="E69" s="1">
        <v>3.3997313177875466E-2</v>
      </c>
      <c r="F69" s="1">
        <v>3.1448493013045864E-2</v>
      </c>
      <c r="G69" s="1">
        <v>4.0028801788742907E-3</v>
      </c>
      <c r="H69" s="1">
        <v>4.0602541719110263E-3</v>
      </c>
      <c r="I69" s="1">
        <v>-5.6228220969183895E-2</v>
      </c>
      <c r="J69" s="1">
        <v>1.491215386801481E-2</v>
      </c>
      <c r="K69" s="1">
        <v>-3.0338885349356914E-4</v>
      </c>
      <c r="L69" s="1">
        <v>7.1065261085361264E-3</v>
      </c>
      <c r="M69" s="10">
        <v>7.5400698835745406E-2</v>
      </c>
      <c r="N69" s="14">
        <f t="shared" si="4"/>
        <v>381.86110762275524</v>
      </c>
      <c r="O69" s="10">
        <v>0.17741935483870974</v>
      </c>
      <c r="P69" s="16">
        <f t="shared" si="5"/>
        <v>116.29901960784322</v>
      </c>
      <c r="Q69" s="10">
        <v>3.3748592403972655E-2</v>
      </c>
      <c r="R69" s="16">
        <f t="shared" si="6"/>
        <v>166.1872746801356</v>
      </c>
      <c r="S69" s="10">
        <v>2.3713695202871587E-2</v>
      </c>
      <c r="T69" s="14">
        <f t="shared" si="7"/>
        <v>103.1681648761236</v>
      </c>
      <c r="U69" s="10">
        <v>-3.993672836581863E-2</v>
      </c>
    </row>
    <row r="70" spans="1:21" x14ac:dyDescent="0.2">
      <c r="A70" s="3">
        <v>43677</v>
      </c>
      <c r="B70" s="1">
        <v>1.4373122328946719E-2</v>
      </c>
      <c r="C70" s="1">
        <v>5.1277566559342347E-3</v>
      </c>
      <c r="D70" s="1">
        <v>-1.2573679997504916E-2</v>
      </c>
      <c r="E70" s="1">
        <v>-1.1789217367446092E-3</v>
      </c>
      <c r="F70" s="1">
        <v>5.5925064275210712E-3</v>
      </c>
      <c r="G70" s="1">
        <v>5.6356144153586474E-3</v>
      </c>
      <c r="H70" s="1">
        <v>2.482055549776363E-2</v>
      </c>
      <c r="I70" s="1">
        <v>-2.1178321951336176E-3</v>
      </c>
      <c r="J70" s="1">
        <v>3.8343751502176726E-3</v>
      </c>
      <c r="K70" s="1">
        <v>1.3249308330771647E-2</v>
      </c>
      <c r="L70" s="1">
        <v>-8.0058594346053003E-3</v>
      </c>
      <c r="M70" s="10">
        <v>3.0009577524741093E-3</v>
      </c>
      <c r="N70" s="14">
        <f t="shared" si="4"/>
        <v>355.08727866382014</v>
      </c>
      <c r="O70" s="10">
        <v>6.8965517241379448E-2</v>
      </c>
      <c r="P70" s="16">
        <f t="shared" si="5"/>
        <v>98.774509803921632</v>
      </c>
      <c r="Q70" s="10">
        <v>3.5568309026123179E-2</v>
      </c>
      <c r="R70" s="16">
        <f t="shared" si="6"/>
        <v>160.76179053716402</v>
      </c>
      <c r="S70" s="10">
        <v>-8.199374258280212E-3</v>
      </c>
      <c r="T70" s="14">
        <f t="shared" si="7"/>
        <v>100.77833808375352</v>
      </c>
      <c r="U70" s="10">
        <v>-0.11993086971099742</v>
      </c>
    </row>
    <row r="71" spans="1:21" x14ac:dyDescent="0.2">
      <c r="A71" s="3">
        <v>43644</v>
      </c>
      <c r="B71" s="1">
        <v>7.0476711594105623E-2</v>
      </c>
      <c r="C71" s="1">
        <v>6.8977070420958908E-2</v>
      </c>
      <c r="D71" s="1">
        <v>5.7711021557103503E-2</v>
      </c>
      <c r="E71" s="1">
        <v>9.2285327368462067E-3</v>
      </c>
      <c r="F71" s="1">
        <v>2.4456575486065724E-2</v>
      </c>
      <c r="G71" s="1">
        <v>2.2793161077193869E-2</v>
      </c>
      <c r="H71" s="1">
        <v>-1.6572890025575493E-2</v>
      </c>
      <c r="I71" s="1">
        <v>4.4304313554945463E-2</v>
      </c>
      <c r="J71" s="1">
        <v>7.3238287872747776E-3</v>
      </c>
      <c r="K71" s="1">
        <v>7.7866136514247897E-2</v>
      </c>
      <c r="L71" s="1">
        <v>4.376678947983148E-2</v>
      </c>
      <c r="M71" s="10">
        <v>7.9635104704422588E-2</v>
      </c>
      <c r="N71" s="14">
        <f t="shared" si="4"/>
        <v>354.02486500062793</v>
      </c>
      <c r="O71" s="10">
        <v>-0.19401389631213262</v>
      </c>
      <c r="P71" s="16">
        <f t="shared" si="5"/>
        <v>92.401960784313772</v>
      </c>
      <c r="Q71" s="10">
        <v>2.4538244357713346E-2</v>
      </c>
      <c r="R71" s="16">
        <f t="shared" si="6"/>
        <v>155.24016053402485</v>
      </c>
      <c r="S71" s="10">
        <v>3.6816459122901435E-3</v>
      </c>
      <c r="T71" s="14">
        <f t="shared" si="7"/>
        <v>101.61148870861649</v>
      </c>
      <c r="U71" s="10">
        <v>0.33981781362234798</v>
      </c>
    </row>
    <row r="72" spans="1:21" x14ac:dyDescent="0.2">
      <c r="A72" s="3">
        <v>43616</v>
      </c>
      <c r="B72" s="1">
        <v>-6.3548027506824978E-2</v>
      </c>
      <c r="C72" s="1">
        <v>-7.9011520156660464E-2</v>
      </c>
      <c r="D72" s="1">
        <v>-5.3026437727126008E-2</v>
      </c>
      <c r="E72" s="1">
        <v>2.3500602238911705E-2</v>
      </c>
      <c r="F72" s="1">
        <v>1.4331188893495828E-2</v>
      </c>
      <c r="G72" s="1">
        <v>-1.1886994116684146E-2</v>
      </c>
      <c r="H72" s="1">
        <v>2.7800859672340028E-3</v>
      </c>
      <c r="I72" s="1">
        <v>-8.2134513237652973E-2</v>
      </c>
      <c r="J72" s="1">
        <v>-5.2257251925078574E-3</v>
      </c>
      <c r="K72" s="1">
        <v>-3.7443388403393563E-2</v>
      </c>
      <c r="L72" s="1">
        <v>-1.9764779350541217E-2</v>
      </c>
      <c r="M72" s="10">
        <v>1.7179185527412599E-2</v>
      </c>
      <c r="N72" s="14">
        <f t="shared" si="4"/>
        <v>327.91159110887855</v>
      </c>
      <c r="O72" s="10">
        <v>0.42606707317073189</v>
      </c>
      <c r="P72" s="16">
        <f t="shared" si="5"/>
        <v>114.64460784313732</v>
      </c>
      <c r="Q72" s="10">
        <v>-2.3343004198773665E-2</v>
      </c>
      <c r="R72" s="16">
        <f t="shared" si="6"/>
        <v>151.52207483610869</v>
      </c>
      <c r="S72" s="10">
        <v>2.908402050367731E-2</v>
      </c>
      <c r="T72" s="14">
        <f t="shared" si="7"/>
        <v>101.23876342907253</v>
      </c>
      <c r="U72" s="10">
        <v>0.62344235347574473</v>
      </c>
    </row>
    <row r="73" spans="1:21" x14ac:dyDescent="0.2">
      <c r="A73" s="3">
        <v>43585</v>
      </c>
      <c r="B73" s="1">
        <v>4.0489296420135323E-2</v>
      </c>
      <c r="C73" s="1">
        <v>3.3429042194813574E-2</v>
      </c>
      <c r="D73" s="1">
        <v>2.4903018563874335E-2</v>
      </c>
      <c r="E73" s="1">
        <v>-2.7732146326816531E-3</v>
      </c>
      <c r="F73" s="1">
        <v>5.4294291871319622E-3</v>
      </c>
      <c r="G73" s="1">
        <v>1.4219166577145836E-2</v>
      </c>
      <c r="H73" s="1">
        <v>2.0044406068828735E-3</v>
      </c>
      <c r="I73" s="1">
        <v>2.8491654735272931E-2</v>
      </c>
      <c r="J73" s="1">
        <v>-1.3502246752940983E-2</v>
      </c>
      <c r="K73" s="1">
        <v>6.2091392568002668E-2</v>
      </c>
      <c r="L73" s="1">
        <v>-2.7194785244234465E-3</v>
      </c>
      <c r="M73" s="10">
        <v>-6.8478311332581532E-3</v>
      </c>
      <c r="N73" s="14">
        <f t="shared" si="4"/>
        <v>322.37347733266358</v>
      </c>
      <c r="O73" s="10">
        <v>-4.3034281546316722E-2</v>
      </c>
      <c r="P73" s="16">
        <f t="shared" si="5"/>
        <v>80.392156862745139</v>
      </c>
      <c r="Q73" s="10">
        <v>2.7422130490392549E-2</v>
      </c>
      <c r="R73" s="16">
        <f t="shared" si="6"/>
        <v>155.14359236407614</v>
      </c>
      <c r="S73" s="10">
        <v>-5.2100654029486604E-3</v>
      </c>
      <c r="T73" s="14">
        <f t="shared" si="7"/>
        <v>98.377548783161544</v>
      </c>
      <c r="U73" s="10">
        <v>0.27972352594815009</v>
      </c>
    </row>
    <row r="74" spans="1:21" x14ac:dyDescent="0.2">
      <c r="A74" s="3">
        <v>43553</v>
      </c>
      <c r="B74" s="1">
        <v>1.9431331650016537E-2</v>
      </c>
      <c r="C74" s="1">
        <v>-2.2728585401025292E-2</v>
      </c>
      <c r="D74" s="1">
        <v>-4.2686017661441866E-5</v>
      </c>
      <c r="E74" s="1">
        <v>1.9090049952747545E-2</v>
      </c>
      <c r="F74" s="1">
        <v>2.504962368703989E-2</v>
      </c>
      <c r="G74" s="1">
        <v>9.404296008596047E-3</v>
      </c>
      <c r="H74" s="1">
        <v>1.1720415570369402E-2</v>
      </c>
      <c r="I74" s="1">
        <v>1.6091923594348412E-2</v>
      </c>
      <c r="J74" s="1">
        <v>3.0618013141092248E-2</v>
      </c>
      <c r="K74" s="1">
        <v>5.1755252136604923E-3</v>
      </c>
      <c r="L74" s="1">
        <v>1.1231001763372106E-2</v>
      </c>
      <c r="M74" s="10">
        <v>-1.5944324307860858E-2</v>
      </c>
      <c r="N74" s="14">
        <f t="shared" si="4"/>
        <v>324.59625769182475</v>
      </c>
      <c r="O74" s="10">
        <v>-7.2395128552097288E-2</v>
      </c>
      <c r="P74" s="16">
        <f t="shared" si="5"/>
        <v>84.007352941176535</v>
      </c>
      <c r="Q74" s="10">
        <v>3.4476373799113169E-2</v>
      </c>
      <c r="R74" s="16">
        <f t="shared" si="6"/>
        <v>151.00277457526198</v>
      </c>
      <c r="S74" s="10">
        <v>4.7894854087768834E-3</v>
      </c>
      <c r="T74" s="14">
        <f t="shared" si="7"/>
        <v>98.892786669589952</v>
      </c>
      <c r="U74" s="10">
        <v>7.6380725464361809E-2</v>
      </c>
    </row>
    <row r="75" spans="1:21" x14ac:dyDescent="0.2">
      <c r="A75" s="3">
        <v>43524</v>
      </c>
      <c r="B75" s="1">
        <v>3.2108447274422636E-2</v>
      </c>
      <c r="C75" s="1">
        <v>5.077299940843738E-2</v>
      </c>
      <c r="D75" s="1">
        <v>2.355517689593789E-2</v>
      </c>
      <c r="E75" s="1">
        <v>-2.7107811896918133E-3</v>
      </c>
      <c r="F75" s="1">
        <v>2.1688378068491776E-3</v>
      </c>
      <c r="G75" s="1">
        <v>1.6631006128267511E-2</v>
      </c>
      <c r="H75" s="1">
        <v>6.0578794283203674E-3</v>
      </c>
      <c r="I75" s="1">
        <v>3.8133527098293429E-2</v>
      </c>
      <c r="J75" s="1">
        <v>-1.3702461192804938E-3</v>
      </c>
      <c r="K75" s="1">
        <v>3.9426650150415909E-2</v>
      </c>
      <c r="L75" s="1">
        <v>1.6397290233103989E-2</v>
      </c>
      <c r="M75" s="10">
        <v>-6.0018921475875064E-3</v>
      </c>
      <c r="N75" s="14">
        <f t="shared" si="4"/>
        <v>329.85558206706014</v>
      </c>
      <c r="O75" s="10">
        <v>-0.1080265540132771</v>
      </c>
      <c r="P75" s="16">
        <f t="shared" si="5"/>
        <v>90.563725490196134</v>
      </c>
      <c r="Q75" s="10">
        <v>4.1937359791170969E-3</v>
      </c>
      <c r="R75" s="16">
        <f t="shared" si="6"/>
        <v>145.97024968361964</v>
      </c>
      <c r="S75" s="10">
        <v>-2.2643152623557539E-2</v>
      </c>
      <c r="T75" s="14">
        <f t="shared" si="7"/>
        <v>98.421398816049077</v>
      </c>
      <c r="U75" s="10">
        <v>0.1128140144686629</v>
      </c>
    </row>
    <row r="76" spans="1:21" x14ac:dyDescent="0.2">
      <c r="A76" s="3">
        <v>43496</v>
      </c>
      <c r="B76" s="1">
        <v>8.0134905762586639E-2</v>
      </c>
      <c r="C76" s="1">
        <v>0.11186755640650503</v>
      </c>
      <c r="D76" s="1">
        <v>7.02211727298232E-2</v>
      </c>
      <c r="E76" s="1">
        <v>4.707579925147698E-3</v>
      </c>
      <c r="F76" s="1">
        <v>2.3520512403588434E-2</v>
      </c>
      <c r="G76" s="1">
        <v>4.5203628440943611E-2</v>
      </c>
      <c r="H76" s="1">
        <v>-6.1867675958948709E-3</v>
      </c>
      <c r="I76" s="1">
        <v>8.9888262553273757E-2</v>
      </c>
      <c r="J76" s="1">
        <v>0.1030083194724507</v>
      </c>
      <c r="K76" s="1">
        <v>0.11512352987607555</v>
      </c>
      <c r="L76" s="1">
        <v>5.5182195805612677E-2</v>
      </c>
      <c r="M76" s="10">
        <v>3.0222457874915287E-2</v>
      </c>
      <c r="N76" s="14">
        <f t="shared" si="4"/>
        <v>331.84729373351752</v>
      </c>
      <c r="O76" s="10">
        <v>-0.34815106215578284</v>
      </c>
      <c r="P76" s="16">
        <f t="shared" si="5"/>
        <v>101.53186274509811</v>
      </c>
      <c r="Q76" s="10">
        <v>-1.8821392039961249E-2</v>
      </c>
      <c r="R76" s="16">
        <f t="shared" si="6"/>
        <v>145.36064551457747</v>
      </c>
      <c r="S76" s="10">
        <v>6.9056231502795384E-3</v>
      </c>
      <c r="T76" s="14">
        <f t="shared" si="7"/>
        <v>100.70160052620035</v>
      </c>
      <c r="U76" s="10">
        <v>-6.9985683880484872E-2</v>
      </c>
    </row>
    <row r="77" spans="1:21" x14ac:dyDescent="0.2">
      <c r="A77" s="3">
        <v>43465</v>
      </c>
      <c r="B77" s="1">
        <v>-9.028985692409619E-2</v>
      </c>
      <c r="C77" s="1">
        <v>-0.12046637700177276</v>
      </c>
      <c r="D77" s="1">
        <v>-5.283670667434337E-2</v>
      </c>
      <c r="E77" s="1">
        <v>2.1515529781344078E-2</v>
      </c>
      <c r="F77" s="1">
        <v>1.4705776859563313E-2</v>
      </c>
      <c r="G77" s="1">
        <v>-2.1413122584745481E-2</v>
      </c>
      <c r="H77" s="1">
        <v>-1.1298215313759408E-2</v>
      </c>
      <c r="I77" s="1">
        <v>-7.7518815154944187E-2</v>
      </c>
      <c r="J77" s="1">
        <v>-5.6948371918930429E-2</v>
      </c>
      <c r="K77" s="1">
        <v>-9.0589333141913753E-2</v>
      </c>
      <c r="L77" s="1">
        <v>-4.5001558821316068E-2</v>
      </c>
      <c r="M77" s="10">
        <v>5.0773440828499439E-2</v>
      </c>
      <c r="N77" s="14">
        <f t="shared" si="4"/>
        <v>322.11226924525931</v>
      </c>
      <c r="O77" s="10">
        <v>0.40675152185943553</v>
      </c>
      <c r="P77" s="16">
        <f t="shared" si="5"/>
        <v>155.75980392156873</v>
      </c>
      <c r="Q77" s="10">
        <v>1.4440862972052271E-2</v>
      </c>
      <c r="R77" s="16">
        <f t="shared" si="6"/>
        <v>148.14901622936492</v>
      </c>
      <c r="S77" s="10">
        <v>3.5292782569223746E-2</v>
      </c>
      <c r="T77" s="14">
        <f t="shared" si="7"/>
        <v>100.01096250822184</v>
      </c>
      <c r="U77" s="10">
        <v>-6.5184536864120068E-2</v>
      </c>
    </row>
    <row r="78" spans="1:21" x14ac:dyDescent="0.2">
      <c r="A78" s="3">
        <v>43434</v>
      </c>
      <c r="B78" s="1">
        <v>2.0378099223576251E-2</v>
      </c>
      <c r="C78" s="1">
        <v>1.4458655575941171E-2</v>
      </c>
      <c r="D78" s="1">
        <v>-2.7328890778294257E-3</v>
      </c>
      <c r="E78" s="1">
        <v>8.8759183787274765E-3</v>
      </c>
      <c r="F78" s="1">
        <v>-1.6650732095092602E-3</v>
      </c>
      <c r="G78" s="1">
        <v>-8.6023362990136354E-3</v>
      </c>
      <c r="H78" s="1">
        <v>1.4928907512845591E-3</v>
      </c>
      <c r="I78" s="1">
        <v>-0.11280937587748441</v>
      </c>
      <c r="J78" s="1">
        <v>3.62405309026681E-2</v>
      </c>
      <c r="K78" s="1">
        <v>-7.6221684000569168E-3</v>
      </c>
      <c r="L78" s="1">
        <v>3.2042249614450125E-2</v>
      </c>
      <c r="M78" s="10">
        <v>4.7416773683690572E-3</v>
      </c>
      <c r="N78" s="14">
        <f t="shared" si="4"/>
        <v>306.54778349868138</v>
      </c>
      <c r="O78" s="10">
        <v>-0.14884597268016952</v>
      </c>
      <c r="P78" s="16">
        <f t="shared" si="5"/>
        <v>110.72303921568634</v>
      </c>
      <c r="Q78" s="10">
        <v>-1.0864927559998683E-2</v>
      </c>
      <c r="R78" s="16">
        <f t="shared" si="6"/>
        <v>146.04007156743094</v>
      </c>
      <c r="S78" s="10">
        <v>-4.631198463797559E-3</v>
      </c>
      <c r="T78" s="14">
        <f t="shared" si="7"/>
        <v>96.601622451216798</v>
      </c>
      <c r="U78" s="10">
        <v>-0.37636773292713877</v>
      </c>
    </row>
    <row r="79" spans="1:21" x14ac:dyDescent="0.2">
      <c r="A79" s="3">
        <v>43404</v>
      </c>
      <c r="B79" s="1">
        <v>-6.8350042162466096E-2</v>
      </c>
      <c r="C79" s="1">
        <v>-0.10913660554141258</v>
      </c>
      <c r="D79" s="1">
        <v>-8.0260799358157331E-2</v>
      </c>
      <c r="E79" s="1">
        <v>-4.7774972019498652E-3</v>
      </c>
      <c r="F79" s="1">
        <v>-1.4604489672060517E-2</v>
      </c>
      <c r="G79" s="1">
        <v>-1.5984680306393884E-2</v>
      </c>
      <c r="H79" s="1">
        <v>2.0970861539755248E-2</v>
      </c>
      <c r="I79" s="1">
        <v>-5.8433408184740854E-2</v>
      </c>
      <c r="J79" s="1">
        <v>-4.0381066256674369E-2</v>
      </c>
      <c r="K79" s="1">
        <v>-8.5323342563935478E-2</v>
      </c>
      <c r="L79" s="1">
        <v>-2.8708443342852608E-2</v>
      </c>
      <c r="M79" s="10">
        <v>2.0052398226521495E-2</v>
      </c>
      <c r="N79" s="14">
        <f t="shared" si="4"/>
        <v>305.10109255305787</v>
      </c>
      <c r="O79" s="10">
        <v>0.75165016501650173</v>
      </c>
      <c r="P79" s="16">
        <f t="shared" si="5"/>
        <v>130.08578431372555</v>
      </c>
      <c r="Q79" s="10">
        <v>-2.7897919565941898E-2</v>
      </c>
      <c r="R79" s="16">
        <f t="shared" si="6"/>
        <v>147.64421527100325</v>
      </c>
      <c r="S79" s="10">
        <v>6.4802182810368425E-3</v>
      </c>
      <c r="T79" s="14">
        <f t="shared" si="7"/>
        <v>97.051085288313928</v>
      </c>
      <c r="U79" s="10">
        <v>-3.9458643866307042E-2</v>
      </c>
    </row>
    <row r="80" spans="1:21" x14ac:dyDescent="0.2">
      <c r="A80" s="3">
        <v>43371</v>
      </c>
      <c r="B80" s="1">
        <v>5.6920499755706011E-3</v>
      </c>
      <c r="C80" s="1">
        <v>-2.5380970189337604E-2</v>
      </c>
      <c r="D80" s="1">
        <v>5.1089153379744179E-3</v>
      </c>
      <c r="E80" s="1">
        <v>-9.3374874003482322E-3</v>
      </c>
      <c r="F80" s="1">
        <v>-3.5651501300892896E-3</v>
      </c>
      <c r="G80" s="1">
        <v>5.5656948068598666E-3</v>
      </c>
      <c r="H80" s="1">
        <v>-8.4086609207445484E-5</v>
      </c>
      <c r="I80" s="1">
        <v>3.9287258981954398E-2</v>
      </c>
      <c r="J80" s="1">
        <v>-2.1194706817002085E-2</v>
      </c>
      <c r="K80" s="1">
        <v>1.2468252135765301E-2</v>
      </c>
      <c r="L80" s="1">
        <v>9.2763377881333042E-4</v>
      </c>
      <c r="M80" s="10">
        <v>-8.5501394496940719E-3</v>
      </c>
      <c r="N80" s="14">
        <f t="shared" si="4"/>
        <v>299.10335300766042</v>
      </c>
      <c r="O80" s="10">
        <v>-5.754276827371696E-2</v>
      </c>
      <c r="P80" s="16">
        <f t="shared" si="5"/>
        <v>74.26470588235297</v>
      </c>
      <c r="Q80" s="10">
        <v>-6.3092659313455091E-3</v>
      </c>
      <c r="R80" s="16">
        <f t="shared" si="6"/>
        <v>151.88139007487558</v>
      </c>
      <c r="S80" s="10">
        <v>-2.3209328151027275E-2</v>
      </c>
      <c r="T80" s="14">
        <f t="shared" si="7"/>
        <v>96.426222319666707</v>
      </c>
      <c r="U80" s="10">
        <v>-6.8605740567243001E-2</v>
      </c>
    </row>
    <row r="81" spans="1:21" x14ac:dyDescent="0.2">
      <c r="A81" s="3">
        <v>43343</v>
      </c>
      <c r="B81" s="1">
        <v>3.2584018623557753E-2</v>
      </c>
      <c r="C81" s="1">
        <v>4.1864849578496566E-2</v>
      </c>
      <c r="D81" s="1">
        <v>-2.1450653508268136E-2</v>
      </c>
      <c r="E81" s="1">
        <v>7.6499402132008676E-3</v>
      </c>
      <c r="F81" s="1">
        <v>4.9395453356981811E-3</v>
      </c>
      <c r="G81" s="1">
        <v>7.3794570502430101E-3</v>
      </c>
      <c r="H81" s="1">
        <v>6.1975167629080286E-3</v>
      </c>
      <c r="I81" s="1">
        <v>1.0775086149256818E-2</v>
      </c>
      <c r="J81" s="1">
        <v>6.207201144616592E-3</v>
      </c>
      <c r="K81" s="1">
        <v>-3.4514496088356994E-3</v>
      </c>
      <c r="L81" s="1">
        <v>-1.2988533892621001E-2</v>
      </c>
      <c r="M81" s="10">
        <v>-1.8788547155168867E-2</v>
      </c>
      <c r="N81" s="14">
        <f t="shared" si="4"/>
        <v>301.68278287077732</v>
      </c>
      <c r="O81" s="10">
        <v>2.3382696804363778E-3</v>
      </c>
      <c r="P81" s="16">
        <f t="shared" si="5"/>
        <v>78.799019607843164</v>
      </c>
      <c r="Q81" s="10">
        <v>2.6501000943037312E-2</v>
      </c>
      <c r="R81" s="16">
        <f t="shared" si="6"/>
        <v>152.84573446005589</v>
      </c>
      <c r="S81" s="10">
        <v>7.3833762165791406E-3</v>
      </c>
      <c r="T81" s="14">
        <f t="shared" si="7"/>
        <v>98.717386538039875</v>
      </c>
      <c r="U81" s="10">
        <v>-8.3859271753563003E-2</v>
      </c>
    </row>
    <row r="82" spans="1:21" x14ac:dyDescent="0.2">
      <c r="A82" s="3">
        <v>43312</v>
      </c>
      <c r="B82" s="1">
        <v>3.7214787238615266E-2</v>
      </c>
      <c r="C82" s="1">
        <v>1.6880605744494126E-2</v>
      </c>
      <c r="D82" s="1">
        <v>2.4058550656444577E-2</v>
      </c>
      <c r="E82" s="1">
        <v>-4.1836579882581493E-3</v>
      </c>
      <c r="F82" s="1">
        <v>8.3116901624218364E-3</v>
      </c>
      <c r="G82" s="1">
        <v>1.0910915523606235E-2</v>
      </c>
      <c r="H82" s="1">
        <v>8.8917116544928732E-4</v>
      </c>
      <c r="I82" s="1">
        <v>-3.5307760080463768E-2</v>
      </c>
      <c r="J82" s="1">
        <v>7.4805813808449528E-3</v>
      </c>
      <c r="K82" s="1">
        <v>4.9577367603933054E-2</v>
      </c>
      <c r="L82" s="1">
        <v>2.3983691090058823E-2</v>
      </c>
      <c r="M82" s="10">
        <v>-2.2712757464473765E-2</v>
      </c>
      <c r="N82" s="14">
        <f t="shared" si="4"/>
        <v>307.45950018837118</v>
      </c>
      <c r="O82" s="10">
        <v>-0.20261031696706022</v>
      </c>
      <c r="P82" s="16">
        <f t="shared" si="5"/>
        <v>78.61519607843141</v>
      </c>
      <c r="Q82" s="10">
        <v>-7.0210090482679677E-3</v>
      </c>
      <c r="R82" s="16">
        <f t="shared" si="6"/>
        <v>148.89974225026364</v>
      </c>
      <c r="S82" s="10">
        <v>-1.0515829090103956E-2</v>
      </c>
      <c r="T82" s="14">
        <f t="shared" si="7"/>
        <v>97.993860995395707</v>
      </c>
      <c r="U82" s="10">
        <v>0.30337274816768489</v>
      </c>
    </row>
    <row r="83" spans="1:21" x14ac:dyDescent="0.2">
      <c r="A83" s="3">
        <v>43280</v>
      </c>
      <c r="B83" s="1">
        <v>6.154453658261394E-3</v>
      </c>
      <c r="C83" s="1">
        <v>5.790859379447566E-3</v>
      </c>
      <c r="D83" s="1">
        <v>-1.2689611989739169E-2</v>
      </c>
      <c r="E83" s="1">
        <v>2.069269961559872E-4</v>
      </c>
      <c r="F83" s="1">
        <v>-5.8088258733605125E-3</v>
      </c>
      <c r="G83" s="1">
        <v>4.0148461918079192E-3</v>
      </c>
      <c r="H83" s="1">
        <v>5.2245714468126536E-3</v>
      </c>
      <c r="I83" s="1">
        <v>1.3552123302482455E-2</v>
      </c>
      <c r="J83" s="1">
        <v>1.0164822659747053E-2</v>
      </c>
      <c r="K83" s="1">
        <v>4.018150957774802E-3</v>
      </c>
      <c r="L83" s="1">
        <v>4.5447576494295205E-3</v>
      </c>
      <c r="M83" s="10">
        <v>-3.5355907925237462E-2</v>
      </c>
      <c r="N83" s="14">
        <f t="shared" si="4"/>
        <v>314.60504834861223</v>
      </c>
      <c r="O83" s="10">
        <v>4.2773817239144529E-2</v>
      </c>
      <c r="P83" s="16">
        <f t="shared" si="5"/>
        <v>98.590686274509849</v>
      </c>
      <c r="Q83" s="10">
        <v>5.4480610160181353E-3</v>
      </c>
      <c r="R83" s="16">
        <f t="shared" si="6"/>
        <v>149.95256053458795</v>
      </c>
      <c r="S83" s="10">
        <v>-1.697497279651794E-2</v>
      </c>
      <c r="T83" s="14">
        <f t="shared" si="7"/>
        <v>99.035299276474404</v>
      </c>
      <c r="U83" s="10">
        <v>-0.21737584701019319</v>
      </c>
    </row>
    <row r="84" spans="1:21" x14ac:dyDescent="0.2">
      <c r="A84" s="3">
        <v>43251</v>
      </c>
      <c r="B84" s="1">
        <v>2.4082233142822096E-2</v>
      </c>
      <c r="C84" s="1">
        <v>5.9488910968659159E-2</v>
      </c>
      <c r="D84" s="1">
        <v>-2.4280167911550965E-2</v>
      </c>
      <c r="E84" s="1">
        <v>8.97774354739167E-3</v>
      </c>
      <c r="F84" s="1">
        <v>5.3556485355648054E-3</v>
      </c>
      <c r="G84" s="1">
        <v>-2.7751796157915454E-4</v>
      </c>
      <c r="H84" s="1">
        <v>2.3279363247351359E-2</v>
      </c>
      <c r="I84" s="1">
        <v>1.4472695523142898E-2</v>
      </c>
      <c r="J84" s="1">
        <v>1.1395326139044926E-2</v>
      </c>
      <c r="K84" s="1">
        <v>1.0713160382312736E-2</v>
      </c>
      <c r="L84" s="1">
        <v>-3.9426900338726312E-2</v>
      </c>
      <c r="M84" s="10">
        <v>-1.2832696006507605E-2</v>
      </c>
      <c r="N84" s="14">
        <f t="shared" si="4"/>
        <v>326.13587843777464</v>
      </c>
      <c r="O84" s="10">
        <v>-3.1387319522912738E-2</v>
      </c>
      <c r="P84" s="16">
        <f t="shared" si="5"/>
        <v>94.546568627451023</v>
      </c>
      <c r="Q84" s="10">
        <v>-2.5289169900110209E-2</v>
      </c>
      <c r="R84" s="16">
        <f t="shared" si="6"/>
        <v>149.14003651571915</v>
      </c>
      <c r="S84" s="10">
        <v>4.8108462715941158E-3</v>
      </c>
      <c r="T84" s="14">
        <f t="shared" si="7"/>
        <v>100.74545055908786</v>
      </c>
      <c r="U84" s="10">
        <v>-0.18704584425248316</v>
      </c>
    </row>
    <row r="85" spans="1:21" x14ac:dyDescent="0.2">
      <c r="A85" s="3">
        <v>43220</v>
      </c>
      <c r="B85" s="1">
        <v>3.8370908472336041E-3</v>
      </c>
      <c r="C85" s="1">
        <v>8.1448804029222721E-3</v>
      </c>
      <c r="D85" s="1">
        <v>1.9207689101582215E-2</v>
      </c>
      <c r="E85" s="1">
        <v>-8.0996626674582073E-3</v>
      </c>
      <c r="F85" s="1">
        <v>-9.2748735244518876E-3</v>
      </c>
      <c r="G85" s="1">
        <v>6.5072106929300322E-3</v>
      </c>
      <c r="H85" s="1">
        <v>2.0750439015715605E-2</v>
      </c>
      <c r="I85" s="1">
        <v>5.0370837054079853E-2</v>
      </c>
      <c r="J85" s="1">
        <v>1.6331228717548996E-2</v>
      </c>
      <c r="K85" s="1">
        <v>1.582616117789315E-2</v>
      </c>
      <c r="L85" s="1">
        <v>1.6945163567898325E-2</v>
      </c>
      <c r="M85" s="10">
        <v>-7.6123366629446965E-3</v>
      </c>
      <c r="N85" s="14">
        <f t="shared" si="4"/>
        <v>330.37548662564353</v>
      </c>
      <c r="O85" s="10">
        <v>-0.20230345518277415</v>
      </c>
      <c r="P85" s="16">
        <f t="shared" si="5"/>
        <v>97.610294117647101</v>
      </c>
      <c r="Q85" s="10">
        <v>7.0890807441692516E-4</v>
      </c>
      <c r="R85" s="16">
        <f t="shared" si="6"/>
        <v>153.00952027016572</v>
      </c>
      <c r="S85" s="10">
        <v>-2.7951960888511151E-2</v>
      </c>
      <c r="T85" s="14">
        <f t="shared" si="7"/>
        <v>100.26310019732509</v>
      </c>
      <c r="U85" s="10">
        <v>0.35318299426049737</v>
      </c>
    </row>
    <row r="86" spans="1:21" x14ac:dyDescent="0.2">
      <c r="A86" s="3">
        <v>43189</v>
      </c>
      <c r="B86" s="1">
        <v>-2.5414037817746205E-2</v>
      </c>
      <c r="C86" s="1">
        <v>1.1227508287899202E-2</v>
      </c>
      <c r="D86" s="1">
        <v>-2.1559793049570786E-2</v>
      </c>
      <c r="E86" s="1">
        <v>9.4303247655191935E-3</v>
      </c>
      <c r="F86" s="1">
        <v>2.5323798003804576E-3</v>
      </c>
      <c r="G86" s="1">
        <v>-6.0411621653582159E-3</v>
      </c>
      <c r="H86" s="1">
        <v>-7.0519682606248191E-3</v>
      </c>
      <c r="I86" s="1">
        <v>2.2215935923575403E-2</v>
      </c>
      <c r="J86" s="1">
        <v>2.0448404828668609E-2</v>
      </c>
      <c r="K86" s="1">
        <v>-2.1846517776386132E-2</v>
      </c>
      <c r="L86" s="1">
        <v>1.9293018071127044E-3</v>
      </c>
      <c r="M86" s="10">
        <v>5.4387814702157034E-3</v>
      </c>
      <c r="N86" s="14">
        <f t="shared" si="4"/>
        <v>332.90970739670968</v>
      </c>
      <c r="O86" s="10">
        <v>6.0453400503777122E-3</v>
      </c>
      <c r="P86" s="16">
        <f t="shared" si="5"/>
        <v>122.36519607843142</v>
      </c>
      <c r="Q86" s="10">
        <v>-1.3350134397789315E-3</v>
      </c>
      <c r="R86" s="16">
        <f t="shared" si="6"/>
        <v>152.90112742634574</v>
      </c>
      <c r="S86" s="10">
        <v>3.7337315980372487E-3</v>
      </c>
      <c r="T86" s="14">
        <f t="shared" si="7"/>
        <v>103.14623985967985</v>
      </c>
      <c r="U86" s="10">
        <v>-0.34973458012036418</v>
      </c>
    </row>
    <row r="87" spans="1:21" x14ac:dyDescent="0.2">
      <c r="A87" s="3">
        <v>43159</v>
      </c>
      <c r="B87" s="1">
        <v>-3.6855790289246793E-2</v>
      </c>
      <c r="C87" s="1">
        <v>-3.9705850606546633E-2</v>
      </c>
      <c r="D87" s="1">
        <v>-4.9370145307967794E-2</v>
      </c>
      <c r="E87" s="1">
        <v>-7.5335297399224954E-3</v>
      </c>
      <c r="F87" s="1">
        <v>-1.623498629107456E-2</v>
      </c>
      <c r="G87" s="1">
        <v>-8.4979048357004539E-3</v>
      </c>
      <c r="H87" s="1">
        <v>1.6604400166044142E-2</v>
      </c>
      <c r="I87" s="1">
        <v>-3.3396277864111701E-2</v>
      </c>
      <c r="J87" s="1">
        <v>-6.460748466694588E-2</v>
      </c>
      <c r="K87" s="1">
        <v>-5.7508196721311577E-2</v>
      </c>
      <c r="L87" s="1">
        <v>-5.521969397778248E-2</v>
      </c>
      <c r="M87" s="10">
        <v>-1.9945879239335773E-2</v>
      </c>
      <c r="N87" s="14">
        <f t="shared" si="4"/>
        <v>331.1088785633554</v>
      </c>
      <c r="O87" s="10">
        <v>0.46602658788774032</v>
      </c>
      <c r="P87" s="16">
        <f t="shared" si="5"/>
        <v>121.62990196078438</v>
      </c>
      <c r="Q87" s="10">
        <v>-6.3331490361429044E-2</v>
      </c>
      <c r="R87" s="16">
        <f t="shared" si="6"/>
        <v>153.10552536040629</v>
      </c>
      <c r="S87" s="10">
        <v>2.3474178403755763E-2</v>
      </c>
      <c r="T87" s="14">
        <f t="shared" si="7"/>
        <v>102.762552071914</v>
      </c>
      <c r="U87" s="10">
        <v>5.7788806009851257E-2</v>
      </c>
    </row>
    <row r="88" spans="1:21" x14ac:dyDescent="0.2">
      <c r="A88" s="3">
        <v>43131</v>
      </c>
      <c r="B88" s="1">
        <v>5.7253738902232287E-2</v>
      </c>
      <c r="C88" s="1">
        <v>2.5705449195740027E-2</v>
      </c>
      <c r="D88" s="1">
        <v>4.6177075647334087E-2</v>
      </c>
      <c r="E88" s="1">
        <v>-1.3584435429590314E-2</v>
      </c>
      <c r="F88" s="1">
        <v>-9.559649594386932E-3</v>
      </c>
      <c r="G88" s="1">
        <v>5.9949640250875902E-3</v>
      </c>
      <c r="H88" s="1">
        <v>-3.2467109548000472E-2</v>
      </c>
      <c r="I88" s="1">
        <v>3.4192015670150733E-2</v>
      </c>
      <c r="J88" s="1">
        <v>-5.7778206190416403E-3</v>
      </c>
      <c r="K88" s="1">
        <v>5.0528708710777526E-2</v>
      </c>
      <c r="L88" s="1">
        <v>6.5129647749511133E-3</v>
      </c>
      <c r="M88" s="10">
        <v>3.2499232422474877E-2</v>
      </c>
      <c r="N88" s="14">
        <f t="shared" si="4"/>
        <v>337.84754489513995</v>
      </c>
      <c r="O88" s="10">
        <v>0.22644927536231885</v>
      </c>
      <c r="P88" s="16">
        <f t="shared" si="5"/>
        <v>82.965686274509835</v>
      </c>
      <c r="Q88" s="10">
        <v>3.9049545917823947E-2</v>
      </c>
      <c r="R88" s="16">
        <f t="shared" si="6"/>
        <v>163.45753463995987</v>
      </c>
      <c r="S88" s="10">
        <v>3.2116294793779643E-2</v>
      </c>
      <c r="T88" s="14">
        <f t="shared" si="7"/>
        <v>100.40561280420957</v>
      </c>
      <c r="U88" s="10">
        <v>-0.29058837603770116</v>
      </c>
    </row>
    <row r="89" spans="1:21" x14ac:dyDescent="0.2">
      <c r="A89" s="3">
        <v>43098</v>
      </c>
      <c r="B89" s="1">
        <v>1.1118352652732089E-2</v>
      </c>
      <c r="C89" s="1">
        <v>-5.5888678559795624E-3</v>
      </c>
      <c r="D89" s="1">
        <v>1.698056949758997E-2</v>
      </c>
      <c r="E89" s="1">
        <v>3.088405023562224E-3</v>
      </c>
      <c r="F89" s="1">
        <v>9.1217332336421819E-3</v>
      </c>
      <c r="G89" s="1">
        <v>3.024551332500014E-3</v>
      </c>
      <c r="H89" s="1">
        <v>-9.9197179919825462E-3</v>
      </c>
      <c r="I89" s="1">
        <v>4.4124079140330785E-2</v>
      </c>
      <c r="J89" s="1">
        <v>1.3398029526813682E-2</v>
      </c>
      <c r="K89" s="1">
        <v>1.9882671163101051E-2</v>
      </c>
      <c r="L89" s="1">
        <v>-7.4357340131718797E-3</v>
      </c>
      <c r="M89" s="10">
        <v>2.1795907483078469E-2</v>
      </c>
      <c r="N89" s="14">
        <f t="shared" si="4"/>
        <v>327.21336179831707</v>
      </c>
      <c r="O89" s="10">
        <v>-2.1276595744680882E-2</v>
      </c>
      <c r="P89" s="16">
        <f t="shared" si="5"/>
        <v>67.647058823529434</v>
      </c>
      <c r="Q89" s="10">
        <v>6.9978905405929659E-3</v>
      </c>
      <c r="R89" s="16">
        <f t="shared" si="6"/>
        <v>157.31447579390729</v>
      </c>
      <c r="S89" s="10">
        <v>-1.3504388926400823E-3</v>
      </c>
      <c r="T89" s="14">
        <f t="shared" si="7"/>
        <v>97.281297960973433</v>
      </c>
      <c r="U89" s="10">
        <v>0.45464696760801027</v>
      </c>
    </row>
    <row r="90" spans="1:21" x14ac:dyDescent="0.2">
      <c r="A90" s="3">
        <v>43069</v>
      </c>
      <c r="B90" s="1">
        <v>3.0669548163445581E-2</v>
      </c>
      <c r="C90" s="1">
        <v>2.7527776982950947E-2</v>
      </c>
      <c r="D90" s="1">
        <v>8.4138891812117755E-3</v>
      </c>
      <c r="E90" s="1">
        <v>-1.3757978032791218E-3</v>
      </c>
      <c r="F90" s="1">
        <v>-1.4549924645973489E-3</v>
      </c>
      <c r="G90" s="1">
        <v>-2.5550647231756818E-3</v>
      </c>
      <c r="H90" s="1">
        <v>-1.5917167273035049E-2</v>
      </c>
      <c r="I90" s="1">
        <v>1.3820746397315009E-2</v>
      </c>
      <c r="J90" s="1">
        <v>2.2669762511653868E-2</v>
      </c>
      <c r="K90" s="1">
        <v>2.7828659997182204E-3</v>
      </c>
      <c r="L90" s="1">
        <v>1.7740208393393964E-2</v>
      </c>
      <c r="M90" s="10">
        <v>2.7999528097839566E-3</v>
      </c>
      <c r="N90" s="14">
        <f t="shared" si="4"/>
        <v>320.23358030892865</v>
      </c>
      <c r="O90" s="10">
        <v>0.10805500982318272</v>
      </c>
      <c r="P90" s="16">
        <f t="shared" si="5"/>
        <v>69.11764705882355</v>
      </c>
      <c r="Q90" s="10">
        <v>3.0559065494557558E-3</v>
      </c>
      <c r="R90" s="16">
        <f t="shared" si="6"/>
        <v>156.22125654052283</v>
      </c>
      <c r="S90" s="10">
        <v>9.7727272727272663E-3</v>
      </c>
      <c r="T90" s="14">
        <f t="shared" si="7"/>
        <v>97.412848059636005</v>
      </c>
      <c r="U90" s="10">
        <v>0.51376020196159922</v>
      </c>
    </row>
    <row r="91" spans="1:21" x14ac:dyDescent="0.2">
      <c r="A91" s="3">
        <v>43039</v>
      </c>
      <c r="B91" s="1">
        <v>2.3334840434781512E-2</v>
      </c>
      <c r="C91" s="1">
        <v>7.9900138242263719E-3</v>
      </c>
      <c r="D91" s="1">
        <v>1.2918388272438408E-2</v>
      </c>
      <c r="E91" s="1">
        <v>-1.2103287453076872E-3</v>
      </c>
      <c r="F91" s="1">
        <v>4.037431663505453E-3</v>
      </c>
      <c r="G91" s="1">
        <v>4.2249094478250537E-3</v>
      </c>
      <c r="H91" s="1">
        <v>1.5858008509175514E-2</v>
      </c>
      <c r="I91" s="1">
        <v>3.81808209568546E-2</v>
      </c>
      <c r="J91" s="1">
        <v>-4.6412748724349306E-3</v>
      </c>
      <c r="K91" s="1">
        <v>-2.8802247980329598E-3</v>
      </c>
      <c r="L91" s="1">
        <v>-6.8308246073297552E-3</v>
      </c>
      <c r="M91" s="10">
        <v>-6.4856417268998046E-3</v>
      </c>
      <c r="N91" s="14">
        <f t="shared" si="4"/>
        <v>319.33944493281416</v>
      </c>
      <c r="O91" s="10">
        <v>7.0452155625657209E-2</v>
      </c>
      <c r="P91" s="16">
        <f t="shared" si="5"/>
        <v>62.377450980392176</v>
      </c>
      <c r="Q91" s="10">
        <v>4.345439575519161E-2</v>
      </c>
      <c r="R91" s="16">
        <f t="shared" si="6"/>
        <v>155.74531341720416</v>
      </c>
      <c r="S91" s="10">
        <v>-9.7895802858107839E-3</v>
      </c>
      <c r="T91" s="14">
        <f t="shared" si="7"/>
        <v>96.470072352554226</v>
      </c>
      <c r="U91" s="10">
        <v>0.52890620317650572</v>
      </c>
    </row>
    <row r="92" spans="1:21" x14ac:dyDescent="0.2">
      <c r="A92" s="3">
        <v>43007</v>
      </c>
      <c r="B92" s="1">
        <v>2.0627748382813005E-2</v>
      </c>
      <c r="C92" s="1">
        <v>6.090187201526831E-2</v>
      </c>
      <c r="D92" s="1">
        <v>2.3381210877639447E-2</v>
      </c>
      <c r="E92" s="1">
        <v>-8.5711063493854045E-3</v>
      </c>
      <c r="F92" s="1">
        <v>-1.7367697474898192E-3</v>
      </c>
      <c r="G92" s="1">
        <v>8.9779579954252231E-3</v>
      </c>
      <c r="H92" s="1">
        <v>4.4028143479948323E-3</v>
      </c>
      <c r="I92" s="1">
        <v>3.3215864704563058E-2</v>
      </c>
      <c r="J92" s="1">
        <v>-7.1840281147635965E-3</v>
      </c>
      <c r="K92" s="1">
        <v>4.2284459088413051E-2</v>
      </c>
      <c r="L92" s="1">
        <v>-9.4605271154508674E-3</v>
      </c>
      <c r="M92" s="10">
        <v>-3.1541587522608161E-2</v>
      </c>
      <c r="N92" s="14">
        <f t="shared" si="4"/>
        <v>321.42408639959802</v>
      </c>
      <c r="O92" s="10">
        <v>-0.10198300283286121</v>
      </c>
      <c r="P92" s="16">
        <f t="shared" si="5"/>
        <v>58.272058823529427</v>
      </c>
      <c r="Q92" s="10">
        <v>-2.0923546573231921E-2</v>
      </c>
      <c r="R92" s="16">
        <f t="shared" si="6"/>
        <v>149.25933902888468</v>
      </c>
      <c r="S92" s="10">
        <v>-2.2654789398438346E-2</v>
      </c>
      <c r="T92" s="14">
        <f t="shared" si="7"/>
        <v>97.423810567857885</v>
      </c>
      <c r="U92" s="10">
        <v>-0.12024743798759441</v>
      </c>
    </row>
    <row r="93" spans="1:21" x14ac:dyDescent="0.2">
      <c r="A93" s="3">
        <v>42978</v>
      </c>
      <c r="B93" s="1">
        <v>3.0620622633290573E-3</v>
      </c>
      <c r="C93" s="1">
        <v>-1.3940345677349031E-2</v>
      </c>
      <c r="D93" s="1">
        <v>-2.9057420778387799E-3</v>
      </c>
      <c r="E93" s="1">
        <v>1.0825304034181249E-2</v>
      </c>
      <c r="F93" s="1">
        <v>7.765669008526821E-3</v>
      </c>
      <c r="G93" s="1">
        <v>-3.8974199080210603E-4</v>
      </c>
      <c r="H93" s="1">
        <v>-2.0998675468162364E-3</v>
      </c>
      <c r="I93" s="1">
        <v>-7.7684953998908846E-3</v>
      </c>
      <c r="J93" s="1">
        <v>-3.2453055511719731E-3</v>
      </c>
      <c r="K93" s="1">
        <v>-1.6420006481581484E-2</v>
      </c>
      <c r="L93" s="1">
        <v>3.4251796440658566E-3</v>
      </c>
      <c r="M93" s="10">
        <v>4.0955066801109163E-2</v>
      </c>
      <c r="N93" s="14">
        <f t="shared" si="4"/>
        <v>331.89250282556816</v>
      </c>
      <c r="O93" s="10">
        <v>3.2163742690058506E-2</v>
      </c>
      <c r="P93" s="16">
        <f t="shared" si="5"/>
        <v>64.889705882352956</v>
      </c>
      <c r="Q93" s="10">
        <v>2.0911901438889213E-2</v>
      </c>
      <c r="R93" s="16">
        <f t="shared" si="6"/>
        <v>152.4491151906237</v>
      </c>
      <c r="S93" s="10">
        <v>2.5358324145534628E-3</v>
      </c>
      <c r="T93" s="14">
        <f t="shared" si="7"/>
        <v>99.6820872615654</v>
      </c>
      <c r="U93" s="10">
        <v>0.64248920050853742</v>
      </c>
    </row>
    <row r="94" spans="1:21" x14ac:dyDescent="0.2">
      <c r="A94" s="3">
        <v>42947</v>
      </c>
      <c r="B94" s="1">
        <v>2.0562761309518951E-2</v>
      </c>
      <c r="C94" s="1">
        <v>6.9134403356321261E-3</v>
      </c>
      <c r="D94" s="1">
        <v>2.9328499453522783E-2</v>
      </c>
      <c r="E94" s="1">
        <v>1.6671538714509992E-3</v>
      </c>
      <c r="F94" s="1">
        <v>7.3136864866394369E-3</v>
      </c>
      <c r="G94" s="1">
        <v>1.1075675022461207E-2</v>
      </c>
      <c r="H94" s="1">
        <v>-2.8914125569916793E-2</v>
      </c>
      <c r="I94" s="1">
        <v>4.5847729735235099E-2</v>
      </c>
      <c r="J94" s="1">
        <v>1.7822611889583007E-2</v>
      </c>
      <c r="K94" s="1">
        <v>2.9279863607723833E-2</v>
      </c>
      <c r="L94" s="1">
        <v>3.3280823356437672E-2</v>
      </c>
      <c r="M94" s="10">
        <v>2.2414445759940893E-2</v>
      </c>
      <c r="N94" s="14">
        <f t="shared" si="4"/>
        <v>318.83461007158098</v>
      </c>
      <c r="O94" s="10">
        <v>-8.2289803220035762E-2</v>
      </c>
      <c r="P94" s="16">
        <f t="shared" si="5"/>
        <v>62.867647058823536</v>
      </c>
      <c r="Q94" s="10">
        <v>7.6233094405362412E-3</v>
      </c>
      <c r="R94" s="16">
        <f t="shared" si="6"/>
        <v>149.32641589911876</v>
      </c>
      <c r="S94" s="10">
        <v>1.8986630715650099E-2</v>
      </c>
      <c r="T94" s="14">
        <f t="shared" si="7"/>
        <v>99.429949572462135</v>
      </c>
      <c r="U94" s="10">
        <v>0.15353046953046956</v>
      </c>
    </row>
    <row r="95" spans="1:21" x14ac:dyDescent="0.2">
      <c r="A95" s="3">
        <v>42916</v>
      </c>
      <c r="B95" s="1">
        <v>6.2417461403123653E-3</v>
      </c>
      <c r="C95" s="1">
        <v>3.2951931385599709E-2</v>
      </c>
      <c r="D95" s="1">
        <v>-9.7471078253830168E-4</v>
      </c>
      <c r="E95" s="1">
        <v>-1.6188534869190363E-3</v>
      </c>
      <c r="F95" s="1">
        <v>3.0549068111662692E-3</v>
      </c>
      <c r="G95" s="1">
        <v>1.3521334245276684E-3</v>
      </c>
      <c r="H95" s="1">
        <v>-1.3350941994593524E-2</v>
      </c>
      <c r="I95" s="1">
        <v>-1.9217313165136418E-2</v>
      </c>
      <c r="J95" s="1">
        <v>4.8213081351065057E-3</v>
      </c>
      <c r="K95" s="1">
        <v>2.1427219382926355E-2</v>
      </c>
      <c r="L95" s="1">
        <v>-2.1216232885160946E-2</v>
      </c>
      <c r="M95" s="10">
        <v>-2.152223938467368E-2</v>
      </c>
      <c r="N95" s="14">
        <f t="shared" si="4"/>
        <v>311.84478211729237</v>
      </c>
      <c r="O95" s="10">
        <v>7.3967339097022133E-2</v>
      </c>
      <c r="P95" s="16">
        <f t="shared" si="5"/>
        <v>68.504901960784323</v>
      </c>
      <c r="Q95" s="10">
        <v>-3.4344157035406386E-2</v>
      </c>
      <c r="R95" s="16">
        <f t="shared" si="6"/>
        <v>148.19666684966768</v>
      </c>
      <c r="S95" s="10">
        <v>-1.4067346034559169E-2</v>
      </c>
      <c r="T95" s="14">
        <f t="shared" si="7"/>
        <v>97.577285682964202</v>
      </c>
      <c r="U95" s="10">
        <v>9.4659026289313664E-2</v>
      </c>
    </row>
    <row r="96" spans="1:21" x14ac:dyDescent="0.2">
      <c r="A96" s="3">
        <v>42886</v>
      </c>
      <c r="B96" s="1">
        <v>1.40725262932897E-2</v>
      </c>
      <c r="C96" s="1">
        <v>-2.1579117241300572E-2</v>
      </c>
      <c r="D96" s="1">
        <v>2.7765004707788643E-2</v>
      </c>
      <c r="E96" s="1">
        <v>6.5268578824888568E-3</v>
      </c>
      <c r="F96" s="1">
        <v>1.1499815386380119E-2</v>
      </c>
      <c r="G96" s="1">
        <v>8.692791033370284E-3</v>
      </c>
      <c r="H96" s="1">
        <v>-2.1484098939929308E-2</v>
      </c>
      <c r="I96" s="1">
        <v>-1.5362868661225604E-2</v>
      </c>
      <c r="J96" s="1">
        <v>3.9858943198824992E-3</v>
      </c>
      <c r="K96" s="1">
        <v>1.3972592222947222E-2</v>
      </c>
      <c r="L96" s="1">
        <v>3.1654630483886281E-2</v>
      </c>
      <c r="M96" s="10">
        <v>5.046204308196689E-4</v>
      </c>
      <c r="N96" s="14">
        <f t="shared" si="4"/>
        <v>318.70400602787885</v>
      </c>
      <c r="O96" s="10">
        <v>-3.7892791127541625E-2</v>
      </c>
      <c r="P96" s="16">
        <f t="shared" si="5"/>
        <v>63.786764705882362</v>
      </c>
      <c r="Q96" s="10">
        <v>3.8080905866744175E-4</v>
      </c>
      <c r="R96" s="16">
        <f t="shared" si="6"/>
        <v>153.46737445785993</v>
      </c>
      <c r="S96" s="10">
        <v>6.9150122685701643E-3</v>
      </c>
      <c r="T96" s="14">
        <f t="shared" si="7"/>
        <v>98.969524227143111</v>
      </c>
      <c r="U96" s="10">
        <v>0.68587715611011557</v>
      </c>
    </row>
    <row r="97" spans="1:21" x14ac:dyDescent="0.2">
      <c r="A97" s="3">
        <v>42853</v>
      </c>
      <c r="B97" s="1">
        <v>1.0270569233243876E-2</v>
      </c>
      <c r="C97" s="1">
        <v>1.0468136688986496E-2</v>
      </c>
      <c r="D97" s="1">
        <v>1.8635618454950098E-2</v>
      </c>
      <c r="E97" s="1">
        <v>6.9465627686420284E-3</v>
      </c>
      <c r="F97" s="1">
        <v>1.0684318073127308E-2</v>
      </c>
      <c r="G97" s="1">
        <v>1.1547071359934824E-2</v>
      </c>
      <c r="H97" s="1">
        <v>-1.2954658694569021E-2</v>
      </c>
      <c r="I97" s="1">
        <v>-2.1061900402886469E-2</v>
      </c>
      <c r="J97" s="1">
        <v>9.9498572905423188E-3</v>
      </c>
      <c r="K97" s="1">
        <v>4.63509659798369E-2</v>
      </c>
      <c r="L97" s="1">
        <v>-4.0871934604904681E-3</v>
      </c>
      <c r="M97" s="10">
        <v>1.5273775216138263E-2</v>
      </c>
      <c r="N97" s="14">
        <f t="shared" si="4"/>
        <v>318.54326258947623</v>
      </c>
      <c r="O97" s="10">
        <v>-0.12530315278900561</v>
      </c>
      <c r="P97" s="16">
        <f t="shared" si="5"/>
        <v>66.29901960784315</v>
      </c>
      <c r="Q97" s="10">
        <v>-1.2743138019503109E-3</v>
      </c>
      <c r="R97" s="16">
        <f t="shared" si="6"/>
        <v>153.40895493813878</v>
      </c>
      <c r="S97" s="10">
        <v>-1.225353681630903E-3</v>
      </c>
      <c r="T97" s="14">
        <f t="shared" si="7"/>
        <v>98.289848717386477</v>
      </c>
      <c r="U97" s="10">
        <v>0.26178712000669946</v>
      </c>
    </row>
    <row r="98" spans="1:21" x14ac:dyDescent="0.2">
      <c r="A98" s="3">
        <v>42825</v>
      </c>
      <c r="B98" s="1">
        <v>1.1648095161407301E-3</v>
      </c>
      <c r="C98" s="1">
        <v>-5.5095465152832368E-4</v>
      </c>
      <c r="D98" s="1">
        <v>2.0804990920940902E-2</v>
      </c>
      <c r="E98" s="1">
        <v>-4.5734876307956807E-4</v>
      </c>
      <c r="F98" s="1">
        <v>-2.3241943937396536E-3</v>
      </c>
      <c r="G98" s="1">
        <v>-2.2282093445530338E-3</v>
      </c>
      <c r="H98" s="1">
        <v>-7.6147151898735554E-3</v>
      </c>
      <c r="I98" s="1">
        <v>-3.9146060924479809E-2</v>
      </c>
      <c r="J98" s="1">
        <v>-1.7718340138372701E-2</v>
      </c>
      <c r="K98" s="1">
        <v>1.4754432443448096E-2</v>
      </c>
      <c r="L98" s="1">
        <v>1.387728878894956E-2</v>
      </c>
      <c r="M98" s="10">
        <v>6.087597321458027E-4</v>
      </c>
      <c r="N98" s="14">
        <f t="shared" si="4"/>
        <v>313.75109883209836</v>
      </c>
      <c r="O98" s="10">
        <v>-4.2569659442724506E-2</v>
      </c>
      <c r="P98" s="16">
        <f t="shared" si="5"/>
        <v>75.796568627450995</v>
      </c>
      <c r="Q98" s="10">
        <v>-1.0078609434039265E-2</v>
      </c>
      <c r="R98" s="16">
        <f t="shared" si="6"/>
        <v>153.60469552168644</v>
      </c>
      <c r="S98" s="10">
        <v>1.2291384754172574E-2</v>
      </c>
      <c r="T98" s="14">
        <f t="shared" si="7"/>
        <v>98.410436307827183</v>
      </c>
      <c r="U98" s="10">
        <v>-9.8943573404879692E-2</v>
      </c>
    </row>
    <row r="99" spans="1:21" x14ac:dyDescent="0.2">
      <c r="A99" s="3">
        <v>42794</v>
      </c>
      <c r="B99" s="1">
        <v>3.970815241948622E-2</v>
      </c>
      <c r="C99" s="1">
        <v>1.8254928683882676E-2</v>
      </c>
      <c r="D99" s="1">
        <v>9.3361830236593502E-3</v>
      </c>
      <c r="E99" s="1">
        <v>4.9349588211808904E-3</v>
      </c>
      <c r="F99" s="1">
        <v>1.1469080645515328E-2</v>
      </c>
      <c r="G99" s="1">
        <v>1.4552845086648558E-2</v>
      </c>
      <c r="H99" s="1">
        <v>1.6158855213441736E-2</v>
      </c>
      <c r="I99" s="1">
        <v>2.3238082929493142E-3</v>
      </c>
      <c r="J99" s="1">
        <v>2.973606148375052E-2</v>
      </c>
      <c r="K99" s="1">
        <v>2.6182609059349993E-2</v>
      </c>
      <c r="L99" s="1">
        <v>1.6113764702042177E-2</v>
      </c>
      <c r="M99" s="10">
        <v>3.1155015197568359E-2</v>
      </c>
      <c r="N99" s="14">
        <f t="shared" si="4"/>
        <v>313.56021599899526</v>
      </c>
      <c r="O99" s="10">
        <v>7.7564637197664599E-2</v>
      </c>
      <c r="P99" s="16">
        <f t="shared" si="5"/>
        <v>79.166666666666686</v>
      </c>
      <c r="Q99" s="10">
        <v>2.23599650150208E-2</v>
      </c>
      <c r="R99" s="16">
        <f t="shared" si="6"/>
        <v>155.16857902612563</v>
      </c>
      <c r="S99" s="10">
        <v>3.3840947546526223E-4</v>
      </c>
      <c r="T99" s="14">
        <f t="shared" si="7"/>
        <v>97.215522911642111</v>
      </c>
      <c r="U99" s="10">
        <v>0.24021254250330148</v>
      </c>
    </row>
    <row r="100" spans="1:21" x14ac:dyDescent="0.2">
      <c r="A100" s="3">
        <v>42766</v>
      </c>
      <c r="B100" s="1">
        <v>1.8966218395479073E-2</v>
      </c>
      <c r="C100" s="1">
        <v>3.4587696093961728E-3</v>
      </c>
      <c r="D100" s="1">
        <v>2.9338884519169772E-2</v>
      </c>
      <c r="E100" s="1">
        <v>2.2613486199258848E-3</v>
      </c>
      <c r="F100" s="1">
        <v>3.0805565538838398E-3</v>
      </c>
      <c r="G100" s="1">
        <v>1.4521597706535827E-2</v>
      </c>
      <c r="H100" s="1">
        <v>-2.639663438019757E-2</v>
      </c>
      <c r="I100" s="1">
        <v>-1.4128922592086868E-2</v>
      </c>
      <c r="J100" s="1">
        <v>2.2620301215761085E-3</v>
      </c>
      <c r="K100" s="1">
        <v>3.843815149409302E-2</v>
      </c>
      <c r="L100" s="1">
        <v>1.1189103551467738E-2</v>
      </c>
      <c r="M100" s="10">
        <v>5.5093681917211423E-2</v>
      </c>
      <c r="N100" s="14">
        <f t="shared" si="4"/>
        <v>304.08639959814133</v>
      </c>
      <c r="O100" s="10">
        <v>-0.1460113960113959</v>
      </c>
      <c r="P100" s="16">
        <f t="shared" si="5"/>
        <v>73.46813725490199</v>
      </c>
      <c r="Q100" s="10">
        <v>-1.1255893203821254E-2</v>
      </c>
      <c r="R100" s="16">
        <f t="shared" si="6"/>
        <v>151.77489762507068</v>
      </c>
      <c r="S100" s="10">
        <v>3.720603720603699E-2</v>
      </c>
      <c r="T100" s="14">
        <f t="shared" si="7"/>
        <v>97.182635386976472</v>
      </c>
      <c r="U100" s="10">
        <v>1.0167960420583988E-2</v>
      </c>
    </row>
    <row r="101" spans="1:21" x14ac:dyDescent="0.2">
      <c r="A101" s="3">
        <v>42734</v>
      </c>
      <c r="B101" s="1">
        <v>1.9765332850302686E-2</v>
      </c>
      <c r="C101" s="1">
        <v>2.63101973094646E-2</v>
      </c>
      <c r="D101" s="1">
        <v>3.1690248262649545E-2</v>
      </c>
      <c r="E101" s="1">
        <v>-1.0551121812003572E-3</v>
      </c>
      <c r="F101" s="1">
        <v>6.6933712365939702E-3</v>
      </c>
      <c r="G101" s="1">
        <v>1.8456130894226819E-2</v>
      </c>
      <c r="H101" s="1">
        <v>6.9950738916255695E-3</v>
      </c>
      <c r="I101" s="1">
        <v>4.7153080408584236E-2</v>
      </c>
      <c r="J101" s="1">
        <v>2.6336021350919836E-2</v>
      </c>
      <c r="K101" s="1">
        <v>2.1110519780024983E-2</v>
      </c>
      <c r="L101" s="1">
        <v>3.723653128530513E-2</v>
      </c>
      <c r="M101" s="10">
        <v>-2.1905898397545198E-2</v>
      </c>
      <c r="N101" s="14">
        <f t="shared" si="4"/>
        <v>288.20796182343327</v>
      </c>
      <c r="O101" s="10">
        <v>5.3263315828957269E-2</v>
      </c>
      <c r="P101" s="16">
        <f t="shared" si="5"/>
        <v>86.029411764705898</v>
      </c>
      <c r="Q101" s="10">
        <v>5.9232678062415278E-3</v>
      </c>
      <c r="R101" s="16">
        <f t="shared" si="6"/>
        <v>153.50270770954674</v>
      </c>
      <c r="S101" s="10">
        <v>-2.1634615384615419E-2</v>
      </c>
      <c r="T101" s="14">
        <f t="shared" si="7"/>
        <v>93.696557772418288</v>
      </c>
      <c r="U101" s="10">
        <v>0.28085730430804823</v>
      </c>
    </row>
    <row r="102" spans="1:21" x14ac:dyDescent="0.2">
      <c r="A102" s="3">
        <v>42704</v>
      </c>
      <c r="B102" s="1">
        <v>3.7035114647209877E-2</v>
      </c>
      <c r="C102" s="1">
        <v>0.10991465416807955</v>
      </c>
      <c r="D102" s="1">
        <v>-1.7733641779237419E-2</v>
      </c>
      <c r="E102" s="1">
        <v>-2.6682832596667594E-2</v>
      </c>
      <c r="F102" s="1">
        <v>-2.6827673425980469E-2</v>
      </c>
      <c r="G102" s="1">
        <v>-4.7444215326325478E-3</v>
      </c>
      <c r="H102" s="1">
        <v>3.1032556249682708E-2</v>
      </c>
      <c r="I102" s="1">
        <v>2.5349695387911764E-2</v>
      </c>
      <c r="J102" s="1">
        <v>-3.0133655747647703E-2</v>
      </c>
      <c r="K102" s="1">
        <v>3.45966779847664E-2</v>
      </c>
      <c r="L102" s="1">
        <v>-4.5258925944891892E-2</v>
      </c>
      <c r="M102" s="10">
        <v>-8.143531604043186E-2</v>
      </c>
      <c r="N102" s="14">
        <f t="shared" si="4"/>
        <v>294.66281552178816</v>
      </c>
      <c r="O102" s="10">
        <v>-0.21864009378663529</v>
      </c>
      <c r="P102" s="16">
        <f t="shared" si="5"/>
        <v>81.678921568627459</v>
      </c>
      <c r="Q102" s="10">
        <v>-1.8096328062691458E-2</v>
      </c>
      <c r="R102" s="16">
        <f t="shared" si="6"/>
        <v>152.59882400802965</v>
      </c>
      <c r="S102" s="10">
        <v>-8.4276729559748298E-2</v>
      </c>
      <c r="T102" s="14">
        <f t="shared" si="7"/>
        <v>95.768471826353831</v>
      </c>
      <c r="U102" s="10">
        <v>5.8518592363672628E-2</v>
      </c>
    </row>
    <row r="103" spans="1:21" x14ac:dyDescent="0.2">
      <c r="A103" s="3">
        <v>42674</v>
      </c>
      <c r="B103" s="1">
        <v>-1.8240452699062937E-2</v>
      </c>
      <c r="C103" s="1">
        <v>-4.8143005290633312E-2</v>
      </c>
      <c r="D103" s="1">
        <v>-2.0199884907632581E-2</v>
      </c>
      <c r="E103" s="1">
        <v>-1.1006662162585612E-2</v>
      </c>
      <c r="F103" s="1">
        <v>-8.135701940380935E-3</v>
      </c>
      <c r="G103" s="1">
        <v>3.8595526733573582E-3</v>
      </c>
      <c r="H103" s="1">
        <v>3.1237233273624376E-2</v>
      </c>
      <c r="I103" s="1">
        <v>-1.4971946195498242E-2</v>
      </c>
      <c r="J103" s="1">
        <v>-5.7125940308841994E-2</v>
      </c>
      <c r="K103" s="1">
        <v>-1.420300343766967E-2</v>
      </c>
      <c r="L103" s="1">
        <v>-2.8833537901553297E-2</v>
      </c>
      <c r="M103" s="10">
        <v>-2.9379801956120222E-2</v>
      </c>
      <c r="N103" s="14">
        <f t="shared" si="4"/>
        <v>320.78613587843768</v>
      </c>
      <c r="O103" s="10">
        <v>0.2836719337848006</v>
      </c>
      <c r="P103" s="16">
        <f t="shared" si="5"/>
        <v>104.53431372549019</v>
      </c>
      <c r="Q103" s="10">
        <v>-2.6041285298012418E-2</v>
      </c>
      <c r="R103" s="16">
        <f t="shared" si="6"/>
        <v>155.41119599537723</v>
      </c>
      <c r="S103" s="10">
        <v>-3.3238751520064835E-2</v>
      </c>
      <c r="T103" s="14">
        <f t="shared" si="7"/>
        <v>104.58232843674627</v>
      </c>
      <c r="U103" s="10">
        <v>0.15871549035462618</v>
      </c>
    </row>
    <row r="104" spans="1:21" x14ac:dyDescent="0.2">
      <c r="A104" s="3">
        <v>42643</v>
      </c>
      <c r="B104" s="1">
        <v>1.8688004970535133E-4</v>
      </c>
      <c r="C104" s="1">
        <v>9.4676455572877405E-3</v>
      </c>
      <c r="D104" s="1">
        <v>9.4784201447548622E-3</v>
      </c>
      <c r="E104" s="1">
        <v>-1.3226272023304508E-3</v>
      </c>
      <c r="F104" s="1">
        <v>-2.4776760323056424E-3</v>
      </c>
      <c r="G104" s="1">
        <v>6.6636924762393246E-3</v>
      </c>
      <c r="H104" s="1">
        <v>-5.821582553998117E-3</v>
      </c>
      <c r="I104" s="1">
        <v>4.1446282046141425E-2</v>
      </c>
      <c r="J104" s="1">
        <v>-1.5378783279546115E-2</v>
      </c>
      <c r="K104" s="1">
        <v>7.2899580827410215E-3</v>
      </c>
      <c r="L104" s="1">
        <v>3.6851775151072186E-3</v>
      </c>
      <c r="M104" s="10">
        <v>5.2713201983236591E-3</v>
      </c>
      <c r="N104" s="14">
        <f t="shared" si="4"/>
        <v>330.49604420444541</v>
      </c>
      <c r="O104" s="10">
        <v>-9.6870342771983031E-3</v>
      </c>
      <c r="P104" s="16">
        <f t="shared" si="5"/>
        <v>81.433823529411768</v>
      </c>
      <c r="Q104" s="10">
        <v>-1.1763526355250908E-2</v>
      </c>
      <c r="R104" s="16">
        <f t="shared" si="6"/>
        <v>159.56651308667639</v>
      </c>
      <c r="S104" s="10">
        <v>2.0581239011273178E-2</v>
      </c>
      <c r="T104" s="14">
        <f t="shared" si="7"/>
        <v>108.17803113352329</v>
      </c>
      <c r="U104" s="10">
        <v>5.8664244160654189E-2</v>
      </c>
    </row>
    <row r="105" spans="1:21" x14ac:dyDescent="0.2">
      <c r="A105" s="3">
        <v>42613</v>
      </c>
      <c r="B105" s="1">
        <v>1.4047845308431395E-3</v>
      </c>
      <c r="C105" s="1">
        <v>1.6365532131855431E-2</v>
      </c>
      <c r="D105" s="1">
        <v>-1.7456241049977894E-3</v>
      </c>
      <c r="E105" s="1">
        <v>-5.4969471279896487E-3</v>
      </c>
      <c r="F105" s="1">
        <v>1.958954559377668E-3</v>
      </c>
      <c r="G105" s="1">
        <v>2.0922456039204285E-2</v>
      </c>
      <c r="H105" s="1">
        <v>5.1502145922748266E-3</v>
      </c>
      <c r="I105" s="1">
        <v>1.7690718934123772E-2</v>
      </c>
      <c r="J105" s="1">
        <v>-2.4108104681101805E-2</v>
      </c>
      <c r="K105" s="1">
        <v>1.9178082191780854E-2</v>
      </c>
      <c r="L105" s="1">
        <v>-3.3433246422632346E-2</v>
      </c>
      <c r="M105" s="10">
        <v>-3.1311053223610164E-2</v>
      </c>
      <c r="N105" s="14">
        <f t="shared" si="4"/>
        <v>328.76302900916733</v>
      </c>
      <c r="O105" s="10">
        <v>0.13058129738837421</v>
      </c>
      <c r="P105" s="16">
        <f t="shared" si="5"/>
        <v>82.230392156862763</v>
      </c>
      <c r="Q105" s="10">
        <v>-3.1174602182479805E-2</v>
      </c>
      <c r="R105" s="16">
        <f t="shared" si="6"/>
        <v>161.46592171221289</v>
      </c>
      <c r="S105" s="10">
        <v>-1.3165952235149936E-2</v>
      </c>
      <c r="T105" s="14">
        <f t="shared" si="7"/>
        <v>105.99649199736893</v>
      </c>
      <c r="U105" s="10">
        <v>-9.4287974683544329E-2</v>
      </c>
    </row>
    <row r="106" spans="1:21" x14ac:dyDescent="0.2">
      <c r="A106" s="3">
        <v>42580</v>
      </c>
      <c r="B106" s="1">
        <v>3.6868008497534133E-2</v>
      </c>
      <c r="C106" s="1">
        <v>5.9048217632602151E-2</v>
      </c>
      <c r="D106" s="1">
        <v>4.8545014580877233E-2</v>
      </c>
      <c r="E106" s="1">
        <v>4.0512925764970564E-3</v>
      </c>
      <c r="F106" s="1">
        <v>1.4610489341172705E-2</v>
      </c>
      <c r="G106" s="1">
        <v>2.7036308945785237E-2</v>
      </c>
      <c r="H106" s="1">
        <v>-6.3759192036861867E-3</v>
      </c>
      <c r="I106" s="1">
        <v>-9.5679427809655104E-2</v>
      </c>
      <c r="J106" s="1">
        <v>4.9896439982882512E-2</v>
      </c>
      <c r="K106" s="1">
        <v>6.9690045698390657E-2</v>
      </c>
      <c r="L106" s="1">
        <v>1.3714880332986512E-2</v>
      </c>
      <c r="M106" s="10">
        <v>2.2225584386110775E-2</v>
      </c>
      <c r="N106" s="14">
        <f t="shared" si="4"/>
        <v>339.38967725731499</v>
      </c>
      <c r="O106" s="10">
        <v>-0.24056301983365336</v>
      </c>
      <c r="P106" s="16">
        <f t="shared" si="5"/>
        <v>72.732843137254903</v>
      </c>
      <c r="Q106" s="10">
        <v>1.2448567456962989E-2</v>
      </c>
      <c r="R106" s="16">
        <f t="shared" si="6"/>
        <v>166.66152856432987</v>
      </c>
      <c r="S106" s="10">
        <v>1.0936855138258483E-2</v>
      </c>
      <c r="T106" s="14">
        <f t="shared" si="7"/>
        <v>107.41065555799159</v>
      </c>
      <c r="U106" s="10">
        <v>-5.0009770469132797E-2</v>
      </c>
    </row>
    <row r="107" spans="1:21" x14ac:dyDescent="0.2">
      <c r="A107" s="3">
        <v>42551</v>
      </c>
      <c r="B107" s="1">
        <v>2.5922510390481435E-3</v>
      </c>
      <c r="C107" s="1">
        <v>-2.4844300965021215E-3</v>
      </c>
      <c r="D107" s="1">
        <v>-3.2471079787968371E-2</v>
      </c>
      <c r="E107" s="1">
        <v>2.2076293408122005E-2</v>
      </c>
      <c r="F107" s="1">
        <v>2.2510688142720392E-2</v>
      </c>
      <c r="G107" s="1">
        <v>9.2026006310352848E-3</v>
      </c>
      <c r="H107" s="1">
        <v>2.6279838566705127E-3</v>
      </c>
      <c r="I107" s="1">
        <v>8.0159445951344388E-4</v>
      </c>
      <c r="J107" s="1">
        <v>2.8225410516519611E-2</v>
      </c>
      <c r="K107" s="1">
        <v>-3.3323729952943415E-2</v>
      </c>
      <c r="L107" s="1">
        <v>3.5314903794358976E-2</v>
      </c>
      <c r="M107" s="10">
        <v>8.7697067439028498E-2</v>
      </c>
      <c r="N107" s="14">
        <f t="shared" si="4"/>
        <v>332.01054878814512</v>
      </c>
      <c r="O107" s="10">
        <v>0.10147991543340384</v>
      </c>
      <c r="P107" s="16">
        <f t="shared" si="5"/>
        <v>95.772058823529434</v>
      </c>
      <c r="Q107" s="10">
        <v>4.5242662385721166E-2</v>
      </c>
      <c r="R107" s="16">
        <f t="shared" si="6"/>
        <v>164.61234073642393</v>
      </c>
      <c r="S107" s="10">
        <v>7.3192337504152105E-2</v>
      </c>
      <c r="T107" s="14">
        <f t="shared" si="7"/>
        <v>106.24862968647217</v>
      </c>
      <c r="U107" s="10">
        <v>0.27509870816881965</v>
      </c>
    </row>
    <row r="108" spans="1:21" x14ac:dyDescent="0.2">
      <c r="A108" s="3">
        <v>42521</v>
      </c>
      <c r="B108" s="1">
        <v>1.7957218508640294E-2</v>
      </c>
      <c r="C108" s="1">
        <v>2.1176200098156572E-2</v>
      </c>
      <c r="D108" s="1">
        <v>-1.6774779985952226E-2</v>
      </c>
      <c r="E108" s="1">
        <v>-2.736090400423663E-5</v>
      </c>
      <c r="F108" s="1">
        <v>-7.7168470956601176E-4</v>
      </c>
      <c r="G108" s="1">
        <v>6.1749550557068655E-3</v>
      </c>
      <c r="H108" s="1">
        <v>3.0177692787005217E-2</v>
      </c>
      <c r="I108" s="1">
        <v>2.2181467968228841E-2</v>
      </c>
      <c r="J108" s="1">
        <v>-1.3357283781036955E-3</v>
      </c>
      <c r="K108" s="1">
        <v>1.0578416149068293E-2</v>
      </c>
      <c r="L108" s="1">
        <v>-1.090095370025046E-2</v>
      </c>
      <c r="M108" s="10">
        <v>-6.0462455451361752E-2</v>
      </c>
      <c r="N108" s="14">
        <f t="shared" si="4"/>
        <v>305.24174306166009</v>
      </c>
      <c r="O108" s="10">
        <v>-9.6178343949044565E-2</v>
      </c>
      <c r="P108" s="16">
        <f t="shared" si="5"/>
        <v>86.948529411764724</v>
      </c>
      <c r="Q108" s="10">
        <v>-2.0448975624961174E-2</v>
      </c>
      <c r="R108" s="16">
        <f t="shared" si="6"/>
        <v>157.48720049438413</v>
      </c>
      <c r="S108" s="10">
        <v>-3.9663972777541301E-2</v>
      </c>
      <c r="T108" s="14">
        <f t="shared" si="7"/>
        <v>99.002411751808751</v>
      </c>
      <c r="U108" s="10">
        <v>0.14630341645611344</v>
      </c>
    </row>
    <row r="109" spans="1:21" x14ac:dyDescent="0.2">
      <c r="A109" s="3">
        <v>42489</v>
      </c>
      <c r="B109" s="1">
        <v>3.8780205054853578E-3</v>
      </c>
      <c r="C109" s="1">
        <v>1.5095670844897935E-2</v>
      </c>
      <c r="D109" s="1">
        <v>2.8233466246684769E-2</v>
      </c>
      <c r="E109" s="1">
        <v>-1.0522863312104613E-3</v>
      </c>
      <c r="F109" s="1">
        <v>1.3691247033812637E-2</v>
      </c>
      <c r="G109" s="1">
        <v>3.9150020930828422E-2</v>
      </c>
      <c r="H109" s="1">
        <v>-1.5900873279343752E-2</v>
      </c>
      <c r="I109" s="1">
        <v>0.10140112906792353</v>
      </c>
      <c r="J109" s="1">
        <v>-2.8595220947584821E-3</v>
      </c>
      <c r="K109" s="1">
        <v>1.1336310546204098E-2</v>
      </c>
      <c r="L109" s="1">
        <v>2.6817958416138765E-3</v>
      </c>
      <c r="M109" s="10">
        <v>4.9304400730074915E-2</v>
      </c>
      <c r="N109" s="14">
        <f t="shared" si="4"/>
        <v>324.88509355770429</v>
      </c>
      <c r="O109" s="10">
        <v>0.12544802867383509</v>
      </c>
      <c r="P109" s="16">
        <f t="shared" si="5"/>
        <v>96.200980392156879</v>
      </c>
      <c r="Q109" s="10">
        <v>-2.2240999306132436E-2</v>
      </c>
      <c r="R109" s="16">
        <f t="shared" si="6"/>
        <v>160.77488214037874</v>
      </c>
      <c r="S109" s="10">
        <v>5.8651356523696796E-2</v>
      </c>
      <c r="T109" s="14">
        <f t="shared" si="7"/>
        <v>103.09142731857041</v>
      </c>
      <c r="U109" s="10">
        <v>9.1879572987885183E-2</v>
      </c>
    </row>
    <row r="110" spans="1:21" x14ac:dyDescent="0.2">
      <c r="A110" s="3">
        <v>42460</v>
      </c>
      <c r="B110" s="1">
        <v>6.7837311762143582E-2</v>
      </c>
      <c r="C110" s="1">
        <v>7.7499683238530626E-2</v>
      </c>
      <c r="D110" s="1">
        <v>6.3259037466282919E-2</v>
      </c>
      <c r="E110" s="1">
        <v>1.5832097638872611E-3</v>
      </c>
      <c r="F110" s="1">
        <v>2.7738135994183954E-2</v>
      </c>
      <c r="G110" s="1">
        <v>4.4446619681545174E-2</v>
      </c>
      <c r="H110" s="1">
        <v>-3.6910325727260718E-2</v>
      </c>
      <c r="I110" s="1">
        <v>4.9304681383983917E-2</v>
      </c>
      <c r="J110" s="1">
        <v>8.9032554065090252E-2</v>
      </c>
      <c r="K110" s="1">
        <v>0.10324851109907973</v>
      </c>
      <c r="L110" s="1">
        <v>6.897378790474562E-2</v>
      </c>
      <c r="M110" s="10">
        <v>-4.7793197542526089E-3</v>
      </c>
      <c r="N110" s="14">
        <f t="shared" si="4"/>
        <v>309.61949014190628</v>
      </c>
      <c r="O110" s="10">
        <v>-0.32116788321167888</v>
      </c>
      <c r="P110" s="16">
        <f t="shared" si="5"/>
        <v>85.477941176470608</v>
      </c>
      <c r="Q110" s="10">
        <v>-3.0014893266308795E-2</v>
      </c>
      <c r="R110" s="16">
        <f t="shared" si="6"/>
        <v>164.43201445988706</v>
      </c>
      <c r="S110" s="10">
        <v>1.0141987829614951E-3</v>
      </c>
      <c r="T110" s="14">
        <f t="shared" si="7"/>
        <v>97.379960534970337</v>
      </c>
      <c r="U110" s="10">
        <v>-3.9316909036436143E-2</v>
      </c>
    </row>
    <row r="111" spans="1:21" x14ac:dyDescent="0.2">
      <c r="A111" s="3">
        <v>42429</v>
      </c>
      <c r="B111" s="1">
        <v>-1.3491338010330756E-3</v>
      </c>
      <c r="C111" s="1">
        <v>-1.4294254965080411E-3</v>
      </c>
      <c r="D111" s="1">
        <v>-1.6463569433866398E-2</v>
      </c>
      <c r="E111" s="1">
        <v>8.9118436376525167E-3</v>
      </c>
      <c r="F111" s="1">
        <v>8.0772750539002125E-3</v>
      </c>
      <c r="G111" s="1">
        <v>5.7163858790174604E-3</v>
      </c>
      <c r="H111" s="1">
        <v>-1.4005180410818552E-2</v>
      </c>
      <c r="I111" s="1">
        <v>-2.0107579851708524E-2</v>
      </c>
      <c r="J111" s="1">
        <v>1.0764692474274362E-3</v>
      </c>
      <c r="K111" s="1">
        <v>3.1501194872907146E-3</v>
      </c>
      <c r="L111" s="1">
        <v>4.9123692999872848E-3</v>
      </c>
      <c r="M111" s="10">
        <v>0.10772574024557113</v>
      </c>
      <c r="N111" s="14">
        <f t="shared" si="4"/>
        <v>311.10636694713048</v>
      </c>
      <c r="O111" s="10">
        <v>1.7326732673267342E-2</v>
      </c>
      <c r="P111" s="16">
        <f t="shared" si="5"/>
        <v>125.91911764705887</v>
      </c>
      <c r="Q111" s="10">
        <v>2.9669898861556687E-2</v>
      </c>
      <c r="R111" s="16">
        <f t="shared" si="6"/>
        <v>169.5201434727098</v>
      </c>
      <c r="S111" s="10">
        <v>7.4854651162790775E-2</v>
      </c>
      <c r="T111" s="14">
        <f t="shared" si="7"/>
        <v>97.281297960973404</v>
      </c>
      <c r="U111" s="10">
        <v>0.15007023774815131</v>
      </c>
    </row>
    <row r="112" spans="1:21" x14ac:dyDescent="0.2">
      <c r="A112" s="3">
        <v>42398</v>
      </c>
      <c r="B112" s="1">
        <v>-4.9623194473518928E-2</v>
      </c>
      <c r="C112" s="1">
        <v>-8.8483997996282926E-2</v>
      </c>
      <c r="D112" s="1">
        <v>-6.9377340436842183E-2</v>
      </c>
      <c r="E112" s="1">
        <v>2.1296701126891637E-2</v>
      </c>
      <c r="F112" s="1">
        <v>3.5451195261759771E-3</v>
      </c>
      <c r="G112" s="1">
        <v>-1.6072789265003995E-2</v>
      </c>
      <c r="H112" s="1">
        <v>9.8853301700276841E-3</v>
      </c>
      <c r="I112" s="1">
        <v>-5.1707465395751773E-2</v>
      </c>
      <c r="J112" s="1">
        <v>-4.2147878091291169E-2</v>
      </c>
      <c r="K112" s="1">
        <v>-7.7231494010925661E-2</v>
      </c>
      <c r="L112" s="1">
        <v>-4.6268793127085539E-3</v>
      </c>
      <c r="M112" s="10">
        <v>5.3821505984356088E-2</v>
      </c>
      <c r="N112" s="14">
        <f t="shared" si="4"/>
        <v>280.85143790028883</v>
      </c>
      <c r="O112" s="10">
        <v>0.10928061504667763</v>
      </c>
      <c r="P112" s="16">
        <f t="shared" si="5"/>
        <v>123.77450980392162</v>
      </c>
      <c r="Q112" s="10">
        <v>4.1787366028162465E-2</v>
      </c>
      <c r="R112" s="16">
        <f t="shared" si="6"/>
        <v>164.63542700445834</v>
      </c>
      <c r="S112" s="10">
        <v>-7.2150072150073408E-3</v>
      </c>
      <c r="T112" s="14">
        <f t="shared" si="7"/>
        <v>90.506467879850845</v>
      </c>
      <c r="U112" s="10">
        <v>-0.12688605017124865</v>
      </c>
    </row>
    <row r="113" spans="1:21" x14ac:dyDescent="0.2">
      <c r="A113" s="3">
        <v>42369</v>
      </c>
      <c r="B113" s="1">
        <v>-1.5771960729775159E-2</v>
      </c>
      <c r="C113" s="1">
        <v>-5.1933418522991825E-2</v>
      </c>
      <c r="D113" s="1">
        <v>-1.8788974662123037E-2</v>
      </c>
      <c r="E113" s="1">
        <v>-1.6380516103595699E-3</v>
      </c>
      <c r="F113" s="1">
        <v>-7.7956075863346852E-3</v>
      </c>
      <c r="G113" s="1">
        <v>-2.518585664016515E-2</v>
      </c>
      <c r="H113" s="1">
        <v>-1.5363881401617263E-2</v>
      </c>
      <c r="I113" s="1">
        <v>-8.629575172133952E-2</v>
      </c>
      <c r="J113" s="1">
        <v>5.2311611041733208E-3</v>
      </c>
      <c r="K113" s="1">
        <v>-4.3572044866263981E-2</v>
      </c>
      <c r="L113" s="1">
        <v>-6.2893081761006275E-3</v>
      </c>
      <c r="M113" s="10">
        <v>-3.4467537590278097E-3</v>
      </c>
      <c r="N113" s="14">
        <f t="shared" si="4"/>
        <v>266.5075976390807</v>
      </c>
      <c r="O113" s="10">
        <v>0.12895226286422834</v>
      </c>
      <c r="P113" s="16">
        <f t="shared" si="5"/>
        <v>111.58088235294122</v>
      </c>
      <c r="Q113" s="10">
        <v>-1.3492352224735438E-2</v>
      </c>
      <c r="R113" s="16">
        <f t="shared" si="6"/>
        <v>158.0316985721708</v>
      </c>
      <c r="S113" s="10">
        <v>2.375969469407857E-2</v>
      </c>
      <c r="T113" s="14">
        <f t="shared" si="7"/>
        <v>91.16421837316372</v>
      </c>
      <c r="U113" s="10">
        <v>0.14675441855527849</v>
      </c>
    </row>
    <row r="114" spans="1:21" x14ac:dyDescent="0.2">
      <c r="A114" s="3">
        <v>42338</v>
      </c>
      <c r="B114" s="1">
        <v>2.9731384304618746E-3</v>
      </c>
      <c r="C114" s="1">
        <v>3.1198170524407765E-2</v>
      </c>
      <c r="D114" s="1">
        <v>-1.7632155768738111E-2</v>
      </c>
      <c r="E114" s="1">
        <v>-4.0900655812801112E-3</v>
      </c>
      <c r="F114" s="1">
        <v>-2.1883186931730414E-3</v>
      </c>
      <c r="G114" s="1">
        <v>-2.2225641656921313E-2</v>
      </c>
      <c r="H114" s="1">
        <v>3.3255626843810004E-2</v>
      </c>
      <c r="I114" s="1">
        <v>-8.965947219416337E-2</v>
      </c>
      <c r="J114" s="1">
        <v>-2.2005614002934326E-2</v>
      </c>
      <c r="K114" s="1">
        <v>1.2964311726147093E-2</v>
      </c>
      <c r="L114" s="1">
        <v>-3.5350548656284841E-2</v>
      </c>
      <c r="M114" s="10">
        <v>-6.7716769838281676E-2</v>
      </c>
      <c r="N114" s="14">
        <f t="shared" si="4"/>
        <v>267.4293607936707</v>
      </c>
      <c r="O114" s="10">
        <v>7.0338420703384141E-2</v>
      </c>
      <c r="P114" s="16">
        <f t="shared" si="5"/>
        <v>98.835784313725512</v>
      </c>
      <c r="Q114" s="10">
        <v>2.6552408633490732E-2</v>
      </c>
      <c r="R114" s="16">
        <f t="shared" si="6"/>
        <v>160.1930800319268</v>
      </c>
      <c r="S114" s="10">
        <v>-2.0262935713424191E-2</v>
      </c>
      <c r="T114" s="14">
        <f t="shared" si="7"/>
        <v>89.048454286340657</v>
      </c>
      <c r="U114" s="10">
        <v>0.16579525415338914</v>
      </c>
    </row>
    <row r="115" spans="1:21" x14ac:dyDescent="0.2">
      <c r="A115" s="3">
        <v>42307</v>
      </c>
      <c r="B115" s="1">
        <v>8.4354526535150853E-2</v>
      </c>
      <c r="C115" s="1">
        <v>5.5578874304071491E-2</v>
      </c>
      <c r="D115" s="1">
        <v>7.4314199210985032E-2</v>
      </c>
      <c r="E115" s="1">
        <v>-3.6605982702975215E-3</v>
      </c>
      <c r="F115" s="1">
        <v>4.1782729805013297E-3</v>
      </c>
      <c r="G115" s="1">
        <v>2.7491256806410291E-2</v>
      </c>
      <c r="H115" s="1">
        <v>6.1857810067462715E-3</v>
      </c>
      <c r="I115" s="1">
        <v>2.2944958984061348E-3</v>
      </c>
      <c r="J115" s="1">
        <v>5.101811941009271E-2</v>
      </c>
      <c r="K115" s="1">
        <v>6.2309795223603359E-2</v>
      </c>
      <c r="L115" s="1">
        <v>5.2671623724710237E-2</v>
      </c>
      <c r="M115" s="10">
        <v>2.4231227972629998E-2</v>
      </c>
      <c r="N115" s="14">
        <f t="shared" si="4"/>
        <v>286.85420067813629</v>
      </c>
      <c r="O115" s="10">
        <v>-0.38489795918367342</v>
      </c>
      <c r="P115" s="16">
        <f t="shared" si="5"/>
        <v>92.340686274509835</v>
      </c>
      <c r="Q115" s="10">
        <v>-1.195985247272191E-2</v>
      </c>
      <c r="R115" s="16">
        <f t="shared" si="6"/>
        <v>156.0495876144989</v>
      </c>
      <c r="S115" s="10">
        <v>-6.1136418125150582E-3</v>
      </c>
      <c r="T115" s="14">
        <f t="shared" si="7"/>
        <v>90.890155667616696</v>
      </c>
      <c r="U115" s="10">
        <v>0.36389721085277871</v>
      </c>
    </row>
    <row r="116" spans="1:21" x14ac:dyDescent="0.2">
      <c r="A116" s="3">
        <v>42277</v>
      </c>
      <c r="B116" s="1">
        <v>-2.4743563477429453E-2</v>
      </c>
      <c r="C116" s="1">
        <v>-5.06850201172101E-2</v>
      </c>
      <c r="D116" s="1">
        <v>-5.2872750866054141E-2</v>
      </c>
      <c r="E116" s="1">
        <v>8.7760921959492144E-3</v>
      </c>
      <c r="F116" s="1">
        <v>7.4561420603584949E-3</v>
      </c>
      <c r="G116" s="1">
        <v>-2.6024342769852438E-2</v>
      </c>
      <c r="H116" s="1">
        <v>5.4892302554683248E-3</v>
      </c>
      <c r="I116" s="1">
        <v>-6.3266063865459188E-2</v>
      </c>
      <c r="J116" s="1">
        <v>1.0255356390520998E-2</v>
      </c>
      <c r="K116" s="1">
        <v>-5.9750715359619733E-2</v>
      </c>
      <c r="L116" s="1">
        <v>-4.3626380895680272E-2</v>
      </c>
      <c r="M116" s="10">
        <v>-1.7481254350488751E-2</v>
      </c>
      <c r="N116" s="14">
        <f t="shared" si="4"/>
        <v>280.06781363807602</v>
      </c>
      <c r="O116" s="10">
        <v>-0.13823425958494551</v>
      </c>
      <c r="P116" s="16">
        <f t="shared" si="5"/>
        <v>150.12254901960787</v>
      </c>
      <c r="Q116" s="10">
        <v>1.1655167190244509E-2</v>
      </c>
      <c r="R116" s="16">
        <f t="shared" si="6"/>
        <v>157.93850888047101</v>
      </c>
      <c r="S116" s="10">
        <v>1.1274093829555243E-2</v>
      </c>
      <c r="T116" s="14">
        <f t="shared" si="7"/>
        <v>91.449243586932639</v>
      </c>
      <c r="U116" s="10">
        <v>2.8557788290438868E-2</v>
      </c>
    </row>
    <row r="117" spans="1:21" x14ac:dyDescent="0.2">
      <c r="A117" s="3">
        <v>42247</v>
      </c>
      <c r="B117" s="1">
        <v>-6.0334206068073382E-2</v>
      </c>
      <c r="C117" s="1">
        <v>-6.3959214647851037E-2</v>
      </c>
      <c r="D117" s="1">
        <v>-7.5226074658209408E-2</v>
      </c>
      <c r="E117" s="1">
        <v>4.3711634815157829E-4</v>
      </c>
      <c r="F117" s="1">
        <v>-5.9203006644839018E-3</v>
      </c>
      <c r="G117" s="1">
        <v>-1.7418566085240839E-2</v>
      </c>
      <c r="H117" s="1">
        <v>-1.5533820991205705E-2</v>
      </c>
      <c r="I117" s="1">
        <v>2.9954889041330368E-3</v>
      </c>
      <c r="J117" s="1">
        <v>-5.7668785540089584E-2</v>
      </c>
      <c r="K117" s="1">
        <v>-5.7460230389467903E-2</v>
      </c>
      <c r="L117" s="1">
        <v>-5.6798802046503893E-2</v>
      </c>
      <c r="M117" s="10">
        <v>3.5709070998357406E-2</v>
      </c>
      <c r="N117" s="14">
        <f t="shared" si="4"/>
        <v>285.05086022855704</v>
      </c>
      <c r="O117" s="10">
        <v>1.3457095709570956</v>
      </c>
      <c r="P117" s="16">
        <f t="shared" si="5"/>
        <v>174.20343137254906</v>
      </c>
      <c r="Q117" s="10">
        <v>-1.8848294452735836E-2</v>
      </c>
      <c r="R117" s="16">
        <f t="shared" si="6"/>
        <v>156.11891680356558</v>
      </c>
      <c r="S117" s="10">
        <v>2.1801065279326126E-2</v>
      </c>
      <c r="T117" s="14">
        <f t="shared" si="7"/>
        <v>90.429730322297672</v>
      </c>
      <c r="U117" s="10">
        <v>-0.1906635287505708</v>
      </c>
    </row>
    <row r="118" spans="1:21" x14ac:dyDescent="0.2">
      <c r="A118" s="3">
        <v>42216</v>
      </c>
      <c r="B118" s="1">
        <v>2.0952081449742588E-2</v>
      </c>
      <c r="C118" s="1">
        <v>-1.2175155728272213E-2</v>
      </c>
      <c r="D118" s="1">
        <v>1.5184476157326765E-2</v>
      </c>
      <c r="E118" s="1">
        <v>8.3365324006274832E-3</v>
      </c>
      <c r="F118" s="1">
        <v>6.7481910557212199E-3</v>
      </c>
      <c r="G118" s="1">
        <v>-5.8245183339952211E-3</v>
      </c>
      <c r="H118" s="1">
        <v>1.9385243755563719E-2</v>
      </c>
      <c r="I118" s="1">
        <v>-0.14102092391565468</v>
      </c>
      <c r="J118" s="1">
        <v>2.7561230313339236E-2</v>
      </c>
      <c r="K118" s="1">
        <v>1.4892136395267874E-2</v>
      </c>
      <c r="L118" s="1">
        <v>1.2977710361100403E-2</v>
      </c>
      <c r="M118" s="10">
        <v>-6.5296199940290789E-2</v>
      </c>
      <c r="N118" s="14">
        <f t="shared" si="4"/>
        <v>275.22290593997235</v>
      </c>
      <c r="O118" s="10">
        <v>-0.33516182117388926</v>
      </c>
      <c r="P118" s="16">
        <f t="shared" si="5"/>
        <v>74.264705882352956</v>
      </c>
      <c r="Q118" s="10">
        <v>3.0854283913766212E-2</v>
      </c>
      <c r="R118" s="16">
        <f t="shared" si="6"/>
        <v>159.11802009913032</v>
      </c>
      <c r="S118" s="10">
        <v>-1.1025358324145529E-2</v>
      </c>
      <c r="T118" s="14">
        <f t="shared" si="7"/>
        <v>88.500328875246595</v>
      </c>
      <c r="U118" s="10">
        <v>9.0891673372418103E-2</v>
      </c>
    </row>
    <row r="119" spans="1:21" x14ac:dyDescent="0.2">
      <c r="A119" s="3">
        <v>42185</v>
      </c>
      <c r="B119" s="1">
        <v>-1.9359166114135018E-2</v>
      </c>
      <c r="C119" s="1">
        <v>5.9485035281885423E-3</v>
      </c>
      <c r="D119" s="1">
        <v>-2.9898859865252092E-2</v>
      </c>
      <c r="E119" s="1">
        <v>-8.8266518851174425E-3</v>
      </c>
      <c r="F119" s="1">
        <v>-1.8375426934799544E-2</v>
      </c>
      <c r="G119" s="1">
        <v>-1.4883969058415492E-2</v>
      </c>
      <c r="H119" s="1">
        <v>-1.4673862569267393E-2</v>
      </c>
      <c r="I119" s="1">
        <v>-1.1226899477759789E-3</v>
      </c>
      <c r="J119" s="1">
        <v>-4.3257950817955138E-2</v>
      </c>
      <c r="K119" s="1">
        <v>-2.386559188479298E-2</v>
      </c>
      <c r="L119" s="1">
        <v>-3.0257216989805324E-2</v>
      </c>
      <c r="M119" s="10">
        <v>-1.5311864805389042E-2</v>
      </c>
      <c r="N119" s="14">
        <f t="shared" si="4"/>
        <v>294.44932814265974</v>
      </c>
      <c r="O119" s="10">
        <v>0.31719653179190765</v>
      </c>
      <c r="P119" s="16">
        <f t="shared" si="5"/>
        <v>111.70343137254905</v>
      </c>
      <c r="Q119" s="10">
        <v>-4.2288740805632496E-2</v>
      </c>
      <c r="R119" s="16">
        <f t="shared" si="6"/>
        <v>154.35549192754868</v>
      </c>
      <c r="S119" s="10">
        <v>1.3407821229050265E-2</v>
      </c>
      <c r="T119" s="14">
        <f t="shared" si="7"/>
        <v>89.486954615215893</v>
      </c>
      <c r="U119" s="10">
        <v>0.12593838985244643</v>
      </c>
    </row>
    <row r="120" spans="1:21" x14ac:dyDescent="0.2">
      <c r="A120" s="3">
        <v>42153</v>
      </c>
      <c r="B120" s="1">
        <v>1.2858622825877575E-2</v>
      </c>
      <c r="C120" s="1">
        <v>2.1642864460608591E-2</v>
      </c>
      <c r="D120" s="1">
        <v>-1.3331598125975952E-2</v>
      </c>
      <c r="E120" s="1">
        <v>-1.8006020763191577E-3</v>
      </c>
      <c r="F120" s="1">
        <v>-6.5276932440658797E-3</v>
      </c>
      <c r="G120" s="1">
        <v>3.0321947739231359E-3</v>
      </c>
      <c r="H120" s="1">
        <v>2.4386892177589825E-2</v>
      </c>
      <c r="I120" s="1">
        <v>-1.9869999535691019E-2</v>
      </c>
      <c r="J120" s="1">
        <v>-1.6676768043174306E-2</v>
      </c>
      <c r="K120" s="1">
        <v>8.6789694865705425E-3</v>
      </c>
      <c r="L120" s="1">
        <v>-1.8636030996561415E-2</v>
      </c>
      <c r="M120" s="10">
        <v>5.2432939030877534E-3</v>
      </c>
      <c r="N120" s="14">
        <f t="shared" si="4"/>
        <v>299.02800452090918</v>
      </c>
      <c r="O120" s="10">
        <v>-4.8797250859106578E-2</v>
      </c>
      <c r="P120" s="16">
        <f t="shared" si="5"/>
        <v>84.803921568627459</v>
      </c>
      <c r="Q120" s="10">
        <v>-4.0077126938884433E-3</v>
      </c>
      <c r="R120" s="16">
        <f t="shared" si="6"/>
        <v>161.1712198699569</v>
      </c>
      <c r="S120" s="10">
        <v>-3.8438581831204632E-2</v>
      </c>
      <c r="T120" s="14">
        <f t="shared" si="7"/>
        <v>88.30300372725273</v>
      </c>
      <c r="U120" s="10">
        <v>-2.0289119959421842E-2</v>
      </c>
    </row>
    <row r="121" spans="1:21" x14ac:dyDescent="0.2">
      <c r="A121" s="3">
        <v>42124</v>
      </c>
      <c r="B121" s="1">
        <v>9.5945885574479917E-3</v>
      </c>
      <c r="C121" s="1">
        <v>-2.6059809765863196E-2</v>
      </c>
      <c r="D121" s="1">
        <v>3.9912952627390696E-2</v>
      </c>
      <c r="E121" s="1">
        <v>-5.2614394328094338E-3</v>
      </c>
      <c r="F121" s="1">
        <v>-7.0032560985744396E-3</v>
      </c>
      <c r="G121" s="1">
        <v>1.2070594323330575E-2</v>
      </c>
      <c r="H121" s="1">
        <v>-3.81975863436258E-2</v>
      </c>
      <c r="I121" s="1">
        <v>0.11057789689062214</v>
      </c>
      <c r="J121" s="1">
        <v>-1.5950875727204661E-2</v>
      </c>
      <c r="K121" s="1">
        <v>3.1328025627738176E-2</v>
      </c>
      <c r="L121" s="1">
        <v>3.9765265067022382E-2</v>
      </c>
      <c r="M121" s="10">
        <v>6.75921153797443E-4</v>
      </c>
      <c r="N121" s="14">
        <f t="shared" si="4"/>
        <v>297.46829084515883</v>
      </c>
      <c r="O121" s="10">
        <v>-4.839764551994763E-2</v>
      </c>
      <c r="P121" s="16">
        <f t="shared" si="5"/>
        <v>89.154411764705898</v>
      </c>
      <c r="Q121" s="10">
        <v>-3.1696587451170211E-2</v>
      </c>
      <c r="R121" s="16">
        <f t="shared" si="6"/>
        <v>161.81974692382533</v>
      </c>
      <c r="S121" s="10">
        <v>6.3671311869295533E-3</v>
      </c>
      <c r="T121" s="14">
        <f t="shared" si="7"/>
        <v>91.832931374698475</v>
      </c>
      <c r="U121" s="10">
        <v>-3.0965839272548479E-2</v>
      </c>
    </row>
    <row r="122" spans="1:21" x14ac:dyDescent="0.2">
      <c r="A122" s="3">
        <v>42094</v>
      </c>
      <c r="B122" s="1">
        <v>-1.581566410271007E-2</v>
      </c>
      <c r="C122" s="1">
        <v>1.5732530761297436E-2</v>
      </c>
      <c r="D122" s="1">
        <v>-2.086778611711837E-2</v>
      </c>
      <c r="E122" s="1">
        <v>6.3084967565689709E-3</v>
      </c>
      <c r="F122" s="1">
        <v>3.1906992254406852E-3</v>
      </c>
      <c r="G122" s="1">
        <v>-5.4756319417846866E-3</v>
      </c>
      <c r="H122" s="1">
        <v>3.2153463528275861E-2</v>
      </c>
      <c r="I122" s="1">
        <v>-6.8054382949639836E-2</v>
      </c>
      <c r="J122" s="1">
        <v>-5.1845595057569138E-3</v>
      </c>
      <c r="K122" s="1">
        <v>-7.295515128840635E-3</v>
      </c>
      <c r="L122" s="1">
        <v>-2.9046231074406959E-2</v>
      </c>
      <c r="M122" s="10">
        <v>-2.4406930546168049E-2</v>
      </c>
      <c r="N122" s="14">
        <f t="shared" si="4"/>
        <v>297.26736154715553</v>
      </c>
      <c r="O122" s="10">
        <v>0.14617691154422774</v>
      </c>
      <c r="P122" s="16">
        <f t="shared" si="5"/>
        <v>93.688725490196092</v>
      </c>
      <c r="Q122" s="10">
        <v>1.7027960585494828E-2</v>
      </c>
      <c r="R122" s="16">
        <f t="shared" si="6"/>
        <v>167.11677850837384</v>
      </c>
      <c r="S122" s="10">
        <v>-4.3062200956937025E-3</v>
      </c>
      <c r="T122" s="14">
        <f t="shared" si="7"/>
        <v>91.251918438938759</v>
      </c>
      <c r="U122" s="10">
        <v>-4.2099894063640342E-2</v>
      </c>
    </row>
    <row r="123" spans="1:21" x14ac:dyDescent="0.2">
      <c r="A123" s="3">
        <v>42062</v>
      </c>
      <c r="B123" s="1">
        <v>5.747371645497612E-2</v>
      </c>
      <c r="C123" s="1">
        <v>5.8328871315402875E-2</v>
      </c>
      <c r="D123" s="1">
        <v>5.8103015075376963E-2</v>
      </c>
      <c r="E123" s="1">
        <v>-1.5444479361147567E-2</v>
      </c>
      <c r="F123" s="1">
        <v>-1.0135261858856492E-2</v>
      </c>
      <c r="G123" s="1">
        <v>2.4103547811804793E-2</v>
      </c>
      <c r="H123" s="1">
        <v>5.158010210539743E-3</v>
      </c>
      <c r="I123" s="1">
        <v>6.4652433812681043E-2</v>
      </c>
      <c r="J123" s="1">
        <v>-9.9425659417736734E-3</v>
      </c>
      <c r="K123" s="1">
        <v>5.5481514388666886E-2</v>
      </c>
      <c r="L123" s="1">
        <v>8.0597441286294202E-3</v>
      </c>
      <c r="M123" s="10">
        <v>-5.5001207362574744E-2</v>
      </c>
      <c r="N123" s="14">
        <f t="shared" si="4"/>
        <v>304.70425718950139</v>
      </c>
      <c r="O123" s="10">
        <v>-0.36385312350977583</v>
      </c>
      <c r="P123" s="16">
        <f t="shared" si="5"/>
        <v>81.740196078431396</v>
      </c>
      <c r="Q123" s="10">
        <v>-3.0026439153006956E-3</v>
      </c>
      <c r="R123" s="16">
        <f t="shared" si="6"/>
        <v>164.31876505358423</v>
      </c>
      <c r="S123" s="10">
        <v>-1.739539257169731E-2</v>
      </c>
      <c r="T123" s="14">
        <f t="shared" si="7"/>
        <v>91.646568734926475</v>
      </c>
      <c r="U123" s="10">
        <v>0.10972264553489808</v>
      </c>
    </row>
    <row r="124" spans="1:21" x14ac:dyDescent="0.2">
      <c r="A124" s="3">
        <v>42034</v>
      </c>
      <c r="B124" s="1">
        <v>-3.0020374379218118E-2</v>
      </c>
      <c r="C124" s="1">
        <v>-3.2625658257352752E-2</v>
      </c>
      <c r="D124" s="1">
        <v>-4.1886805097903768E-3</v>
      </c>
      <c r="E124" s="1">
        <v>2.5866155917546818E-2</v>
      </c>
      <c r="F124" s="1">
        <v>3.0338867761184884E-2</v>
      </c>
      <c r="G124" s="1">
        <v>6.6008229437202193E-3</v>
      </c>
      <c r="H124" s="1">
        <v>5.0238730904297091E-2</v>
      </c>
      <c r="I124" s="1">
        <v>-7.4964782828991994E-2</v>
      </c>
      <c r="J124" s="1">
        <v>4.8350253541840971E-2</v>
      </c>
      <c r="K124" s="1">
        <v>-1.4786337424219642E-3</v>
      </c>
      <c r="L124" s="1">
        <v>3.7377243914678004E-3</v>
      </c>
      <c r="M124" s="10">
        <v>8.3943362293877888E-2</v>
      </c>
      <c r="N124" s="14">
        <f t="shared" si="4"/>
        <v>322.43877935451451</v>
      </c>
      <c r="O124" s="10">
        <v>9.2187500000000089E-2</v>
      </c>
      <c r="P124" s="16">
        <f t="shared" si="5"/>
        <v>128.49264705882356</v>
      </c>
      <c r="Q124" s="10">
        <v>4.3181306870704983E-2</v>
      </c>
      <c r="R124" s="16">
        <f t="shared" si="6"/>
        <v>164.81364173208965</v>
      </c>
      <c r="S124" s="10">
        <v>1.8312387791741491E-2</v>
      </c>
      <c r="T124" s="14">
        <f t="shared" si="7"/>
        <v>93.269019951764889</v>
      </c>
      <c r="U124" s="10">
        <v>-0.27631081421729276</v>
      </c>
    </row>
    <row r="125" spans="1:21" x14ac:dyDescent="0.2">
      <c r="A125" s="3">
        <v>42004</v>
      </c>
      <c r="B125" s="1">
        <v>-2.5192116349471716E-3</v>
      </c>
      <c r="C125" s="1">
        <v>2.6820850831338117E-2</v>
      </c>
      <c r="D125" s="1">
        <v>-3.3989015613366869E-2</v>
      </c>
      <c r="E125" s="1">
        <v>1.4242850089254411E-3</v>
      </c>
      <c r="F125" s="1">
        <v>6.0714575752074396E-4</v>
      </c>
      <c r="G125" s="1">
        <v>-1.447574810617569E-2</v>
      </c>
      <c r="H125" s="1">
        <v>2.1651048032957698E-2</v>
      </c>
      <c r="I125" s="1">
        <v>-0.13630369384821728</v>
      </c>
      <c r="J125" s="1">
        <v>2.9891453263619638E-3</v>
      </c>
      <c r="K125" s="1">
        <v>-1.5049274236613508E-2</v>
      </c>
      <c r="L125" s="1">
        <v>-2.9718612137832445E-2</v>
      </c>
      <c r="M125" s="10">
        <v>1.4553958436841263E-2</v>
      </c>
      <c r="N125" s="14">
        <f t="shared" si="4"/>
        <v>297.46829084515872</v>
      </c>
      <c r="O125" s="10">
        <v>0.44036009002250553</v>
      </c>
      <c r="P125" s="16">
        <f t="shared" si="5"/>
        <v>117.64705882352943</v>
      </c>
      <c r="Q125" s="10">
        <v>1.5649143541278221E-2</v>
      </c>
      <c r="R125" s="16">
        <f t="shared" si="6"/>
        <v>157.99136798807413</v>
      </c>
      <c r="S125" s="10">
        <v>-8.8967971530249379E-3</v>
      </c>
      <c r="T125" s="14">
        <f t="shared" si="7"/>
        <v>91.591756193817076</v>
      </c>
      <c r="U125" s="10">
        <v>-0.1554183521396636</v>
      </c>
    </row>
    <row r="126" spans="1:21" x14ac:dyDescent="0.2">
      <c r="A126" s="3">
        <v>41971</v>
      </c>
      <c r="B126" s="1">
        <v>2.6894094820909986E-2</v>
      </c>
      <c r="C126" s="1">
        <v>-2.3945258242363821E-4</v>
      </c>
      <c r="D126" s="1">
        <v>1.0522069085833863E-2</v>
      </c>
      <c r="E126" s="1">
        <v>8.0642459571089731E-3</v>
      </c>
      <c r="F126" s="1">
        <v>6.7391846014888124E-3</v>
      </c>
      <c r="G126" s="1">
        <v>-7.2847322393159164E-3</v>
      </c>
      <c r="H126" s="1">
        <v>1.6556024713232143E-2</v>
      </c>
      <c r="I126" s="1">
        <v>-0.10920411496111937</v>
      </c>
      <c r="J126" s="1">
        <v>3.314214790759662E-3</v>
      </c>
      <c r="K126" s="1">
        <v>3.496960257247661E-2</v>
      </c>
      <c r="L126" s="1">
        <v>5.01288170797487E-3</v>
      </c>
      <c r="M126" s="10">
        <v>-4.7402254164747859E-3</v>
      </c>
      <c r="N126" s="14">
        <f t="shared" si="4"/>
        <v>293.20105487881443</v>
      </c>
      <c r="O126" s="10">
        <v>-4.9893086243763318E-2</v>
      </c>
      <c r="P126" s="16">
        <f t="shared" si="5"/>
        <v>81.678921568627473</v>
      </c>
      <c r="Q126" s="10">
        <v>5.6136407187746151E-2</v>
      </c>
      <c r="R126" s="16">
        <f t="shared" si="6"/>
        <v>155.55703363978961</v>
      </c>
      <c r="S126" s="10">
        <v>-5.2915402763734298E-2</v>
      </c>
      <c r="T126" s="14">
        <f t="shared" si="7"/>
        <v>92.413944310458163</v>
      </c>
      <c r="U126" s="10">
        <v>9.7494012500730198E-2</v>
      </c>
    </row>
    <row r="127" spans="1:21" x14ac:dyDescent="0.2">
      <c r="A127" s="3">
        <v>41943</v>
      </c>
      <c r="B127" s="1">
        <v>2.4424803396200012E-2</v>
      </c>
      <c r="C127" s="1">
        <v>6.5204288738249794E-2</v>
      </c>
      <c r="D127" s="1">
        <v>-1.6556575448228417E-2</v>
      </c>
      <c r="E127" s="1">
        <v>9.7423778940806116E-3</v>
      </c>
      <c r="F127" s="1">
        <v>1.0237833968527399E-2</v>
      </c>
      <c r="G127" s="1">
        <v>1.189065725348426E-2</v>
      </c>
      <c r="H127" s="1">
        <v>1.1415471979147274E-2</v>
      </c>
      <c r="I127" s="1">
        <v>-5.9837329029570174E-2</v>
      </c>
      <c r="J127" s="1">
        <v>6.5133694018345345E-2</v>
      </c>
      <c r="K127" s="1">
        <v>8.1041381755557751E-3</v>
      </c>
      <c r="L127" s="1">
        <v>1.6133614741456359E-2</v>
      </c>
      <c r="M127" s="10">
        <v>-2.9143732152464574E-2</v>
      </c>
      <c r="N127" s="14">
        <f t="shared" si="4"/>
        <v>294.59751349993712</v>
      </c>
      <c r="O127" s="10">
        <v>-0.13979153893316976</v>
      </c>
      <c r="P127" s="16">
        <f t="shared" si="5"/>
        <v>85.968137254901976</v>
      </c>
      <c r="Q127" s="10">
        <v>1.641571385550944E-2</v>
      </c>
      <c r="R127" s="16">
        <f t="shared" si="6"/>
        <v>147.28877120523003</v>
      </c>
      <c r="S127" s="10">
        <v>-2.4013157894736903E-2</v>
      </c>
      <c r="T127" s="14">
        <f t="shared" si="7"/>
        <v>97.577285682964174</v>
      </c>
      <c r="U127" s="10">
        <v>-0.12138164647916239</v>
      </c>
    </row>
    <row r="128" spans="1:21" x14ac:dyDescent="0.2">
      <c r="A128" s="3">
        <v>41912</v>
      </c>
      <c r="B128" s="1">
        <v>-1.4022847167708741E-2</v>
      </c>
      <c r="C128" s="1">
        <v>-6.1886044388735351E-2</v>
      </c>
      <c r="D128" s="1">
        <v>-4.3381032979432854E-2</v>
      </c>
      <c r="E128" s="1">
        <v>-5.4741192867784338E-3</v>
      </c>
      <c r="F128" s="1">
        <v>-1.4427754627386324E-2</v>
      </c>
      <c r="G128" s="1">
        <v>-2.0933611571186783E-2</v>
      </c>
      <c r="H128" s="1">
        <v>3.8526610915067483E-2</v>
      </c>
      <c r="I128" s="1">
        <v>-6.0238301254587845E-2</v>
      </c>
      <c r="J128" s="1">
        <v>-6.3376680005587827E-2</v>
      </c>
      <c r="K128" s="1">
        <v>-5.5042358684726955E-2</v>
      </c>
      <c r="L128" s="1">
        <v>-3.1182415162596899E-2</v>
      </c>
      <c r="M128" s="10">
        <v>-6.1499860174626275E-2</v>
      </c>
      <c r="N128" s="14">
        <f t="shared" si="4"/>
        <v>303.44091422830587</v>
      </c>
      <c r="O128" s="10">
        <v>0.36143572621035047</v>
      </c>
      <c r="P128" s="16">
        <f t="shared" si="5"/>
        <v>99.938725490196092</v>
      </c>
      <c r="Q128" s="10">
        <v>1.9264748327522119E-2</v>
      </c>
      <c r="R128" s="16">
        <f t="shared" si="6"/>
        <v>144.9099705931624</v>
      </c>
      <c r="S128" s="10">
        <v>-5.0593379138038741E-2</v>
      </c>
      <c r="T128" s="14">
        <f t="shared" si="7"/>
        <v>99.978074983556155</v>
      </c>
      <c r="U128" s="10">
        <v>-0.18765895351261197</v>
      </c>
    </row>
    <row r="129" spans="1:21" x14ac:dyDescent="0.2">
      <c r="A129" s="3">
        <v>41880</v>
      </c>
      <c r="B129" s="1">
        <v>4.0006394172168891E-2</v>
      </c>
      <c r="C129" s="1">
        <v>4.8464914630183209E-2</v>
      </c>
      <c r="D129" s="1">
        <v>-1.6845964393058521E-3</v>
      </c>
      <c r="E129" s="1">
        <v>1.0548912568359103E-2</v>
      </c>
      <c r="F129" s="1">
        <v>1.4423511739747541E-2</v>
      </c>
      <c r="G129" s="1">
        <v>1.5847273345724444E-2</v>
      </c>
      <c r="H129" s="1">
        <v>1.5861323904930336E-2</v>
      </c>
      <c r="I129" s="1">
        <v>-1.6395392198207404E-2</v>
      </c>
      <c r="J129" s="1">
        <v>1.0618541419598726E-2</v>
      </c>
      <c r="K129" s="1">
        <v>2.4568458218909406E-2</v>
      </c>
      <c r="L129" s="1">
        <v>1.5473076846287404E-2</v>
      </c>
      <c r="M129" s="10">
        <v>3.6878503652766348E-3</v>
      </c>
      <c r="N129" s="14">
        <f t="shared" si="4"/>
        <v>323.32537988195395</v>
      </c>
      <c r="O129" s="10">
        <v>-0.29321533923303833</v>
      </c>
      <c r="P129" s="16">
        <f t="shared" si="5"/>
        <v>73.406862745098053</v>
      </c>
      <c r="Q129" s="10">
        <v>3.9539308489258573E-2</v>
      </c>
      <c r="R129" s="16">
        <f t="shared" si="6"/>
        <v>142.1710805077291</v>
      </c>
      <c r="S129" s="10">
        <v>-1.2541118421052655E-2</v>
      </c>
      <c r="T129" s="14">
        <f t="shared" si="7"/>
        <v>105.30585397939039</v>
      </c>
      <c r="U129" s="10">
        <v>-0.18190190326761724</v>
      </c>
    </row>
    <row r="130" spans="1:21" x14ac:dyDescent="0.2">
      <c r="A130" s="3">
        <v>41851</v>
      </c>
      <c r="B130" s="1">
        <v>-1.3791530834586063E-2</v>
      </c>
      <c r="C130" s="1">
        <v>-6.1104945329448324E-2</v>
      </c>
      <c r="D130" s="1">
        <v>-1.8316804310782531E-2</v>
      </c>
      <c r="E130" s="1">
        <v>-1.6292172968570551E-3</v>
      </c>
      <c r="F130" s="1">
        <v>-5.5806861099849669E-4</v>
      </c>
      <c r="G130" s="1">
        <v>-1.3334611857915957E-2</v>
      </c>
      <c r="H130" s="1">
        <v>2.1071764337198262E-2</v>
      </c>
      <c r="I130" s="1">
        <v>-5.2972070706991614E-2</v>
      </c>
      <c r="J130" s="1">
        <v>2.2940538152873557E-3</v>
      </c>
      <c r="K130" s="1">
        <v>-3.8113207547169847E-2</v>
      </c>
      <c r="L130" s="1">
        <v>-1.2188147125530069E-2</v>
      </c>
      <c r="M130" s="10">
        <v>-3.3706764708098191E-2</v>
      </c>
      <c r="N130" s="14">
        <f t="shared" ref="N130:N193" si="8">N131*(1+M130)</f>
        <v>322.13738540750961</v>
      </c>
      <c r="O130" s="10">
        <v>0.4649956784788245</v>
      </c>
      <c r="P130" s="16">
        <f t="shared" ref="P130:P193" si="9">P131*(1+O130)</f>
        <v>103.86029411764707</v>
      </c>
      <c r="Q130" s="10">
        <v>-9.6926910341333938E-3</v>
      </c>
      <c r="R130" s="16">
        <f t="shared" ref="R130:R193" si="10">R131*(1+Q130)</f>
        <v>136.76354453045499</v>
      </c>
      <c r="S130" s="10">
        <v>-1.42871618198398E-2</v>
      </c>
      <c r="T130" s="14">
        <f t="shared" ref="T130:T193" si="11">T131*(1+S130)</f>
        <v>106.6432799824599</v>
      </c>
      <c r="U130" s="10">
        <v>-9.3682860101704901E-2</v>
      </c>
    </row>
    <row r="131" spans="1:21" x14ac:dyDescent="0.2">
      <c r="A131" s="3">
        <v>41820</v>
      </c>
      <c r="B131" s="1">
        <v>2.0656324616626698E-2</v>
      </c>
      <c r="C131" s="1">
        <v>5.153283384750984E-2</v>
      </c>
      <c r="D131" s="1">
        <v>1.2417113224734599E-2</v>
      </c>
      <c r="E131" s="1">
        <v>-1.4235357917570246E-3</v>
      </c>
      <c r="F131" s="1">
        <v>7.7875799898508014E-4</v>
      </c>
      <c r="G131" s="1">
        <v>8.3516138194430489E-3</v>
      </c>
      <c r="H131" s="1">
        <v>-7.3909094302528899E-3</v>
      </c>
      <c r="I131" s="1">
        <v>2.1170817450453017E-2</v>
      </c>
      <c r="J131" s="1">
        <v>8.3288348041534732E-3</v>
      </c>
      <c r="K131" s="1">
        <v>3.6624125959610732E-2</v>
      </c>
      <c r="L131" s="1">
        <v>1.6672180616960963E-2</v>
      </c>
      <c r="M131" s="10">
        <v>6.2135906792138762E-2</v>
      </c>
      <c r="N131" s="14">
        <f t="shared" si="8"/>
        <v>333.37435639834223</v>
      </c>
      <c r="O131" s="10">
        <v>1.4912280701754321E-2</v>
      </c>
      <c r="P131" s="16">
        <f t="shared" si="9"/>
        <v>70.894607843137265</v>
      </c>
      <c r="Q131" s="10">
        <v>4.9214130893506791E-3</v>
      </c>
      <c r="R131" s="16">
        <f t="shared" si="10"/>
        <v>138.10212576666834</v>
      </c>
      <c r="S131" s="10">
        <v>4.4783715012721714E-3</v>
      </c>
      <c r="T131" s="14">
        <f t="shared" si="11"/>
        <v>108.18899364174513</v>
      </c>
      <c r="U131" s="10">
        <v>5.3834375814438395E-2</v>
      </c>
    </row>
    <row r="132" spans="1:21" x14ac:dyDescent="0.2">
      <c r="A132" s="3">
        <v>41789</v>
      </c>
      <c r="B132" s="1">
        <v>2.3476235568129056E-2</v>
      </c>
      <c r="C132" s="1">
        <v>6.7825819957634259E-3</v>
      </c>
      <c r="D132" s="1">
        <v>9.9658724121625131E-3</v>
      </c>
      <c r="E132" s="1">
        <v>9.4183312887035076E-3</v>
      </c>
      <c r="F132" s="1">
        <v>1.36710495889516E-2</v>
      </c>
      <c r="G132" s="1">
        <v>9.203015222482458E-3</v>
      </c>
      <c r="H132" s="1">
        <v>1.1261544656113953E-2</v>
      </c>
      <c r="I132" s="1">
        <v>-1.7544507682584198E-3</v>
      </c>
      <c r="J132" s="1">
        <v>2.7755164039716451E-2</v>
      </c>
      <c r="K132" s="1">
        <v>1.680505145925526E-2</v>
      </c>
      <c r="L132" s="1">
        <v>1.7193379631045946E-2</v>
      </c>
      <c r="M132" s="10">
        <v>-3.2455868689996836E-2</v>
      </c>
      <c r="N132" s="14">
        <f t="shared" si="8"/>
        <v>313.8716564109003</v>
      </c>
      <c r="O132" s="10">
        <v>-0.14988814317673371</v>
      </c>
      <c r="P132" s="16">
        <f t="shared" si="9"/>
        <v>69.852941176470608</v>
      </c>
      <c r="Q132" s="10">
        <v>2.311815842839704E-2</v>
      </c>
      <c r="R132" s="16">
        <f t="shared" si="10"/>
        <v>137.4257966522097</v>
      </c>
      <c r="S132" s="10">
        <v>4.4985175339944394E-3</v>
      </c>
      <c r="T132" s="14">
        <f t="shared" si="11"/>
        <v>107.70664327998237</v>
      </c>
      <c r="U132" s="10">
        <v>0.36965397229101127</v>
      </c>
    </row>
    <row r="133" spans="1:21" x14ac:dyDescent="0.2">
      <c r="A133" s="3">
        <v>41759</v>
      </c>
      <c r="B133" s="1">
        <v>7.3914756584929631E-3</v>
      </c>
      <c r="C133" s="1">
        <v>-3.9368716102973655E-2</v>
      </c>
      <c r="D133" s="1">
        <v>1.2441914316787539E-2</v>
      </c>
      <c r="E133" s="1">
        <v>5.5190241696891906E-3</v>
      </c>
      <c r="F133" s="1">
        <v>1.1978874574848586E-2</v>
      </c>
      <c r="G133" s="1">
        <v>6.3337752246281909E-3</v>
      </c>
      <c r="H133" s="1">
        <v>-7.815230961298214E-3</v>
      </c>
      <c r="I133" s="1">
        <v>7.4162205435543971E-3</v>
      </c>
      <c r="J133" s="1">
        <v>2.8678799663541588E-2</v>
      </c>
      <c r="K133" s="1">
        <v>-2.3166585721223987E-2</v>
      </c>
      <c r="L133" s="1">
        <v>1.4767059213113276E-2</v>
      </c>
      <c r="M133" s="10">
        <v>5.9111689161299719E-3</v>
      </c>
      <c r="N133" s="14">
        <f t="shared" si="8"/>
        <v>324.40035162627134</v>
      </c>
      <c r="O133" s="10">
        <v>-3.3861671469740728E-2</v>
      </c>
      <c r="P133" s="16">
        <f t="shared" si="9"/>
        <v>82.16911764705884</v>
      </c>
      <c r="Q133" s="10">
        <v>4.1626785950130696E-3</v>
      </c>
      <c r="R133" s="16">
        <f t="shared" si="10"/>
        <v>134.32055283165755</v>
      </c>
      <c r="S133" s="10">
        <v>9.7037266439559122E-3</v>
      </c>
      <c r="T133" s="14">
        <f t="shared" si="11"/>
        <v>107.2242929182196</v>
      </c>
      <c r="U133" s="10">
        <v>-3.7616747181964505E-2</v>
      </c>
    </row>
    <row r="134" spans="1:21" x14ac:dyDescent="0.2">
      <c r="A134" s="3">
        <v>41729</v>
      </c>
      <c r="B134" s="1">
        <v>8.4035872831886849E-3</v>
      </c>
      <c r="C134" s="1">
        <v>-8.4452705724035182E-3</v>
      </c>
      <c r="D134" s="1">
        <v>-8.3952528379772628E-3</v>
      </c>
      <c r="E134" s="1">
        <v>-2.856988841571817E-3</v>
      </c>
      <c r="F134" s="1">
        <v>6.6616065372571143E-4</v>
      </c>
      <c r="G134" s="1">
        <v>2.3623209803631529E-3</v>
      </c>
      <c r="H134" s="1">
        <v>5.1323235999045647E-3</v>
      </c>
      <c r="I134" s="1">
        <v>1.3976968115834154E-3</v>
      </c>
      <c r="J134" s="1">
        <v>-3.4069288031486344E-3</v>
      </c>
      <c r="K134" s="1">
        <v>-1.3747185898357106E-2</v>
      </c>
      <c r="L134" s="1">
        <v>1.7789246405813808E-2</v>
      </c>
      <c r="M134" s="10">
        <v>-3.1951386847005825E-2</v>
      </c>
      <c r="N134" s="14">
        <f t="shared" si="8"/>
        <v>322.49403491146535</v>
      </c>
      <c r="O134" s="10">
        <v>-8.5714285714285632E-3</v>
      </c>
      <c r="P134" s="16">
        <f t="shared" si="9"/>
        <v>85.049019607843164</v>
      </c>
      <c r="Q134" s="10">
        <v>-3.1027489883936887E-3</v>
      </c>
      <c r="R134" s="16">
        <f t="shared" si="10"/>
        <v>133.76373738525501</v>
      </c>
      <c r="S134" s="10">
        <v>-1.4045801526717638E-2</v>
      </c>
      <c r="T134" s="14">
        <f t="shared" si="11"/>
        <v>106.19381714536277</v>
      </c>
      <c r="U134" s="10">
        <v>-0.17844102238450543</v>
      </c>
    </row>
    <row r="135" spans="1:21" x14ac:dyDescent="0.2">
      <c r="A135" s="3">
        <v>41698</v>
      </c>
      <c r="B135" s="1">
        <v>4.5745794217341818E-2</v>
      </c>
      <c r="C135" s="1">
        <v>4.6111795925658061E-2</v>
      </c>
      <c r="D135" s="1">
        <v>5.2517243252050205E-2</v>
      </c>
      <c r="E135" s="1">
        <v>2.7222650817908534E-3</v>
      </c>
      <c r="F135" s="1">
        <v>1.0398182255781485E-2</v>
      </c>
      <c r="G135" s="1">
        <v>2.0228583622567076E-2</v>
      </c>
      <c r="H135" s="1">
        <v>-1.9923503585000835E-2</v>
      </c>
      <c r="I135" s="1">
        <v>4.5090097675985152E-2</v>
      </c>
      <c r="J135" s="1">
        <v>3.6779861574408601E-2</v>
      </c>
      <c r="K135" s="1">
        <v>4.4163248974692371E-2</v>
      </c>
      <c r="L135" s="1">
        <v>3.3932635659758903E-2</v>
      </c>
      <c r="M135" s="10">
        <v>6.5758707966734997E-2</v>
      </c>
      <c r="N135" s="14">
        <f t="shared" si="8"/>
        <v>333.13826447318831</v>
      </c>
      <c r="O135" s="10">
        <v>-0.23954372623574149</v>
      </c>
      <c r="P135" s="16">
        <f t="shared" si="9"/>
        <v>85.784313725490222</v>
      </c>
      <c r="Q135" s="10">
        <v>5.7648670735717111E-3</v>
      </c>
      <c r="R135" s="16">
        <f t="shared" si="10"/>
        <v>134.18006444447269</v>
      </c>
      <c r="S135" s="10">
        <v>2.5510204081633514E-3</v>
      </c>
      <c r="T135" s="14">
        <f t="shared" si="11"/>
        <v>107.70664327998239</v>
      </c>
      <c r="U135" s="10">
        <v>-0.29723933605226305</v>
      </c>
    </row>
    <row r="136" spans="1:21" x14ac:dyDescent="0.2">
      <c r="A136" s="3">
        <v>41670</v>
      </c>
      <c r="B136" s="1">
        <v>-3.4576048305128282E-2</v>
      </c>
      <c r="C136" s="1">
        <v>-2.8148812731117911E-2</v>
      </c>
      <c r="D136" s="1">
        <v>-4.0949622900954274E-2</v>
      </c>
      <c r="E136" s="1">
        <v>1.3566885642708693E-2</v>
      </c>
      <c r="F136" s="1">
        <v>1.8124805316166448E-2</v>
      </c>
      <c r="G136" s="1">
        <v>7.0155923119219477E-3</v>
      </c>
      <c r="H136" s="1">
        <v>1.5943024926594829E-2</v>
      </c>
      <c r="I136" s="1">
        <v>-1.6378507091831529E-2</v>
      </c>
      <c r="J136" s="1">
        <v>-3.229099749083808E-3</v>
      </c>
      <c r="K136" s="1">
        <v>-1.5946451422384156E-2</v>
      </c>
      <c r="L136" s="1">
        <v>-3.1247692291462292E-2</v>
      </c>
      <c r="M136" s="10">
        <v>3.5709530308578152E-2</v>
      </c>
      <c r="N136" s="14">
        <f t="shared" si="8"/>
        <v>312.58319728745431</v>
      </c>
      <c r="O136" s="10">
        <v>0.34183673469387754</v>
      </c>
      <c r="P136" s="16">
        <f t="shared" si="9"/>
        <v>112.80637254901966</v>
      </c>
      <c r="Q136" s="10">
        <v>-2.3308312906655027E-2</v>
      </c>
      <c r="R136" s="16">
        <f t="shared" si="10"/>
        <v>133.41096794809539</v>
      </c>
      <c r="S136" s="10">
        <v>3.1904812045909114E-2</v>
      </c>
      <c r="T136" s="14">
        <f t="shared" si="11"/>
        <v>107.43258057443535</v>
      </c>
      <c r="U136" s="10">
        <v>8.0065337599914299E-2</v>
      </c>
    </row>
    <row r="137" spans="1:21" x14ac:dyDescent="0.2">
      <c r="A137" s="3">
        <v>41639</v>
      </c>
      <c r="B137" s="1">
        <v>2.5317590886038577E-2</v>
      </c>
      <c r="C137" s="1">
        <v>1.8152212240712284E-2</v>
      </c>
      <c r="D137" s="1">
        <v>1.412974006560419E-2</v>
      </c>
      <c r="E137" s="1">
        <v>-9.0711229339506261E-3</v>
      </c>
      <c r="F137" s="1">
        <v>-1.6337091417222283E-3</v>
      </c>
      <c r="G137" s="1">
        <v>5.3949291478680994E-3</v>
      </c>
      <c r="H137" s="1">
        <v>-7.9945463559742969E-3</v>
      </c>
      <c r="I137" s="1">
        <v>1.9290432873936725E-2</v>
      </c>
      <c r="J137" s="1">
        <v>-5.6868136553145376E-6</v>
      </c>
      <c r="K137" s="1">
        <v>2.2237874823908266E-2</v>
      </c>
      <c r="L137" s="1">
        <v>1.2075592568866034E-2</v>
      </c>
      <c r="M137" s="10">
        <v>-4.125743008736571E-2</v>
      </c>
      <c r="N137" s="14">
        <f t="shared" si="8"/>
        <v>301.80585206580423</v>
      </c>
      <c r="O137" s="10">
        <v>1.4598540145986938E-3</v>
      </c>
      <c r="P137" s="16">
        <f t="shared" si="9"/>
        <v>84.068627450980429</v>
      </c>
      <c r="Q137" s="10">
        <v>5.692085337750008E-3</v>
      </c>
      <c r="R137" s="16">
        <f t="shared" si="10"/>
        <v>136.59476138793528</v>
      </c>
      <c r="S137" s="10">
        <v>-2.7146076623642657E-2</v>
      </c>
      <c r="T137" s="14">
        <f t="shared" si="11"/>
        <v>104.11094058320538</v>
      </c>
      <c r="U137" s="10">
        <v>-0.34310466138962181</v>
      </c>
    </row>
    <row r="138" spans="1:21" x14ac:dyDescent="0.2">
      <c r="A138" s="3">
        <v>41607</v>
      </c>
      <c r="B138" s="1">
        <v>3.0473950715243836E-2</v>
      </c>
      <c r="C138" s="1">
        <v>3.8845435415918672E-2</v>
      </c>
      <c r="D138" s="1">
        <v>4.1317930602848829E-3</v>
      </c>
      <c r="E138" s="1">
        <v>-3.2712533081470374E-3</v>
      </c>
      <c r="F138" s="1">
        <v>-1.9822220750843611E-3</v>
      </c>
      <c r="G138" s="1">
        <v>5.0774389270318299E-3</v>
      </c>
      <c r="H138" s="1">
        <v>6.0477585884408658E-3</v>
      </c>
      <c r="I138" s="1">
        <v>-7.8108640113915273E-3</v>
      </c>
      <c r="J138" s="1">
        <v>-3.8850640997942332E-2</v>
      </c>
      <c r="K138" s="1">
        <v>3.0378434421980183E-2</v>
      </c>
      <c r="L138" s="1">
        <v>-9.7062741863858104E-3</v>
      </c>
      <c r="M138" s="10">
        <v>-5.2688464619896291E-2</v>
      </c>
      <c r="N138" s="14">
        <f t="shared" si="8"/>
        <v>314.79341956549024</v>
      </c>
      <c r="O138" s="10">
        <v>-3.6363636363636598E-3</v>
      </c>
      <c r="P138" s="16">
        <f t="shared" si="9"/>
        <v>83.94607843137257</v>
      </c>
      <c r="Q138" s="10">
        <v>1.6874868918475894E-2</v>
      </c>
      <c r="R138" s="16">
        <f t="shared" si="10"/>
        <v>135.82165294863736</v>
      </c>
      <c r="S138" s="10">
        <v>-3.9834759516081508E-2</v>
      </c>
      <c r="T138" s="14">
        <f t="shared" si="11"/>
        <v>107.01600526200387</v>
      </c>
      <c r="U138" s="10">
        <v>4.5103227682465832</v>
      </c>
    </row>
    <row r="139" spans="1:21" x14ac:dyDescent="0.2">
      <c r="A139" s="3">
        <v>41578</v>
      </c>
      <c r="B139" s="1">
        <v>4.5967241965482186E-2</v>
      </c>
      <c r="C139" s="1">
        <v>2.4557034641911724E-2</v>
      </c>
      <c r="D139" s="1">
        <v>3.2898160880498351E-2</v>
      </c>
      <c r="E139" s="1">
        <v>4.8242795709554365E-3</v>
      </c>
      <c r="F139" s="1">
        <v>1.4786227517249229E-2</v>
      </c>
      <c r="G139" s="1">
        <v>2.505433786367095E-2</v>
      </c>
      <c r="H139" s="1">
        <v>-3.2410466087451351E-4</v>
      </c>
      <c r="I139" s="1">
        <v>-1.4426351309516527E-2</v>
      </c>
      <c r="J139" s="1">
        <v>2.7313351697411781E-2</v>
      </c>
      <c r="K139" s="1">
        <v>1.0582564962279939E-2</v>
      </c>
      <c r="L139" s="1">
        <v>4.4368374558303891E-2</v>
      </c>
      <c r="M139" s="10">
        <v>-4.4919979232974638E-3</v>
      </c>
      <c r="N139" s="14">
        <f t="shared" si="8"/>
        <v>332.30189627024976</v>
      </c>
      <c r="O139" s="10">
        <v>-0.17168674698795183</v>
      </c>
      <c r="P139" s="16">
        <f t="shared" si="9"/>
        <v>84.252450980392183</v>
      </c>
      <c r="Q139" s="10">
        <v>1.2110613146791405E-2</v>
      </c>
      <c r="R139" s="16">
        <f t="shared" si="10"/>
        <v>133.56771526185327</v>
      </c>
      <c r="S139" s="10">
        <v>-1.2770137524557024E-3</v>
      </c>
      <c r="T139" s="14">
        <f t="shared" si="11"/>
        <v>111.45582109186574</v>
      </c>
      <c r="U139" s="10">
        <v>0.62357384530647564</v>
      </c>
    </row>
    <row r="140" spans="1:21" x14ac:dyDescent="0.2">
      <c r="A140" s="3">
        <v>41547</v>
      </c>
      <c r="B140" s="1">
        <v>3.135828612287539E-2</v>
      </c>
      <c r="C140" s="1">
        <v>6.2213187324103858E-2</v>
      </c>
      <c r="D140" s="1">
        <v>6.7987806661868877E-2</v>
      </c>
      <c r="E140" s="1">
        <v>6.9933550683158874E-3</v>
      </c>
      <c r="F140" s="1">
        <v>6.9476159063615039E-3</v>
      </c>
      <c r="G140" s="1">
        <v>9.9308411462120105E-3</v>
      </c>
      <c r="H140" s="1">
        <v>-2.2731979485180354E-2</v>
      </c>
      <c r="I140" s="1">
        <v>-3.3915540136379874E-2</v>
      </c>
      <c r="J140" s="1">
        <v>5.2244960968993004E-2</v>
      </c>
      <c r="K140" s="1">
        <v>9.0119931467732783E-2</v>
      </c>
      <c r="L140" s="1">
        <v>5.037289629655417E-2</v>
      </c>
      <c r="M140" s="10">
        <v>-4.7474682319551098E-2</v>
      </c>
      <c r="N140" s="14">
        <f t="shared" si="8"/>
        <v>333.80133115659913</v>
      </c>
      <c r="O140" s="10">
        <v>-2.410346854791301E-2</v>
      </c>
      <c r="P140" s="16">
        <f t="shared" si="9"/>
        <v>101.71568627450984</v>
      </c>
      <c r="Q140" s="10">
        <v>-9.6825699480113103E-3</v>
      </c>
      <c r="R140" s="16">
        <f t="shared" si="10"/>
        <v>131.96948389521657</v>
      </c>
      <c r="S140" s="10">
        <v>-7.852375343541107E-4</v>
      </c>
      <c r="T140" s="14">
        <f t="shared" si="11"/>
        <v>111.59833369875018</v>
      </c>
      <c r="U140" s="10">
        <v>8.4907157594034111E-3</v>
      </c>
    </row>
    <row r="141" spans="1:21" x14ac:dyDescent="0.2">
      <c r="A141" s="3">
        <v>41516</v>
      </c>
      <c r="B141" s="1">
        <v>-2.8961318147223247E-2</v>
      </c>
      <c r="C141" s="1">
        <v>-3.2879763274888618E-2</v>
      </c>
      <c r="D141" s="1">
        <v>-1.5444082168738493E-2</v>
      </c>
      <c r="E141" s="1">
        <v>-4.8591779519134848E-3</v>
      </c>
      <c r="F141" s="1">
        <v>-7.0247777726457628E-3</v>
      </c>
      <c r="G141" s="1">
        <v>-6.0786877920234739E-3</v>
      </c>
      <c r="H141" s="1">
        <v>7.7960025536512045E-3</v>
      </c>
      <c r="I141" s="1">
        <v>3.3762057877813278E-2</v>
      </c>
      <c r="J141" s="1">
        <v>-4.4223914627889216E-2</v>
      </c>
      <c r="K141" s="1">
        <v>-2.3206515675555095E-2</v>
      </c>
      <c r="L141" s="1">
        <v>-3.0201795235202833E-2</v>
      </c>
      <c r="M141" s="10">
        <v>5.2978333220131901E-2</v>
      </c>
      <c r="N141" s="14">
        <f t="shared" si="8"/>
        <v>350.43827703126948</v>
      </c>
      <c r="O141" s="10">
        <v>0.26468401486988857</v>
      </c>
      <c r="P141" s="16">
        <f t="shared" si="9"/>
        <v>104.22794117647062</v>
      </c>
      <c r="Q141" s="10">
        <v>-1.7467427935637492E-2</v>
      </c>
      <c r="R141" s="16">
        <f t="shared" si="10"/>
        <v>133.25978104645554</v>
      </c>
      <c r="S141" s="10">
        <v>-2.7407987470634554E-3</v>
      </c>
      <c r="T141" s="14">
        <f t="shared" si="11"/>
        <v>111.68603376452523</v>
      </c>
      <c r="U141" s="10">
        <v>0.29583547557840606</v>
      </c>
    </row>
    <row r="142" spans="1:21" x14ac:dyDescent="0.2">
      <c r="A142" s="3">
        <v>41486</v>
      </c>
      <c r="B142" s="1">
        <v>5.0886461380873271E-2</v>
      </c>
      <c r="C142" s="1">
        <v>6.935011125604218E-2</v>
      </c>
      <c r="D142" s="1">
        <v>5.2646259823420971E-2</v>
      </c>
      <c r="E142" s="1">
        <v>-1.0885376980396266E-3</v>
      </c>
      <c r="F142" s="1">
        <v>8.3323101414547462E-3</v>
      </c>
      <c r="G142" s="1">
        <v>1.8956743002544574E-2</v>
      </c>
      <c r="H142" s="1">
        <v>-2.025596612779057E-2</v>
      </c>
      <c r="I142" s="1">
        <v>4.9130698036502274E-2</v>
      </c>
      <c r="J142" s="1">
        <v>9.7739802031671097E-3</v>
      </c>
      <c r="K142" s="1">
        <v>5.8893023805304479E-2</v>
      </c>
      <c r="L142" s="1">
        <v>3.2135974179766436E-2</v>
      </c>
      <c r="M142" s="10">
        <v>7.333965152730193E-2</v>
      </c>
      <c r="N142" s="14">
        <f t="shared" si="8"/>
        <v>332.80673113148293</v>
      </c>
      <c r="O142" s="10">
        <v>-0.20225385527876638</v>
      </c>
      <c r="P142" s="16">
        <f t="shared" si="9"/>
        <v>82.414215686274531</v>
      </c>
      <c r="Q142" s="10">
        <v>-9.8381175928932141E-3</v>
      </c>
      <c r="R142" s="16">
        <f t="shared" si="10"/>
        <v>135.62886853355752</v>
      </c>
      <c r="S142" s="10">
        <v>1.2889153281776755E-2</v>
      </c>
      <c r="T142" s="14">
        <f t="shared" si="11"/>
        <v>111.99298399473791</v>
      </c>
      <c r="U142" s="10">
        <v>2.6806887307970761E-3</v>
      </c>
    </row>
    <row r="143" spans="1:21" x14ac:dyDescent="0.2">
      <c r="A143" s="3">
        <v>41453</v>
      </c>
      <c r="B143" s="1">
        <v>-1.3428114595806839E-2</v>
      </c>
      <c r="C143" s="1">
        <v>-6.7744288933914154E-3</v>
      </c>
      <c r="D143" s="1">
        <v>-3.9192724264298984E-2</v>
      </c>
      <c r="E143" s="1">
        <v>-1.1005358322527026E-2</v>
      </c>
      <c r="F143" s="1">
        <v>-2.7604634120233618E-2</v>
      </c>
      <c r="G143" s="1">
        <v>-2.6225531748412134E-2</v>
      </c>
      <c r="H143" s="1">
        <v>-2.8665667166417608E-3</v>
      </c>
      <c r="I143" s="1">
        <v>2.3409051499911904E-3</v>
      </c>
      <c r="J143" s="1">
        <v>-3.1614463714665808E-2</v>
      </c>
      <c r="K143" s="1">
        <v>-1.1849171141723125E-2</v>
      </c>
      <c r="L143" s="1">
        <v>-9.4074891894377899E-3</v>
      </c>
      <c r="M143" s="10">
        <v>-0.11044098573281447</v>
      </c>
      <c r="N143" s="14">
        <f t="shared" si="8"/>
        <v>310.06655782996341</v>
      </c>
      <c r="O143" s="10">
        <v>3.4355828220858919E-2</v>
      </c>
      <c r="P143" s="16">
        <f t="shared" si="9"/>
        <v>103.3088235294118</v>
      </c>
      <c r="Q143" s="10">
        <v>-1.5046810612632466E-2</v>
      </c>
      <c r="R143" s="16">
        <f t="shared" si="10"/>
        <v>136.97645904510136</v>
      </c>
      <c r="S143" s="10">
        <v>1.377022816363449E-2</v>
      </c>
      <c r="T143" s="14">
        <f t="shared" si="11"/>
        <v>110.56785792589336</v>
      </c>
      <c r="U143" s="10">
        <v>-0.23750000000000004</v>
      </c>
    </row>
    <row r="144" spans="1:21" x14ac:dyDescent="0.2">
      <c r="A144" s="3">
        <v>41425</v>
      </c>
      <c r="B144" s="1">
        <v>2.3390073031996694E-2</v>
      </c>
      <c r="C144" s="1">
        <v>3.8715050012612773E-2</v>
      </c>
      <c r="D144" s="1">
        <v>-2.7226923142317894E-2</v>
      </c>
      <c r="E144" s="1">
        <v>-1.707510641879717E-2</v>
      </c>
      <c r="F144" s="1">
        <v>-2.3435709604660571E-2</v>
      </c>
      <c r="G144" s="1">
        <v>-5.7955606264911141E-3</v>
      </c>
      <c r="H144" s="1">
        <v>1.9927580554400359E-2</v>
      </c>
      <c r="I144" s="1">
        <v>-1.4882668204044158E-2</v>
      </c>
      <c r="J144" s="1">
        <v>-7.7841103093362451E-2</v>
      </c>
      <c r="K144" s="1">
        <v>-2.697790651445453E-2</v>
      </c>
      <c r="L144" s="1">
        <v>-5.7951701498358599E-2</v>
      </c>
      <c r="M144" s="10">
        <v>-6.0208165448869533E-2</v>
      </c>
      <c r="N144" s="14">
        <f t="shared" si="8"/>
        <v>348.56209971116391</v>
      </c>
      <c r="O144" s="10">
        <v>0.20562130177514804</v>
      </c>
      <c r="P144" s="16">
        <f t="shared" si="9"/>
        <v>99.877450980392183</v>
      </c>
      <c r="Q144" s="10">
        <v>-1.7205325841712971E-2</v>
      </c>
      <c r="R144" s="16">
        <f t="shared" si="10"/>
        <v>139.06900401053531</v>
      </c>
      <c r="S144" s="10">
        <v>-3.0595342492448663E-2</v>
      </c>
      <c r="T144" s="14">
        <f t="shared" si="11"/>
        <v>109.06599429949566</v>
      </c>
      <c r="U144" s="10">
        <v>-4.8971962616822462E-2</v>
      </c>
    </row>
    <row r="145" spans="1:21" x14ac:dyDescent="0.2">
      <c r="A145" s="3">
        <v>41394</v>
      </c>
      <c r="B145" s="1">
        <v>1.9266800238262771E-2</v>
      </c>
      <c r="C145" s="1">
        <v>-4.2888280286104141E-3</v>
      </c>
      <c r="D145" s="1">
        <v>4.112135194779154E-2</v>
      </c>
      <c r="E145" s="1">
        <v>8.8900535247218304E-3</v>
      </c>
      <c r="F145" s="1">
        <v>1.8259007708903985E-2</v>
      </c>
      <c r="G145" s="1">
        <v>1.809061809061796E-2</v>
      </c>
      <c r="H145" s="1">
        <v>-1.4823563440030885E-2</v>
      </c>
      <c r="I145" s="1">
        <v>-4.731585264142868E-2</v>
      </c>
      <c r="J145" s="1">
        <v>6.9333185934472796E-2</v>
      </c>
      <c r="K145" s="1">
        <v>4.7038534728829573E-2</v>
      </c>
      <c r="L145" s="1">
        <v>5.6510690902431104E-2</v>
      </c>
      <c r="M145" s="10">
        <v>-7.5611893583724554E-2</v>
      </c>
      <c r="N145" s="14">
        <f t="shared" si="8"/>
        <v>370.89287956800183</v>
      </c>
      <c r="O145" s="10">
        <v>6.4566929133858197E-2</v>
      </c>
      <c r="P145" s="16">
        <f t="shared" si="9"/>
        <v>82.843137254901976</v>
      </c>
      <c r="Q145" s="10">
        <v>1.4451113516350089E-2</v>
      </c>
      <c r="R145" s="16">
        <f t="shared" si="10"/>
        <v>141.50361989867389</v>
      </c>
      <c r="S145" s="10">
        <v>-3.3069530808366387E-2</v>
      </c>
      <c r="T145" s="14">
        <f t="shared" si="11"/>
        <v>112.50822188116635</v>
      </c>
      <c r="U145" s="10">
        <v>0.4779005524861879</v>
      </c>
    </row>
    <row r="146" spans="1:21" x14ac:dyDescent="0.2">
      <c r="A146" s="3">
        <v>41362</v>
      </c>
      <c r="B146" s="1">
        <v>3.7502996344459749E-2</v>
      </c>
      <c r="C146" s="1">
        <v>4.4381224577601408E-2</v>
      </c>
      <c r="D146" s="1">
        <v>3.7788149446800201E-3</v>
      </c>
      <c r="E146" s="1">
        <v>9.8119696314680205E-4</v>
      </c>
      <c r="F146" s="1">
        <v>1.9245258295952361E-4</v>
      </c>
      <c r="G146" s="1">
        <v>1.0180814465157173E-2</v>
      </c>
      <c r="H146" s="1">
        <v>1.2532184651429468E-2</v>
      </c>
      <c r="I146" s="1">
        <v>7.7076030584424249E-3</v>
      </c>
      <c r="J146" s="1">
        <v>1.6320752948669304E-2</v>
      </c>
      <c r="K146" s="1">
        <v>5.6814783804794988E-3</v>
      </c>
      <c r="L146" s="1">
        <v>3.098963865090032E-2</v>
      </c>
      <c r="M146" s="10">
        <v>1.1325580364773602E-2</v>
      </c>
      <c r="N146" s="14">
        <f t="shared" si="8"/>
        <v>401.23069195026983</v>
      </c>
      <c r="O146" s="10">
        <v>-0.18117343649258544</v>
      </c>
      <c r="P146" s="16">
        <f t="shared" si="9"/>
        <v>77.818627450980415</v>
      </c>
      <c r="Q146" s="10">
        <v>1.2764154684568041E-2</v>
      </c>
      <c r="R146" s="16">
        <f t="shared" si="10"/>
        <v>139.48786492843971</v>
      </c>
      <c r="S146" s="10">
        <v>-1.7586079229914731E-2</v>
      </c>
      <c r="T146" s="14">
        <f t="shared" si="11"/>
        <v>116.35606226704665</v>
      </c>
      <c r="U146" s="10">
        <v>1.7112043139604554</v>
      </c>
    </row>
    <row r="147" spans="1:21" x14ac:dyDescent="0.2">
      <c r="A147" s="3">
        <v>41333</v>
      </c>
      <c r="B147" s="1">
        <v>1.3575485164151191E-2</v>
      </c>
      <c r="C147" s="1">
        <v>9.9979270292112066E-3</v>
      </c>
      <c r="D147" s="1">
        <v>-1.1978956361955229E-2</v>
      </c>
      <c r="E147" s="1">
        <v>5.2834869060349732E-3</v>
      </c>
      <c r="F147" s="1">
        <v>7.6996080049513971E-3</v>
      </c>
      <c r="G147" s="1">
        <v>5.0794076258127152E-3</v>
      </c>
      <c r="H147" s="1">
        <v>3.4618152436022065E-2</v>
      </c>
      <c r="I147" s="1">
        <v>-4.3845550764406105E-2</v>
      </c>
      <c r="J147" s="1">
        <v>4.9541360632536779E-3</v>
      </c>
      <c r="K147" s="1">
        <v>3.9023177779158535E-2</v>
      </c>
      <c r="L147" s="1">
        <v>-1.3171225937183451E-2</v>
      </c>
      <c r="M147" s="10">
        <v>-5.0543968263509154E-2</v>
      </c>
      <c r="N147" s="14">
        <f t="shared" si="8"/>
        <v>396.73741052367183</v>
      </c>
      <c r="O147" s="10">
        <v>8.6134453781512743E-2</v>
      </c>
      <c r="P147" s="16">
        <f t="shared" si="9"/>
        <v>95.036764705882376</v>
      </c>
      <c r="Q147" s="10">
        <v>1.0932786131272465E-3</v>
      </c>
      <c r="R147" s="16">
        <f t="shared" si="10"/>
        <v>137.72985969461379</v>
      </c>
      <c r="S147" s="10">
        <v>-9.0800697055856139E-3</v>
      </c>
      <c r="T147" s="14">
        <f t="shared" si="11"/>
        <v>118.43893882920406</v>
      </c>
      <c r="U147" s="10">
        <v>0.63547280744732992</v>
      </c>
    </row>
    <row r="148" spans="1:21" x14ac:dyDescent="0.2">
      <c r="A148" s="3">
        <v>41305</v>
      </c>
      <c r="B148" s="1">
        <v>5.1796010285732441E-2</v>
      </c>
      <c r="C148" s="1">
        <v>6.2091010772943989E-2</v>
      </c>
      <c r="D148" s="1">
        <v>4.8304081369740404E-2</v>
      </c>
      <c r="E148" s="1">
        <v>-8.0743596698569231E-3</v>
      </c>
      <c r="F148" s="1">
        <v>-8.8947960331254849E-3</v>
      </c>
      <c r="G148" s="1">
        <v>1.3405226272613646E-2</v>
      </c>
      <c r="H148" s="1">
        <v>-7.0453434291518624E-3</v>
      </c>
      <c r="I148" s="1">
        <v>4.3567191654735105E-2</v>
      </c>
      <c r="J148" s="1">
        <v>2.9598465512395755E-2</v>
      </c>
      <c r="K148" s="1">
        <v>8.6630654962863041E-2</v>
      </c>
      <c r="L148" s="1">
        <v>2.8309682054966867E-2</v>
      </c>
      <c r="M148" s="10">
        <v>-6.9537708538514043E-3</v>
      </c>
      <c r="N148" s="14">
        <f t="shared" si="8"/>
        <v>417.85759136004009</v>
      </c>
      <c r="O148" s="10">
        <v>-0.20754716981132082</v>
      </c>
      <c r="P148" s="16">
        <f t="shared" si="9"/>
        <v>87.500000000000014</v>
      </c>
      <c r="Q148" s="10">
        <v>1.4548110131513692E-2</v>
      </c>
      <c r="R148" s="16">
        <f t="shared" si="10"/>
        <v>137.57944702757268</v>
      </c>
      <c r="S148" s="10">
        <v>-5.4379878577623608E-2</v>
      </c>
      <c r="T148" s="14">
        <f t="shared" si="11"/>
        <v>119.52422714317029</v>
      </c>
      <c r="U148" s="10">
        <v>0.51073279052553677</v>
      </c>
    </row>
    <row r="149" spans="1:21" x14ac:dyDescent="0.2">
      <c r="A149" s="3">
        <v>41274</v>
      </c>
      <c r="B149" s="1">
        <v>9.1142790371581128E-3</v>
      </c>
      <c r="C149" s="1">
        <v>3.3374334940547756E-2</v>
      </c>
      <c r="D149" s="1">
        <v>2.9116713069060607E-2</v>
      </c>
      <c r="E149" s="1">
        <v>-4.3499647951851239E-3</v>
      </c>
      <c r="F149" s="1">
        <v>-6.3756482930832359E-4</v>
      </c>
      <c r="G149" s="1">
        <v>1.5754766437656942E-2</v>
      </c>
      <c r="H149" s="1">
        <v>-4.790837523236835E-3</v>
      </c>
      <c r="I149" s="1">
        <v>-6.4825540043487173E-3</v>
      </c>
      <c r="J149" s="1">
        <v>3.5691862868040714E-2</v>
      </c>
      <c r="K149" s="1">
        <v>4.3325114476928439E-2</v>
      </c>
      <c r="L149" s="1">
        <v>9.5142532459682183E-3</v>
      </c>
      <c r="M149" s="10">
        <v>-2.3108141202812904E-2</v>
      </c>
      <c r="N149" s="14">
        <f t="shared" si="8"/>
        <v>420.78362426221264</v>
      </c>
      <c r="O149" s="10">
        <v>0.13547574039067434</v>
      </c>
      <c r="P149" s="16">
        <f t="shared" si="9"/>
        <v>110.41666666666669</v>
      </c>
      <c r="Q149" s="10">
        <v>5.5827712045330991E-4</v>
      </c>
      <c r="R149" s="16">
        <f t="shared" si="10"/>
        <v>135.60662688508538</v>
      </c>
      <c r="S149" s="10">
        <v>-4.9072164948453567E-2</v>
      </c>
      <c r="T149" s="14">
        <f t="shared" si="11"/>
        <v>126.39771979828978</v>
      </c>
      <c r="U149" s="10">
        <v>7.4781225139220364E-2</v>
      </c>
    </row>
    <row r="150" spans="1:21" x14ac:dyDescent="0.2">
      <c r="A150" s="3">
        <v>41243</v>
      </c>
      <c r="B150" s="1">
        <v>5.7993685942507867E-3</v>
      </c>
      <c r="C150" s="1">
        <v>3.8913785080119112E-3</v>
      </c>
      <c r="D150" s="1">
        <v>1.8944754650953355E-2</v>
      </c>
      <c r="E150" s="1">
        <v>5.2015415565842549E-3</v>
      </c>
      <c r="F150" s="1">
        <v>-1.5913755605518887E-3</v>
      </c>
      <c r="G150" s="1">
        <v>8.0030037338079119E-3</v>
      </c>
      <c r="H150" s="1">
        <v>2.9279645641213659E-3</v>
      </c>
      <c r="I150" s="1">
        <v>1.4765017631410693E-2</v>
      </c>
      <c r="J150" s="1">
        <v>5.3044177327372655E-3</v>
      </c>
      <c r="K150" s="1">
        <v>3.7477018809219942E-3</v>
      </c>
      <c r="L150" s="1">
        <v>-1.4687138926278487E-2</v>
      </c>
      <c r="M150" s="10">
        <v>-3.2952663237730828E-3</v>
      </c>
      <c r="N150" s="14">
        <f t="shared" si="8"/>
        <v>430.7371593620494</v>
      </c>
      <c r="O150" s="10">
        <v>-0.14677419354838717</v>
      </c>
      <c r="P150" s="16">
        <f t="shared" si="9"/>
        <v>97.242647058823536</v>
      </c>
      <c r="Q150" s="10">
        <v>-1.2640015269677063E-3</v>
      </c>
      <c r="R150" s="16">
        <f t="shared" si="10"/>
        <v>135.53096304930196</v>
      </c>
      <c r="S150" s="10">
        <v>-3.255405728875771E-2</v>
      </c>
      <c r="T150" s="14">
        <f t="shared" si="11"/>
        <v>132.92041219030907</v>
      </c>
      <c r="U150" s="10">
        <v>0.12232142857142869</v>
      </c>
    </row>
    <row r="151" spans="1:21" x14ac:dyDescent="0.2">
      <c r="A151" s="3">
        <v>41213</v>
      </c>
      <c r="B151" s="1">
        <v>-1.8465112393741934E-2</v>
      </c>
      <c r="C151" s="1">
        <v>-2.2349991044241513E-2</v>
      </c>
      <c r="D151" s="1">
        <v>6.181349799672553E-3</v>
      </c>
      <c r="E151" s="1">
        <v>-1.693807922181656E-3</v>
      </c>
      <c r="F151" s="1">
        <v>1.2878427806823467E-2</v>
      </c>
      <c r="G151" s="1">
        <v>8.7817127145453089E-3</v>
      </c>
      <c r="H151" s="1">
        <v>-2.0016263213873398E-4</v>
      </c>
      <c r="I151" s="1">
        <v>-4.0655945784686565E-2</v>
      </c>
      <c r="J151" s="1">
        <v>6.9156518123307809E-3</v>
      </c>
      <c r="K151" s="1">
        <v>1.3182404355924771E-2</v>
      </c>
      <c r="L151" s="1">
        <v>-1.9870874341820999E-2</v>
      </c>
      <c r="M151" s="10">
        <v>-2.9115531104528136E-2</v>
      </c>
      <c r="N151" s="14">
        <f t="shared" si="8"/>
        <v>432.16124576164759</v>
      </c>
      <c r="O151" s="10">
        <v>0.18245390972663711</v>
      </c>
      <c r="P151" s="16">
        <f t="shared" si="9"/>
        <v>113.97058823529413</v>
      </c>
      <c r="Q151" s="10">
        <v>-3.0104429566259361E-2</v>
      </c>
      <c r="R151" s="16">
        <f t="shared" si="10"/>
        <v>135.7024912053989</v>
      </c>
      <c r="S151" s="10">
        <v>-2.3148869836321029E-2</v>
      </c>
      <c r="T151" s="14">
        <f t="shared" si="11"/>
        <v>137.39311554483658</v>
      </c>
      <c r="U151" s="10">
        <v>-9.6045197740113109E-2</v>
      </c>
    </row>
    <row r="152" spans="1:21" x14ac:dyDescent="0.2">
      <c r="A152" s="3">
        <v>41180</v>
      </c>
      <c r="B152" s="1">
        <v>2.5842650779400955E-2</v>
      </c>
      <c r="C152" s="1">
        <v>3.1231875402512266E-2</v>
      </c>
      <c r="D152" s="1">
        <v>2.6892476620294925E-2</v>
      </c>
      <c r="E152" s="1">
        <v>-3.0588269350457775E-3</v>
      </c>
      <c r="F152" s="1">
        <v>7.0213261857594578E-3</v>
      </c>
      <c r="G152" s="1">
        <v>1.3917731061360517E-2</v>
      </c>
      <c r="H152" s="1">
        <v>-1.5675795488129252E-2</v>
      </c>
      <c r="I152" s="1">
        <v>-1.4215340211010785E-2</v>
      </c>
      <c r="J152" s="1">
        <v>1.663406427471803E-2</v>
      </c>
      <c r="K152" s="1">
        <v>3.6767436678303733E-2</v>
      </c>
      <c r="L152" s="1">
        <v>2.1868289191123713E-2</v>
      </c>
      <c r="M152" s="10">
        <v>4.7521943434701619E-2</v>
      </c>
      <c r="N152" s="14">
        <f t="shared" si="8"/>
        <v>445.12118548285821</v>
      </c>
      <c r="O152" s="10">
        <v>-9.9599313108185372E-2</v>
      </c>
      <c r="P152" s="16">
        <f t="shared" si="9"/>
        <v>96.384803921568633</v>
      </c>
      <c r="Q152" s="10">
        <v>-8.1177935808106616E-3</v>
      </c>
      <c r="R152" s="16">
        <f t="shared" si="10"/>
        <v>139.91453857729473</v>
      </c>
      <c r="S152" s="10">
        <v>5.7223485145410091E-3</v>
      </c>
      <c r="T152" s="14">
        <f t="shared" si="11"/>
        <v>140.64898048673527</v>
      </c>
      <c r="U152" s="10">
        <v>0.21948818897637801</v>
      </c>
    </row>
    <row r="153" spans="1:21" x14ac:dyDescent="0.2">
      <c r="A153" s="3">
        <v>41152</v>
      </c>
      <c r="B153" s="1">
        <v>2.2523387103504211E-2</v>
      </c>
      <c r="C153" s="1">
        <v>3.1951488227228708E-2</v>
      </c>
      <c r="D153" s="1">
        <v>2.5436378383167702E-2</v>
      </c>
      <c r="E153" s="1">
        <v>-1.2865237838255439E-3</v>
      </c>
      <c r="F153" s="1">
        <v>2.2232882140695853E-3</v>
      </c>
      <c r="G153" s="1">
        <v>1.1706299240925366E-2</v>
      </c>
      <c r="H153" s="1">
        <v>-1.7268711804925396E-2</v>
      </c>
      <c r="I153" s="1">
        <v>6.3639569375012917E-2</v>
      </c>
      <c r="J153" s="1">
        <v>-3.2462894392429886E-3</v>
      </c>
      <c r="K153" s="1">
        <v>3.1015469444018784E-2</v>
      </c>
      <c r="L153" s="1">
        <v>-2.855103497501732E-3</v>
      </c>
      <c r="M153" s="10">
        <v>4.7857647189981201E-2</v>
      </c>
      <c r="N153" s="14">
        <f t="shared" si="8"/>
        <v>424.92779103353007</v>
      </c>
      <c r="O153" s="10">
        <v>-7.7126254622292723E-2</v>
      </c>
      <c r="P153" s="16">
        <f t="shared" si="9"/>
        <v>107.04656862745098</v>
      </c>
      <c r="Q153" s="10">
        <v>-1.179222605571606E-2</v>
      </c>
      <c r="R153" s="16">
        <f t="shared" si="10"/>
        <v>141.05963154879305</v>
      </c>
      <c r="S153" s="10">
        <v>-3.4372314662917125E-3</v>
      </c>
      <c r="T153" s="14">
        <f t="shared" si="11"/>
        <v>139.84871738653794</v>
      </c>
      <c r="U153" s="10">
        <v>8.6631016042780784E-2</v>
      </c>
    </row>
    <row r="154" spans="1:21" x14ac:dyDescent="0.2">
      <c r="A154" s="3">
        <v>41121</v>
      </c>
      <c r="B154" s="1">
        <v>1.3888712618295163E-2</v>
      </c>
      <c r="C154" s="1">
        <v>-1.4457342448906507E-2</v>
      </c>
      <c r="D154" s="1">
        <v>1.1673768841449217E-2</v>
      </c>
      <c r="E154" s="1">
        <v>1.0064827613059046E-2</v>
      </c>
      <c r="F154" s="1">
        <v>2.8773119340857356E-2</v>
      </c>
      <c r="G154" s="1">
        <v>1.9026321577828131E-2</v>
      </c>
      <c r="H154" s="1">
        <v>1.2348855158219818E-2</v>
      </c>
      <c r="I154" s="1">
        <v>6.3746690203000833E-2</v>
      </c>
      <c r="J154" s="1">
        <v>3.6965605557860881E-2</v>
      </c>
      <c r="K154" s="1">
        <v>1.4923053007928067E-2</v>
      </c>
      <c r="L154" s="1">
        <v>1.4482259232440287E-2</v>
      </c>
      <c r="M154" s="10">
        <v>1.072334032364064E-2</v>
      </c>
      <c r="N154" s="14">
        <f t="shared" si="8"/>
        <v>405.52053246263972</v>
      </c>
      <c r="O154" s="10">
        <v>0.10831381733021095</v>
      </c>
      <c r="P154" s="16">
        <f t="shared" si="9"/>
        <v>115.99264705882354</v>
      </c>
      <c r="Q154" s="10">
        <v>2.952738917266462E-2</v>
      </c>
      <c r="R154" s="16">
        <f t="shared" si="10"/>
        <v>142.74288795136124</v>
      </c>
      <c r="S154" s="10">
        <v>2.1628092577813174E-2</v>
      </c>
      <c r="T154" s="14">
        <f t="shared" si="11"/>
        <v>140.33106774830071</v>
      </c>
      <c r="U154" s="10">
        <v>0.40601503759398483</v>
      </c>
    </row>
    <row r="155" spans="1:21" x14ac:dyDescent="0.2">
      <c r="A155" s="3">
        <v>41089</v>
      </c>
      <c r="B155" s="1">
        <v>4.1202510736702891E-2</v>
      </c>
      <c r="C155" s="1">
        <v>4.812804040838925E-2</v>
      </c>
      <c r="D155" s="1">
        <v>6.3256059473012716E-2</v>
      </c>
      <c r="E155" s="1">
        <v>-3.4774595630138183E-3</v>
      </c>
      <c r="F155" s="1">
        <v>3.5442514652874735E-3</v>
      </c>
      <c r="G155" s="1">
        <v>2.1112525267650062E-2</v>
      </c>
      <c r="H155" s="1">
        <v>-1.7051407102344651E-2</v>
      </c>
      <c r="I155" s="1">
        <v>1.2013755526774084E-2</v>
      </c>
      <c r="J155" s="1">
        <v>5.6836237815343749E-2</v>
      </c>
      <c r="K155" s="1">
        <v>8.0994790791463656E-2</v>
      </c>
      <c r="L155" s="1">
        <v>6.1273630821251146E-2</v>
      </c>
      <c r="M155" s="10">
        <v>2.3671748338684129E-2</v>
      </c>
      <c r="N155" s="14">
        <f t="shared" si="8"/>
        <v>401.21813386914488</v>
      </c>
      <c r="O155" s="10">
        <v>-0.29010806317539484</v>
      </c>
      <c r="P155" s="16">
        <f t="shared" si="9"/>
        <v>104.65686274509802</v>
      </c>
      <c r="Q155" s="10">
        <v>-3.2932603090506052E-2</v>
      </c>
      <c r="R155" s="16">
        <f t="shared" si="10"/>
        <v>138.64894654825105</v>
      </c>
      <c r="S155" s="10">
        <v>-1.8717205732633801E-2</v>
      </c>
      <c r="T155" s="14">
        <f t="shared" si="11"/>
        <v>137.36022802017092</v>
      </c>
      <c r="U155" s="10">
        <v>0.28378378378378399</v>
      </c>
    </row>
    <row r="156" spans="1:21" x14ac:dyDescent="0.2">
      <c r="A156" s="3">
        <v>41060</v>
      </c>
      <c r="B156" s="1">
        <v>-6.0101348833743184E-2</v>
      </c>
      <c r="C156" s="1">
        <v>-6.7395785896513072E-2</v>
      </c>
      <c r="D156" s="1">
        <v>-0.11960962763588479</v>
      </c>
      <c r="E156" s="1">
        <v>1.7142716195550189E-2</v>
      </c>
      <c r="F156" s="1">
        <v>7.5498878364363975E-3</v>
      </c>
      <c r="G156" s="1">
        <v>-1.305629650428175E-2</v>
      </c>
      <c r="H156" s="1">
        <v>5.4166243525947122E-2</v>
      </c>
      <c r="I156" s="1">
        <v>-0.12978760614834539</v>
      </c>
      <c r="J156" s="1">
        <v>-6.7131921143233741E-2</v>
      </c>
      <c r="K156" s="1">
        <v>-8.290953922021882E-2</v>
      </c>
      <c r="L156" s="1">
        <v>-6.2724337042772582E-2</v>
      </c>
      <c r="M156" s="10">
        <v>-6.2616008409671076E-2</v>
      </c>
      <c r="N156" s="14">
        <f t="shared" si="8"/>
        <v>391.94022353384412</v>
      </c>
      <c r="O156" s="10">
        <v>0.40291545189504374</v>
      </c>
      <c r="P156" s="16">
        <f t="shared" si="9"/>
        <v>147.42647058823528</v>
      </c>
      <c r="Q156" s="10">
        <v>3.0296654105864906E-2</v>
      </c>
      <c r="R156" s="16">
        <f t="shared" si="10"/>
        <v>143.37051067106438</v>
      </c>
      <c r="S156" s="10">
        <v>1.9318272531332337E-2</v>
      </c>
      <c r="T156" s="14">
        <f t="shared" si="11"/>
        <v>139.98026748520053</v>
      </c>
      <c r="U156" s="10">
        <v>4.646464646464632E-2</v>
      </c>
    </row>
    <row r="157" spans="1:21" x14ac:dyDescent="0.2">
      <c r="A157" s="3">
        <v>41029</v>
      </c>
      <c r="B157" s="1">
        <v>-6.2739902989710217E-3</v>
      </c>
      <c r="C157" s="1">
        <v>-1.6168835157370776E-2</v>
      </c>
      <c r="D157" s="1">
        <v>-2.108475604362281E-2</v>
      </c>
      <c r="E157" s="1">
        <v>1.4544253368300897E-2</v>
      </c>
      <c r="F157" s="1">
        <v>1.3959893353982178E-2</v>
      </c>
      <c r="G157" s="1">
        <v>1.0467764213984321E-2</v>
      </c>
      <c r="H157" s="1">
        <v>-2.8859298263380628E-3</v>
      </c>
      <c r="I157" s="1">
        <v>-5.1231488999728958E-3</v>
      </c>
      <c r="J157" s="1">
        <v>1.8148176088588208E-2</v>
      </c>
      <c r="K157" s="1">
        <v>-1.7041581458759336E-2</v>
      </c>
      <c r="L157" s="1">
        <v>-3.6480635361098024E-3</v>
      </c>
      <c r="M157" s="10">
        <v>-2.0381860144471631E-3</v>
      </c>
      <c r="N157" s="14">
        <f t="shared" si="8"/>
        <v>418.12131106366957</v>
      </c>
      <c r="O157" s="10">
        <v>0.1064516129032258</v>
      </c>
      <c r="P157" s="16">
        <f t="shared" si="9"/>
        <v>105.08578431372548</v>
      </c>
      <c r="Q157" s="10">
        <v>8.3527386858350816E-4</v>
      </c>
      <c r="R157" s="16">
        <f t="shared" si="10"/>
        <v>139.15459212617495</v>
      </c>
      <c r="S157" s="10">
        <v>3.8034471329134956E-2</v>
      </c>
      <c r="T157" s="14">
        <f t="shared" si="11"/>
        <v>137.3273404955053</v>
      </c>
      <c r="U157" s="10">
        <v>1.8518518518518379E-2</v>
      </c>
    </row>
    <row r="158" spans="1:21" x14ac:dyDescent="0.2">
      <c r="A158" s="3">
        <v>40998</v>
      </c>
      <c r="B158" s="1">
        <v>3.2907960547842841E-2</v>
      </c>
      <c r="C158" s="1">
        <v>2.3879812956879576E-2</v>
      </c>
      <c r="D158" s="1">
        <v>-1.1615852516143499E-2</v>
      </c>
      <c r="E158" s="1">
        <v>-1.0033245965644144E-2</v>
      </c>
      <c r="F158" s="1">
        <v>-9.6596677283442567E-3</v>
      </c>
      <c r="G158" s="1">
        <v>-1.3942529935432324E-3</v>
      </c>
      <c r="H158" s="1">
        <v>3.3910359805429113E-3</v>
      </c>
      <c r="I158" s="1">
        <v>-2.3503426403126193E-2</v>
      </c>
      <c r="J158" s="1">
        <v>1.0394273218728101E-2</v>
      </c>
      <c r="K158" s="1">
        <v>2.2141364093829941E-2</v>
      </c>
      <c r="L158" s="1">
        <v>-7.5296704872784836E-4</v>
      </c>
      <c r="M158" s="10">
        <v>-1.6861547891275031E-2</v>
      </c>
      <c r="N158" s="14">
        <f t="shared" si="8"/>
        <v>418.97526058018343</v>
      </c>
      <c r="O158" s="10">
        <v>-0.15897992403689631</v>
      </c>
      <c r="P158" s="16">
        <f t="shared" si="9"/>
        <v>94.975490196078425</v>
      </c>
      <c r="Q158" s="10">
        <v>-2.0220537177457309E-2</v>
      </c>
      <c r="R158" s="16">
        <f t="shared" si="10"/>
        <v>139.03845693636782</v>
      </c>
      <c r="S158" s="10">
        <v>-2.0693013065000376E-2</v>
      </c>
      <c r="T158" s="14">
        <f t="shared" si="11"/>
        <v>132.29554922166184</v>
      </c>
      <c r="U158" s="10">
        <v>0</v>
      </c>
    </row>
    <row r="159" spans="1:21" x14ac:dyDescent="0.2">
      <c r="A159" s="3">
        <v>40968</v>
      </c>
      <c r="B159" s="1">
        <v>4.3241757511005563E-2</v>
      </c>
      <c r="C159" s="1">
        <v>2.2850079463182071E-2</v>
      </c>
      <c r="D159" s="1">
        <v>5.2249055363890351E-2</v>
      </c>
      <c r="E159" s="1">
        <v>-7.123284975673605E-3</v>
      </c>
      <c r="F159" s="1">
        <v>8.4184626200050072E-3</v>
      </c>
      <c r="G159" s="1">
        <v>2.374609765592206E-2</v>
      </c>
      <c r="H159" s="1">
        <v>-6.9493492079507613E-3</v>
      </c>
      <c r="I159" s="1">
        <v>6.0629117193600646E-2</v>
      </c>
      <c r="J159" s="1">
        <v>3.2230953501055204E-2</v>
      </c>
      <c r="K159" s="1">
        <v>4.9309504467912157E-2</v>
      </c>
      <c r="L159" s="1">
        <v>3.0368336145216501E-2</v>
      </c>
      <c r="M159" s="10">
        <v>-2.3593591750299181E-2</v>
      </c>
      <c r="N159" s="14">
        <f t="shared" si="8"/>
        <v>426.16099460002516</v>
      </c>
      <c r="O159" s="10">
        <v>-5.1954732510288149E-2</v>
      </c>
      <c r="P159" s="16">
        <f t="shared" si="9"/>
        <v>112.92892156862743</v>
      </c>
      <c r="Q159" s="10">
        <v>9.3987418612742069E-3</v>
      </c>
      <c r="R159" s="16">
        <f t="shared" si="10"/>
        <v>141.9079111291297</v>
      </c>
      <c r="S159" s="10">
        <v>-6.0173886516168396E-2</v>
      </c>
      <c r="T159" s="14">
        <f t="shared" si="11"/>
        <v>135.09098881824153</v>
      </c>
      <c r="U159" s="10">
        <v>-0.11313868613138689</v>
      </c>
    </row>
    <row r="160" spans="1:21" x14ac:dyDescent="0.2">
      <c r="A160" s="3">
        <v>40939</v>
      </c>
      <c r="B160" s="1">
        <v>4.4813658554661018E-2</v>
      </c>
      <c r="C160" s="1">
        <v>7.0053825264942304E-2</v>
      </c>
      <c r="D160" s="1">
        <v>5.3063173410284659E-2</v>
      </c>
      <c r="E160" s="1">
        <v>4.2288102519008053E-3</v>
      </c>
      <c r="F160" s="1">
        <v>2.214088428805594E-2</v>
      </c>
      <c r="G160" s="1">
        <v>3.0365709791584594E-2</v>
      </c>
      <c r="H160" s="1">
        <v>-1.1100301828431802E-2</v>
      </c>
      <c r="I160" s="1">
        <v>2.2311833459562447E-2</v>
      </c>
      <c r="J160" s="1">
        <v>7.6235086983409639E-2</v>
      </c>
      <c r="K160" s="1">
        <v>9.1699184107839615E-2</v>
      </c>
      <c r="L160" s="1">
        <v>-5.8885461045002918E-3</v>
      </c>
      <c r="M160" s="10">
        <v>0.1104536363113533</v>
      </c>
      <c r="N160" s="14">
        <f t="shared" si="8"/>
        <v>436.45862112269248</v>
      </c>
      <c r="O160" s="10">
        <v>-0.16923076923076907</v>
      </c>
      <c r="P160" s="16">
        <f t="shared" si="9"/>
        <v>119.11764705882352</v>
      </c>
      <c r="Q160" s="10">
        <v>7.0169707034666295E-3</v>
      </c>
      <c r="R160" s="16">
        <f t="shared" si="10"/>
        <v>140.58657420897865</v>
      </c>
      <c r="S160" s="10">
        <v>8.5378047842472604E-3</v>
      </c>
      <c r="T160" s="14">
        <f t="shared" si="11"/>
        <v>143.74040780530575</v>
      </c>
      <c r="U160" s="10">
        <v>0.28941176470588248</v>
      </c>
    </row>
    <row r="161" spans="1:21" x14ac:dyDescent="0.2">
      <c r="A161" s="3">
        <v>40907</v>
      </c>
      <c r="B161" s="1">
        <v>1.0228910475976516E-2</v>
      </c>
      <c r="C161" s="1">
        <v>4.7449407865562954E-3</v>
      </c>
      <c r="D161" s="1">
        <v>-1.1917948717948712E-2</v>
      </c>
      <c r="E161" s="1">
        <v>9.6616188823048788E-3</v>
      </c>
      <c r="F161" s="1">
        <v>2.1375656521639419E-2</v>
      </c>
      <c r="G161" s="1">
        <v>2.6562247699015051E-2</v>
      </c>
      <c r="H161" s="1">
        <v>2.2887323943661997E-2</v>
      </c>
      <c r="I161" s="1">
        <v>-2.1060436037191321E-2</v>
      </c>
      <c r="J161" s="1">
        <v>3.7873685994442852E-3</v>
      </c>
      <c r="K161" s="1">
        <v>-2.0500347463516366E-2</v>
      </c>
      <c r="L161" s="1">
        <v>-9.9064391854697398E-4</v>
      </c>
      <c r="M161" s="10">
        <v>-0.10389669882898611</v>
      </c>
      <c r="N161" s="14">
        <f t="shared" si="8"/>
        <v>393.04533467286205</v>
      </c>
      <c r="O161" s="10">
        <v>-0.15827338129496415</v>
      </c>
      <c r="P161" s="16">
        <f t="shared" si="9"/>
        <v>143.38235294117644</v>
      </c>
      <c r="Q161" s="10">
        <v>6.659202702455902E-3</v>
      </c>
      <c r="R161" s="16">
        <f t="shared" si="10"/>
        <v>139.60695628671462</v>
      </c>
      <c r="S161" s="10">
        <v>9.0810307357964692E-3</v>
      </c>
      <c r="T161" s="14">
        <f t="shared" si="11"/>
        <v>142.52356939267696</v>
      </c>
      <c r="U161" s="10">
        <v>0.43097643097643079</v>
      </c>
    </row>
    <row r="162" spans="1:21" x14ac:dyDescent="0.2">
      <c r="A162" s="3">
        <v>40877</v>
      </c>
      <c r="B162" s="1">
        <v>-2.2084125109136377E-3</v>
      </c>
      <c r="C162" s="1">
        <v>-4.9213023436571746E-3</v>
      </c>
      <c r="D162" s="1">
        <v>-4.9151550614394357E-2</v>
      </c>
      <c r="E162" s="1">
        <v>7.4623490570304707E-3</v>
      </c>
      <c r="F162" s="1">
        <v>-1.959858429684791E-2</v>
      </c>
      <c r="G162" s="1">
        <v>-2.1557955272575202E-2</v>
      </c>
      <c r="H162" s="1">
        <v>2.9120604994354427E-2</v>
      </c>
      <c r="I162" s="1">
        <v>1.4164651370739856E-2</v>
      </c>
      <c r="J162" s="1">
        <v>-5.9537004206781874E-2</v>
      </c>
      <c r="K162" s="1">
        <v>-4.0746604449629187E-2</v>
      </c>
      <c r="L162" s="1">
        <v>-2.0250434365825853E-2</v>
      </c>
      <c r="M162" s="10">
        <v>1.8458039307167384E-2</v>
      </c>
      <c r="N162" s="14">
        <f t="shared" si="8"/>
        <v>438.61609946000254</v>
      </c>
      <c r="O162" s="10">
        <v>-7.2096128170894502E-2</v>
      </c>
      <c r="P162" s="16">
        <f t="shared" si="9"/>
        <v>170.34313725490196</v>
      </c>
      <c r="Q162" s="10">
        <v>1.4872193673980405E-3</v>
      </c>
      <c r="R162" s="16">
        <f t="shared" si="10"/>
        <v>138.6834351803756</v>
      </c>
      <c r="S162" s="10">
        <v>7.1132650668332964E-3</v>
      </c>
      <c r="T162" s="14">
        <f t="shared" si="11"/>
        <v>141.24095593071684</v>
      </c>
      <c r="U162" s="10">
        <v>-8.6153846153846136E-2</v>
      </c>
    </row>
    <row r="163" spans="1:21" x14ac:dyDescent="0.2">
      <c r="A163" s="3">
        <v>40847</v>
      </c>
      <c r="B163" s="1">
        <v>0.10929205144008414</v>
      </c>
      <c r="C163" s="1">
        <v>0.15044181844149551</v>
      </c>
      <c r="D163" s="1">
        <v>9.6598484254354355E-2</v>
      </c>
      <c r="E163" s="1">
        <v>-8.1541106985321132E-3</v>
      </c>
      <c r="F163" s="1">
        <v>1.7875289529337479E-2</v>
      </c>
      <c r="G163" s="1">
        <v>5.9925313148905035E-2</v>
      </c>
      <c r="H163" s="1">
        <v>-3.0387127162552652E-2</v>
      </c>
      <c r="I163" s="1">
        <v>9.7464147913553623E-2</v>
      </c>
      <c r="J163" s="1">
        <v>0.12130802365748328</v>
      </c>
      <c r="K163" s="1">
        <v>0.15294456720146021</v>
      </c>
      <c r="L163" s="1">
        <v>5.2688009283786252E-2</v>
      </c>
      <c r="M163" s="10">
        <v>5.5986303647639124E-2</v>
      </c>
      <c r="N163" s="14">
        <f t="shared" si="8"/>
        <v>430.6668341077484</v>
      </c>
      <c r="O163" s="10">
        <v>-0.3026070763500931</v>
      </c>
      <c r="P163" s="16">
        <f t="shared" si="9"/>
        <v>183.57843137254901</v>
      </c>
      <c r="Q163" s="10">
        <v>-3.7493823597039233E-2</v>
      </c>
      <c r="R163" s="16">
        <f t="shared" si="10"/>
        <v>138.47748877711763</v>
      </c>
      <c r="S163" s="10">
        <v>-1.4634522067318745E-2</v>
      </c>
      <c r="T163" s="14">
        <f t="shared" si="11"/>
        <v>140.24336768252567</v>
      </c>
      <c r="U163" s="10">
        <v>-0.36770428015564194</v>
      </c>
    </row>
    <row r="164" spans="1:21" x14ac:dyDescent="0.2">
      <c r="A164" s="3">
        <v>40816</v>
      </c>
      <c r="B164" s="1">
        <v>-7.0296324117143039E-2</v>
      </c>
      <c r="C164" s="1">
        <v>-0.11371550828626664</v>
      </c>
      <c r="D164" s="1">
        <v>-0.10360320057262651</v>
      </c>
      <c r="E164" s="1">
        <v>1.7465300140472761E-2</v>
      </c>
      <c r="F164" s="1">
        <v>2.5516057677303916E-3</v>
      </c>
      <c r="G164" s="1">
        <v>-3.2688631872226148E-2</v>
      </c>
      <c r="H164" s="1">
        <v>5.9851316162283785E-2</v>
      </c>
      <c r="I164" s="1">
        <v>-0.12168700660150045</v>
      </c>
      <c r="J164" s="1">
        <v>-0.12583658442820012</v>
      </c>
      <c r="K164" s="1">
        <v>-0.136898839137645</v>
      </c>
      <c r="L164" s="1">
        <v>-5.1880022962112471E-2</v>
      </c>
      <c r="M164" s="10">
        <v>-0.11052011722494592</v>
      </c>
      <c r="N164" s="14">
        <f t="shared" si="8"/>
        <v>407.83373100590239</v>
      </c>
      <c r="O164" s="10">
        <v>0.3586337760910816</v>
      </c>
      <c r="P164" s="16">
        <f t="shared" si="9"/>
        <v>263.23529411764702</v>
      </c>
      <c r="Q164" s="10">
        <v>7.4511373359251731E-3</v>
      </c>
      <c r="R164" s="16">
        <f t="shared" si="10"/>
        <v>143.87179238125006</v>
      </c>
      <c r="S164" s="10">
        <v>-4.7527788424683859E-3</v>
      </c>
      <c r="T164" s="14">
        <f t="shared" si="11"/>
        <v>142.3262442446831</v>
      </c>
      <c r="U164" s="10">
        <v>-0.37317073170731707</v>
      </c>
    </row>
    <row r="165" spans="1:21" x14ac:dyDescent="0.2">
      <c r="A165" s="3">
        <v>40786</v>
      </c>
      <c r="B165" s="1">
        <v>-5.432406833995107E-2</v>
      </c>
      <c r="C165" s="1">
        <v>-8.8106064027863584E-2</v>
      </c>
      <c r="D165" s="1">
        <v>-8.7110493982018977E-2</v>
      </c>
      <c r="E165" s="1">
        <v>2.7775171738020132E-2</v>
      </c>
      <c r="F165" s="1">
        <v>6.5209404849375652E-4</v>
      </c>
      <c r="G165" s="1">
        <v>-4.0026124276917319E-2</v>
      </c>
      <c r="H165" s="1">
        <v>2.9771167977048485E-3</v>
      </c>
      <c r="I165" s="1">
        <v>-1.8458343748197437E-2</v>
      </c>
      <c r="J165" s="1">
        <v>-6.6095934364430509E-2</v>
      </c>
      <c r="K165" s="1">
        <v>-0.1091083696535422</v>
      </c>
      <c r="L165" s="1">
        <v>-4.134278049116058E-2</v>
      </c>
      <c r="M165" s="10">
        <v>0.12199993853907376</v>
      </c>
      <c r="N165" s="14">
        <f t="shared" si="8"/>
        <v>458.50809996232584</v>
      </c>
      <c r="O165" s="10">
        <v>0.25227722772277228</v>
      </c>
      <c r="P165" s="16">
        <f t="shared" si="9"/>
        <v>193.74999999999997</v>
      </c>
      <c r="Q165" s="10">
        <v>-1.4147727797270138E-2</v>
      </c>
      <c r="R165" s="16">
        <f t="shared" si="10"/>
        <v>142.80771250276266</v>
      </c>
      <c r="S165" s="10">
        <v>1.3817456052811483E-3</v>
      </c>
      <c r="T165" s="14">
        <f t="shared" si="11"/>
        <v>143.00591975443973</v>
      </c>
      <c r="U165" s="10">
        <v>-0.3925925925925926</v>
      </c>
    </row>
    <row r="166" spans="1:21" x14ac:dyDescent="0.2">
      <c r="A166" s="3">
        <v>40753</v>
      </c>
      <c r="B166" s="1">
        <v>-2.0333145972181277E-2</v>
      </c>
      <c r="C166" s="1">
        <v>-3.6741521024764578E-2</v>
      </c>
      <c r="D166" s="1">
        <v>-1.7207174147381932E-2</v>
      </c>
      <c r="E166" s="1">
        <v>1.8224467701190905E-2</v>
      </c>
      <c r="F166" s="1">
        <v>2.5216097625280209E-2</v>
      </c>
      <c r="G166" s="1">
        <v>1.1593336584291514E-2</v>
      </c>
      <c r="H166" s="1">
        <v>-5.4641131582842117E-3</v>
      </c>
      <c r="I166" s="1">
        <v>2.4363822579374528E-2</v>
      </c>
      <c r="J166" s="1">
        <v>5.9745413564202821E-3</v>
      </c>
      <c r="K166" s="1">
        <v>-5.1300021024598741E-2</v>
      </c>
      <c r="L166" s="1">
        <v>-2.0076621465245137E-2</v>
      </c>
      <c r="M166" s="10">
        <v>8.4569851617805725E-2</v>
      </c>
      <c r="N166" s="14">
        <f t="shared" si="8"/>
        <v>408.6525178952657</v>
      </c>
      <c r="O166" s="10">
        <v>0.52845036319612593</v>
      </c>
      <c r="P166" s="16">
        <f t="shared" si="9"/>
        <v>154.71813725490193</v>
      </c>
      <c r="Q166" s="10">
        <v>3.2675196404925444E-2</v>
      </c>
      <c r="R166" s="16">
        <f t="shared" si="10"/>
        <v>144.85711148555916</v>
      </c>
      <c r="S166" s="10">
        <v>4.9464271328445886E-2</v>
      </c>
      <c r="T166" s="14">
        <f t="shared" si="11"/>
        <v>142.80859460644589</v>
      </c>
      <c r="U166" s="10">
        <v>-0.16149068322981375</v>
      </c>
    </row>
    <row r="167" spans="1:21" x14ac:dyDescent="0.2">
      <c r="A167" s="3">
        <v>40724</v>
      </c>
      <c r="B167" s="1">
        <v>-1.6669152417465805E-2</v>
      </c>
      <c r="C167" s="1">
        <v>-2.4604474119445885E-2</v>
      </c>
      <c r="D167" s="1">
        <v>-1.6050866295437505E-2</v>
      </c>
      <c r="E167" s="1">
        <v>-3.3797542670058744E-3</v>
      </c>
      <c r="F167" s="1">
        <v>-8.7641519119665556E-3</v>
      </c>
      <c r="G167" s="1">
        <v>-9.7358090846781931E-3</v>
      </c>
      <c r="H167" s="1">
        <v>-4.4883303411131781E-3</v>
      </c>
      <c r="I167" s="1">
        <v>-5.3061528992670248E-2</v>
      </c>
      <c r="J167" s="1">
        <v>-2.7493695015076036E-2</v>
      </c>
      <c r="K167" s="1">
        <v>-3.4508424115298753E-2</v>
      </c>
      <c r="L167" s="1">
        <v>-9.0512346641135055E-3</v>
      </c>
      <c r="M167" s="10">
        <v>-2.3148600339903513E-2</v>
      </c>
      <c r="N167" s="14">
        <f t="shared" si="8"/>
        <v>376.78764284817294</v>
      </c>
      <c r="O167" s="10">
        <v>6.9255663430420666E-2</v>
      </c>
      <c r="P167" s="16">
        <f t="shared" si="9"/>
        <v>101.22549019607841</v>
      </c>
      <c r="Q167" s="10">
        <v>-1.6632801390269014E-2</v>
      </c>
      <c r="R167" s="16">
        <f t="shared" si="10"/>
        <v>140.27364266117107</v>
      </c>
      <c r="S167" s="10">
        <v>1.198434697537909E-2</v>
      </c>
      <c r="T167" s="14">
        <f t="shared" si="11"/>
        <v>136.07761455821088</v>
      </c>
      <c r="U167" s="10">
        <v>0.84210526315789491</v>
      </c>
    </row>
    <row r="168" spans="1:21" x14ac:dyDescent="0.2">
      <c r="A168" s="3">
        <v>40694</v>
      </c>
      <c r="B168" s="1">
        <v>-1.1319478176393227E-2</v>
      </c>
      <c r="C168" s="1">
        <v>-1.9635012960957599E-2</v>
      </c>
      <c r="D168" s="1">
        <v>-3.5526559218187148E-2</v>
      </c>
      <c r="E168" s="1">
        <v>1.5615599484314568E-2</v>
      </c>
      <c r="F168" s="1">
        <v>1.4443902646865459E-2</v>
      </c>
      <c r="G168" s="1">
        <v>4.8759871330290583E-3</v>
      </c>
      <c r="H168" s="1">
        <v>2.3377620555852685E-2</v>
      </c>
      <c r="I168" s="1">
        <v>-6.8890664073353647E-2</v>
      </c>
      <c r="J168" s="1">
        <v>1.3626421663825994E-4</v>
      </c>
      <c r="K168" s="1">
        <v>-4.1693684347036797E-2</v>
      </c>
      <c r="L168" s="1">
        <v>-2.4575120812292961E-2</v>
      </c>
      <c r="M168" s="10">
        <v>-1.7887062735818859E-2</v>
      </c>
      <c r="N168" s="14">
        <f t="shared" si="8"/>
        <v>385.71643852819307</v>
      </c>
      <c r="O168" s="10">
        <v>4.7457627118643986E-2</v>
      </c>
      <c r="P168" s="16">
        <f t="shared" si="9"/>
        <v>94.669117647058812</v>
      </c>
      <c r="Q168" s="10">
        <v>-4.4824023783983646E-2</v>
      </c>
      <c r="R168" s="16">
        <f t="shared" si="10"/>
        <v>142.64624939644898</v>
      </c>
      <c r="S168" s="10">
        <v>-3.8171038739541752E-3</v>
      </c>
      <c r="T168" s="14">
        <f t="shared" si="11"/>
        <v>134.46612584959436</v>
      </c>
      <c r="U168" s="10">
        <v>2.0347222222222223</v>
      </c>
    </row>
    <row r="169" spans="1:21" x14ac:dyDescent="0.2">
      <c r="A169" s="3">
        <v>40662</v>
      </c>
      <c r="B169" s="1">
        <v>2.9614546493766269E-2</v>
      </c>
      <c r="C169" s="1">
        <v>2.5774436339797813E-2</v>
      </c>
      <c r="D169" s="1">
        <v>5.0748419114704291E-2</v>
      </c>
      <c r="E169" s="1">
        <v>1.1535723794671826E-2</v>
      </c>
      <c r="F169" s="1">
        <v>1.7196378695945258E-2</v>
      </c>
      <c r="G169" s="1">
        <v>1.5498454128549666E-2</v>
      </c>
      <c r="H169" s="1">
        <v>-3.8546211951434817E-2</v>
      </c>
      <c r="I169" s="1">
        <v>4.4115247230331223E-2</v>
      </c>
      <c r="J169" s="1">
        <v>4.6303828952088955E-2</v>
      </c>
      <c r="K169" s="1">
        <v>4.6268656716417889E-2</v>
      </c>
      <c r="L169" s="1">
        <v>3.291045529494907E-2</v>
      </c>
      <c r="M169" s="10">
        <v>9.1816785365172349E-2</v>
      </c>
      <c r="N169" s="14">
        <f t="shared" si="8"/>
        <v>392.74142910963224</v>
      </c>
      <c r="O169" s="10">
        <v>-0.1685456595264937</v>
      </c>
      <c r="P169" s="16">
        <f t="shared" si="9"/>
        <v>90.379901960784309</v>
      </c>
      <c r="Q169" s="10">
        <v>3.5925012559912872E-2</v>
      </c>
      <c r="R169" s="16">
        <f t="shared" si="10"/>
        <v>149.34028173693204</v>
      </c>
      <c r="S169" s="10">
        <v>2.3609610108903389E-2</v>
      </c>
      <c r="T169" s="14">
        <f t="shared" si="11"/>
        <v>134.98136373602276</v>
      </c>
      <c r="U169" s="10">
        <v>2.6923076923076921</v>
      </c>
    </row>
    <row r="170" spans="1:21" x14ac:dyDescent="0.2">
      <c r="A170" s="3">
        <v>40633</v>
      </c>
      <c r="B170" s="1">
        <v>3.9757878984159056E-4</v>
      </c>
      <c r="C170" s="1">
        <v>2.4410770321866115E-2</v>
      </c>
      <c r="D170" s="1">
        <v>-2.3929906802835021E-2</v>
      </c>
      <c r="E170" s="1">
        <v>-6.0820313984877306E-4</v>
      </c>
      <c r="F170" s="1">
        <v>-1.3369369715974244E-3</v>
      </c>
      <c r="G170" s="1">
        <v>3.2373039477566756E-3</v>
      </c>
      <c r="H170" s="1">
        <v>-1.3421945922043377E-2</v>
      </c>
      <c r="I170" s="1">
        <v>4.3518571077179269E-2</v>
      </c>
      <c r="J170" s="1">
        <v>-1.425913839741566E-2</v>
      </c>
      <c r="K170" s="1">
        <v>-1.9620884602593924E-2</v>
      </c>
      <c r="L170" s="1">
        <v>-4.4847574306816629E-4</v>
      </c>
      <c r="M170" s="10">
        <v>1.478746997513003E-2</v>
      </c>
      <c r="N170" s="14">
        <f t="shared" si="8"/>
        <v>359.71367575034554</v>
      </c>
      <c r="O170" s="10">
        <v>-3.3242506811989259E-2</v>
      </c>
      <c r="P170" s="16">
        <f t="shared" si="9"/>
        <v>108.70098039215684</v>
      </c>
      <c r="Q170" s="10">
        <v>-1.0555865265981179E-2</v>
      </c>
      <c r="R170" s="16">
        <f t="shared" si="10"/>
        <v>144.16128573620566</v>
      </c>
      <c r="S170" s="10">
        <v>-1.6274124959110181E-2</v>
      </c>
      <c r="T170" s="14">
        <f t="shared" si="11"/>
        <v>131.86801140100852</v>
      </c>
      <c r="U170" s="10">
        <v>-9.3023255813953432E-2</v>
      </c>
    </row>
    <row r="171" spans="1:21" x14ac:dyDescent="0.2">
      <c r="A171" s="3">
        <v>40602</v>
      </c>
      <c r="B171" s="1">
        <v>3.425891702088335E-2</v>
      </c>
      <c r="C171" s="1">
        <v>5.4012090864523632E-2</v>
      </c>
      <c r="D171" s="1">
        <v>3.5235800821533214E-2</v>
      </c>
      <c r="E171" s="1">
        <v>-7.4340970013997421E-4</v>
      </c>
      <c r="F171" s="1">
        <v>7.9252361817325756E-3</v>
      </c>
      <c r="G171" s="1">
        <v>1.3102729600698027E-2</v>
      </c>
      <c r="H171" s="1">
        <v>-1.0883128577860779E-2</v>
      </c>
      <c r="I171" s="1">
        <v>3.7453624639302685E-2</v>
      </c>
      <c r="J171" s="1">
        <v>2.5789386237948353E-2</v>
      </c>
      <c r="K171" s="1">
        <v>7.0868945868945765E-2</v>
      </c>
      <c r="L171" s="1">
        <v>2.0480314870539251E-2</v>
      </c>
      <c r="M171" s="10">
        <v>5.9016418044841812E-2</v>
      </c>
      <c r="N171" s="14">
        <f t="shared" si="8"/>
        <v>354.47193268868529</v>
      </c>
      <c r="O171" s="10">
        <v>-6.041986687147971E-2</v>
      </c>
      <c r="P171" s="16">
        <f t="shared" si="9"/>
        <v>112.43872549019606</v>
      </c>
      <c r="Q171" s="10">
        <v>1.1865022355983967E-2</v>
      </c>
      <c r="R171" s="16">
        <f t="shared" si="10"/>
        <v>145.69926757406967</v>
      </c>
      <c r="S171" s="10">
        <v>3.1996062023134098E-3</v>
      </c>
      <c r="T171" s="14">
        <f t="shared" si="11"/>
        <v>134.04955053716287</v>
      </c>
      <c r="U171" s="10">
        <v>0.65384615384615374</v>
      </c>
    </row>
    <row r="172" spans="1:21" x14ac:dyDescent="0.2">
      <c r="A172" s="3">
        <v>40574</v>
      </c>
      <c r="B172" s="1">
        <v>2.3700627633862936E-2</v>
      </c>
      <c r="C172" s="1">
        <v>-3.0574991035505761E-3</v>
      </c>
      <c r="D172" s="1">
        <v>2.0836527913752345E-2</v>
      </c>
      <c r="E172" s="1">
        <v>-2.4954972549529053E-4</v>
      </c>
      <c r="F172" s="1">
        <v>1.991325591448101E-3</v>
      </c>
      <c r="G172" s="1">
        <v>2.2060948323549656E-2</v>
      </c>
      <c r="H172" s="1">
        <v>-1.6361289669484358E-2</v>
      </c>
      <c r="I172" s="1">
        <v>3.0525549217138126E-2</v>
      </c>
      <c r="J172" s="1">
        <v>1.478662917446516E-2</v>
      </c>
      <c r="K172" s="1">
        <v>1.0435408420295111E-2</v>
      </c>
      <c r="L172" s="1">
        <v>1.4945305060733549E-2</v>
      </c>
      <c r="M172" s="10">
        <v>-6.2417335021809461E-2</v>
      </c>
      <c r="N172" s="14">
        <f t="shared" si="8"/>
        <v>334.71807107873934</v>
      </c>
      <c r="O172" s="10">
        <v>0.1002816901408452</v>
      </c>
      <c r="P172" s="16">
        <f t="shared" si="9"/>
        <v>119.6691176470588</v>
      </c>
      <c r="Q172" s="10">
        <v>-1.4490512519985788E-2</v>
      </c>
      <c r="R172" s="16">
        <f t="shared" si="10"/>
        <v>143.99081335456148</v>
      </c>
      <c r="S172" s="10">
        <v>-1.0873975492980636E-2</v>
      </c>
      <c r="T172" s="14">
        <f t="shared" si="11"/>
        <v>133.62201271650952</v>
      </c>
      <c r="U172" s="10">
        <v>0.73333333333333339</v>
      </c>
    </row>
    <row r="173" spans="1:21" x14ac:dyDescent="0.2">
      <c r="A173" s="3">
        <v>40543</v>
      </c>
      <c r="B173" s="1">
        <v>6.6831833044039834E-2</v>
      </c>
      <c r="C173" s="1">
        <v>7.7908465805693883E-2</v>
      </c>
      <c r="D173" s="1">
        <v>7.9622802493425793E-2</v>
      </c>
      <c r="E173" s="1">
        <v>-1.7990613129897914E-2</v>
      </c>
      <c r="F173" s="1">
        <v>-9.1723251796206329E-3</v>
      </c>
      <c r="G173" s="1">
        <v>1.8131840419630008E-2</v>
      </c>
      <c r="H173" s="1">
        <v>-2.6688835519428356E-2</v>
      </c>
      <c r="I173" s="1">
        <v>9.4011419466206281E-2</v>
      </c>
      <c r="J173" s="1">
        <v>5.3343363480222283E-2</v>
      </c>
      <c r="K173" s="1">
        <v>9.4697864964941258E-2</v>
      </c>
      <c r="L173" s="1">
        <v>4.7730286771057617E-2</v>
      </c>
      <c r="M173" s="10">
        <v>2.5370970185322861E-2</v>
      </c>
      <c r="N173" s="14">
        <f t="shared" si="8"/>
        <v>357.00113022730147</v>
      </c>
      <c r="O173" s="10">
        <v>-0.24596431605777402</v>
      </c>
      <c r="P173" s="16">
        <f t="shared" si="9"/>
        <v>108.76225490196074</v>
      </c>
      <c r="Q173" s="10">
        <v>3.3246608964349722E-2</v>
      </c>
      <c r="R173" s="16">
        <f t="shared" si="10"/>
        <v>146.10799305722722</v>
      </c>
      <c r="S173" s="10">
        <v>3.1213389121338864E-2</v>
      </c>
      <c r="T173" s="14">
        <f t="shared" si="11"/>
        <v>135.09098881824158</v>
      </c>
      <c r="U173" s="10">
        <v>0.4285714285714286</v>
      </c>
    </row>
    <row r="174" spans="1:21" x14ac:dyDescent="0.2">
      <c r="A174" s="3">
        <v>40512</v>
      </c>
      <c r="B174" s="1">
        <v>1.2616131490372773E-4</v>
      </c>
      <c r="C174" s="1">
        <v>3.3628869673023587E-2</v>
      </c>
      <c r="D174" s="1">
        <v>-4.4410776869158841E-2</v>
      </c>
      <c r="E174" s="1">
        <v>-6.9883087340634198E-3</v>
      </c>
      <c r="F174" s="1">
        <v>-8.1145972057146132E-3</v>
      </c>
      <c r="G174" s="1">
        <v>-1.1680845407417428E-2</v>
      </c>
      <c r="H174" s="1">
        <v>5.0850309321046616E-2</v>
      </c>
      <c r="I174" s="1">
        <v>1.0827256051183509E-2</v>
      </c>
      <c r="J174" s="1">
        <v>-4.3765993292750771E-2</v>
      </c>
      <c r="K174" s="1">
        <v>-2.113056219634446E-2</v>
      </c>
      <c r="L174" s="1">
        <v>-5.7442660550458768E-2</v>
      </c>
      <c r="M174" s="10">
        <v>1.9736648521406552E-2</v>
      </c>
      <c r="N174" s="14">
        <f t="shared" si="8"/>
        <v>348.16777596383292</v>
      </c>
      <c r="O174" s="10">
        <v>0.11037735849056607</v>
      </c>
      <c r="P174" s="16">
        <f t="shared" si="9"/>
        <v>144.24019607843132</v>
      </c>
      <c r="Q174" s="10">
        <v>-2.824739884504901E-2</v>
      </c>
      <c r="R174" s="16">
        <f t="shared" si="10"/>
        <v>141.40669980390751</v>
      </c>
      <c r="S174" s="10">
        <v>-3.9234603634024645E-2</v>
      </c>
      <c r="T174" s="14">
        <f t="shared" si="11"/>
        <v>131.00197325147991</v>
      </c>
      <c r="U174" s="10">
        <v>0.10526315789473673</v>
      </c>
    </row>
    <row r="175" spans="1:21" x14ac:dyDescent="0.2">
      <c r="A175" s="3">
        <v>40480</v>
      </c>
      <c r="B175" s="1">
        <v>3.8052332434060476E-2</v>
      </c>
      <c r="C175" s="1">
        <v>4.0250599359007655E-2</v>
      </c>
      <c r="D175" s="1">
        <v>3.4884013802483516E-2</v>
      </c>
      <c r="E175" s="1">
        <v>-1.5792614971821273E-3</v>
      </c>
      <c r="F175" s="1">
        <v>1.1803949305142503E-3</v>
      </c>
      <c r="G175" s="1">
        <v>2.582283659172635E-2</v>
      </c>
      <c r="H175" s="1">
        <v>-1.8470528455284518E-2</v>
      </c>
      <c r="I175" s="1">
        <v>2.5581021864317322E-2</v>
      </c>
      <c r="J175" s="1">
        <v>4.3686534527846099E-2</v>
      </c>
      <c r="K175" s="1">
        <v>6.8209901968860676E-2</v>
      </c>
      <c r="L175" s="1">
        <v>3.4904283221970367E-2</v>
      </c>
      <c r="M175" s="10">
        <v>3.8867745731884451E-2</v>
      </c>
      <c r="N175" s="14">
        <f t="shared" si="8"/>
        <v>341.42910963204838</v>
      </c>
      <c r="O175" s="10">
        <v>-0.10548523206751059</v>
      </c>
      <c r="P175" s="16">
        <f t="shared" si="9"/>
        <v>129.90196078431367</v>
      </c>
      <c r="Q175" s="10">
        <v>2.6672824378580318E-2</v>
      </c>
      <c r="R175" s="16">
        <f t="shared" si="10"/>
        <v>145.51718167344475</v>
      </c>
      <c r="S175" s="10">
        <v>3.8837384114257079E-2</v>
      </c>
      <c r="T175" s="14">
        <f t="shared" si="11"/>
        <v>136.35167726375789</v>
      </c>
      <c r="U175" s="10">
        <v>2.166666666666667</v>
      </c>
    </row>
    <row r="176" spans="1:21" x14ac:dyDescent="0.2">
      <c r="A176" s="3">
        <v>40451</v>
      </c>
      <c r="B176" s="1">
        <v>8.924139111580276E-2</v>
      </c>
      <c r="C176" s="1">
        <v>0.12304814992600366</v>
      </c>
      <c r="D176" s="1">
        <v>9.2956195588589585E-2</v>
      </c>
      <c r="E176" s="1">
        <v>2.1131708657118331E-4</v>
      </c>
      <c r="F176" s="1">
        <v>6.9923339380844052E-3</v>
      </c>
      <c r="G176" s="1">
        <v>3.0130107281442831E-2</v>
      </c>
      <c r="H176" s="1">
        <v>-5.3868897382274405E-2</v>
      </c>
      <c r="I176" s="1">
        <v>8.487443064439848E-2</v>
      </c>
      <c r="J176" s="1">
        <v>8.2204654073304573E-2</v>
      </c>
      <c r="K176" s="1">
        <v>0.13607861488067385</v>
      </c>
      <c r="L176" s="1">
        <v>5.4648091822813161E-2</v>
      </c>
      <c r="M176" s="10">
        <v>4.9013949013948954E-2</v>
      </c>
      <c r="N176" s="14">
        <f t="shared" si="8"/>
        <v>328.6550295114908</v>
      </c>
      <c r="O176" s="10">
        <v>-9.0211132437620023E-2</v>
      </c>
      <c r="P176" s="16">
        <f t="shared" si="9"/>
        <v>145.22058823529406</v>
      </c>
      <c r="Q176" s="10">
        <v>1.2850916790942524E-2</v>
      </c>
      <c r="R176" s="16">
        <f t="shared" si="10"/>
        <v>141.73666451288676</v>
      </c>
      <c r="S176" s="10">
        <v>7.9979794578211028E-3</v>
      </c>
      <c r="T176" s="14">
        <f t="shared" si="11"/>
        <v>131.25411094058316</v>
      </c>
      <c r="U176" s="10">
        <v>0</v>
      </c>
    </row>
    <row r="177" spans="1:21" x14ac:dyDescent="0.2">
      <c r="A177" s="3">
        <v>40421</v>
      </c>
      <c r="B177" s="1">
        <v>-4.5140023972976007E-2</v>
      </c>
      <c r="C177" s="1">
        <v>-7.502496581603646E-2</v>
      </c>
      <c r="D177" s="1">
        <v>-3.2080788164214225E-2</v>
      </c>
      <c r="E177" s="1">
        <v>2.00794339388779E-2</v>
      </c>
      <c r="F177" s="1">
        <v>1.9832350140853272E-2</v>
      </c>
      <c r="G177" s="1">
        <v>3.6007552803751786E-4</v>
      </c>
      <c r="H177" s="1">
        <v>2.0395148333925972E-2</v>
      </c>
      <c r="I177" s="1">
        <v>-5.5236796312844061E-2</v>
      </c>
      <c r="J177" s="1">
        <v>-1.1818465560755498E-2</v>
      </c>
      <c r="K177" s="1">
        <v>-5.3167922020381009E-2</v>
      </c>
      <c r="L177" s="1">
        <v>-2.0022775907602153E-4</v>
      </c>
      <c r="M177" s="10">
        <v>5.6223539373412512E-2</v>
      </c>
      <c r="N177" s="14">
        <f t="shared" si="8"/>
        <v>313.29900791159127</v>
      </c>
      <c r="O177" s="10">
        <v>0.10851063829787244</v>
      </c>
      <c r="P177" s="16">
        <f t="shared" si="9"/>
        <v>159.62009803921563</v>
      </c>
      <c r="Q177" s="10">
        <v>3.4703580844568371E-2</v>
      </c>
      <c r="R177" s="16">
        <f t="shared" si="10"/>
        <v>139.93832869496421</v>
      </c>
      <c r="S177" s="10">
        <v>2.679806362378967E-2</v>
      </c>
      <c r="T177" s="14">
        <f t="shared" si="11"/>
        <v>130.21267265950445</v>
      </c>
      <c r="U177" s="10">
        <v>0</v>
      </c>
    </row>
    <row r="178" spans="1:21" x14ac:dyDescent="0.2">
      <c r="A178" s="3">
        <v>40389</v>
      </c>
      <c r="B178" s="1">
        <v>7.0060574966622546E-2</v>
      </c>
      <c r="C178" s="1">
        <v>6.7932651447285108E-2</v>
      </c>
      <c r="D178" s="1">
        <v>9.153506093127417E-2</v>
      </c>
      <c r="E178" s="1">
        <v>6.8201794841189489E-3</v>
      </c>
      <c r="F178" s="1">
        <v>1.9590378447080781E-2</v>
      </c>
      <c r="G178" s="1">
        <v>3.5560001818926157E-2</v>
      </c>
      <c r="H178" s="1">
        <v>-5.2081516874179057E-2</v>
      </c>
      <c r="I178" s="1">
        <v>5.6284153005464521E-2</v>
      </c>
      <c r="J178" s="1">
        <v>9.5501887177415146E-2</v>
      </c>
      <c r="K178" s="1">
        <v>0.11291913214990124</v>
      </c>
      <c r="L178" s="1">
        <v>8.3658801193382315E-2</v>
      </c>
      <c r="M178" s="10">
        <v>-4.9405173940340386E-2</v>
      </c>
      <c r="N178" s="14">
        <f t="shared" si="8"/>
        <v>296.62187617732025</v>
      </c>
      <c r="O178" s="10">
        <v>-0.31962941517081644</v>
      </c>
      <c r="P178" s="16">
        <f t="shared" si="9"/>
        <v>143.99509803921563</v>
      </c>
      <c r="Q178" s="10">
        <v>-4.6707647010985065E-3</v>
      </c>
      <c r="R178" s="16">
        <f t="shared" si="10"/>
        <v>135.24484817259517</v>
      </c>
      <c r="S178" s="10">
        <v>2.2992571630704006E-2</v>
      </c>
      <c r="T178" s="14">
        <f t="shared" si="11"/>
        <v>126.81429511072129</v>
      </c>
      <c r="U178" s="10" t="e">
        <v>#DIV/0!</v>
      </c>
    </row>
    <row r="179" spans="1:21" x14ac:dyDescent="0.2">
      <c r="A179" s="3">
        <v>40359</v>
      </c>
      <c r="B179" s="1">
        <v>-5.234864473640588E-2</v>
      </c>
      <c r="C179" s="1">
        <v>-7.8789142914146404E-2</v>
      </c>
      <c r="D179" s="1">
        <v>-1.6103531903021051E-2</v>
      </c>
      <c r="E179" s="1">
        <v>1.8569075856885497E-2</v>
      </c>
      <c r="F179" s="1">
        <v>2.1311064888870801E-2</v>
      </c>
      <c r="G179" s="1">
        <v>1.2449011537434496E-2</v>
      </c>
      <c r="H179" s="1">
        <v>-6.5713493786666577E-3</v>
      </c>
      <c r="I179" s="1">
        <v>4.1903621670158486E-3</v>
      </c>
      <c r="J179" s="1">
        <v>-2.5290704851765433E-2</v>
      </c>
      <c r="K179" s="1">
        <v>-6.3711911357340667E-2</v>
      </c>
      <c r="L179" s="1">
        <v>-8.942362409559701E-4</v>
      </c>
      <c r="M179" s="10">
        <v>2.1442078434596779E-2</v>
      </c>
      <c r="N179" s="14">
        <f t="shared" si="8"/>
        <v>312.03817656662079</v>
      </c>
      <c r="O179" s="10">
        <v>7.7019020891799128E-2</v>
      </c>
      <c r="P179" s="16">
        <f t="shared" si="9"/>
        <v>211.64215686274503</v>
      </c>
      <c r="Q179" s="10">
        <v>-2.3570084957726944E-3</v>
      </c>
      <c r="R179" s="16">
        <f t="shared" si="10"/>
        <v>135.87950938865026</v>
      </c>
      <c r="S179" s="10">
        <v>3.2034315962398585E-2</v>
      </c>
      <c r="T179" s="14">
        <f t="shared" si="11"/>
        <v>123.96404297303218</v>
      </c>
    </row>
    <row r="180" spans="1:21" x14ac:dyDescent="0.2">
      <c r="A180" s="3">
        <v>40329</v>
      </c>
      <c r="B180" s="1">
        <v>-7.985053760707661E-2</v>
      </c>
      <c r="C180" s="1">
        <v>-7.673050060075437E-2</v>
      </c>
      <c r="D180" s="1">
        <v>-0.11548780642140299</v>
      </c>
      <c r="E180" s="1">
        <v>1.7104826787631477E-2</v>
      </c>
      <c r="F180" s="1">
        <v>-5.5093338483509502E-3</v>
      </c>
      <c r="G180" s="1">
        <v>-3.593399082120885E-2</v>
      </c>
      <c r="H180" s="1">
        <v>5.7679622798231245E-2</v>
      </c>
      <c r="I180" s="1">
        <v>-0.13190715399272468</v>
      </c>
      <c r="J180" s="1">
        <v>-8.4327638122646764E-2</v>
      </c>
      <c r="K180" s="1">
        <v>-0.13046969088719396</v>
      </c>
      <c r="L180" s="1">
        <v>-8.2391555704748209E-2</v>
      </c>
      <c r="M180" s="10">
        <v>3.161073085502486E-2</v>
      </c>
      <c r="N180" s="14">
        <f t="shared" si="8"/>
        <v>305.48788145171432</v>
      </c>
      <c r="O180" s="10">
        <v>0.45442176870748296</v>
      </c>
      <c r="P180" s="16">
        <f t="shared" si="9"/>
        <v>196.50735294117641</v>
      </c>
      <c r="Q180" s="10">
        <v>-1.4141265932932856E-2</v>
      </c>
      <c r="R180" s="16">
        <f t="shared" si="10"/>
        <v>136.20053520726256</v>
      </c>
      <c r="S180" s="10">
        <v>2.8440022526750486E-2</v>
      </c>
      <c r="T180" s="14">
        <f t="shared" si="11"/>
        <v>120.11620258715188</v>
      </c>
    </row>
    <row r="181" spans="1:21" x14ac:dyDescent="0.2">
      <c r="A181" s="3">
        <v>40298</v>
      </c>
      <c r="B181" s="1">
        <v>1.5786375278856513E-2</v>
      </c>
      <c r="C181" s="1">
        <v>5.5929258829752859E-2</v>
      </c>
      <c r="D181" s="1">
        <v>-1.7684097986685687E-2</v>
      </c>
      <c r="E181" s="1">
        <v>1.0479501073509923E-2</v>
      </c>
      <c r="F181" s="1">
        <v>1.8200165597184847E-2</v>
      </c>
      <c r="G181" s="1">
        <v>2.3439416376702216E-2</v>
      </c>
      <c r="H181" s="1">
        <v>9.7813082037176979E-3</v>
      </c>
      <c r="I181" s="1">
        <v>2.7749961056590333E-2</v>
      </c>
      <c r="J181" s="1">
        <v>1.9535978666285203E-2</v>
      </c>
      <c r="K181" s="1">
        <v>3.0957702176972024E-2</v>
      </c>
      <c r="L181" s="1">
        <v>-1.5724809711446519E-2</v>
      </c>
      <c r="M181" s="10">
        <v>5.9088255108915355E-2</v>
      </c>
      <c r="N181" s="14">
        <f t="shared" si="8"/>
        <v>296.12708778098721</v>
      </c>
      <c r="O181" s="10">
        <v>0.25355315520181931</v>
      </c>
      <c r="P181" s="16">
        <f t="shared" si="9"/>
        <v>135.11029411764702</v>
      </c>
      <c r="Q181" s="10">
        <v>1.3867847389628762E-2</v>
      </c>
      <c r="R181" s="16">
        <f t="shared" si="10"/>
        <v>138.15421063967258</v>
      </c>
      <c r="S181" s="10">
        <v>-4.2990654205606882E-3</v>
      </c>
      <c r="T181" s="14">
        <f t="shared" si="11"/>
        <v>116.79456259592189</v>
      </c>
    </row>
    <row r="182" spans="1:21" x14ac:dyDescent="0.2">
      <c r="A182" s="3">
        <v>40268</v>
      </c>
      <c r="B182" s="1">
        <v>6.034704616513431E-2</v>
      </c>
      <c r="C182" s="1">
        <v>7.9680666413176837E-2</v>
      </c>
      <c r="D182" s="1">
        <v>6.022802161592189E-2</v>
      </c>
      <c r="E182" s="1">
        <v>-8.4702808033250143E-3</v>
      </c>
      <c r="F182" s="1">
        <v>2.989660756550272E-3</v>
      </c>
      <c r="G182" s="1">
        <v>3.1351604591239202E-2</v>
      </c>
      <c r="H182" s="1">
        <v>8.8474652198800019E-3</v>
      </c>
      <c r="I182" s="1">
        <v>1.9349423827238921E-2</v>
      </c>
      <c r="J182" s="1">
        <v>6.9682426815655951E-2</v>
      </c>
      <c r="K182" s="1">
        <v>9.6180019961890961E-2</v>
      </c>
      <c r="L182" s="1">
        <v>3.5178171039130568E-2</v>
      </c>
      <c r="M182" s="10">
        <v>-3.8833561502875646E-3</v>
      </c>
      <c r="N182" s="14">
        <f t="shared" si="8"/>
        <v>279.60567625266873</v>
      </c>
      <c r="O182" s="10">
        <v>-9.7948717948717956E-2</v>
      </c>
      <c r="P182" s="16">
        <f t="shared" si="9"/>
        <v>107.781862745098</v>
      </c>
      <c r="Q182" s="10">
        <v>2.6704001569763047E-2</v>
      </c>
      <c r="R182" s="16">
        <f t="shared" si="10"/>
        <v>136.26451513910177</v>
      </c>
      <c r="S182" s="10">
        <v>-4.8550595767384075E-2</v>
      </c>
      <c r="T182" s="14">
        <f t="shared" si="11"/>
        <v>117.29883797412842</v>
      </c>
    </row>
    <row r="183" spans="1:21" x14ac:dyDescent="0.2">
      <c r="A183" s="3">
        <v>40235</v>
      </c>
      <c r="B183" s="1">
        <v>3.0975499604832368E-2</v>
      </c>
      <c r="C183" s="1">
        <v>4.4057239197056619E-2</v>
      </c>
      <c r="D183" s="1">
        <v>-2.8454456441023845E-3</v>
      </c>
      <c r="E183" s="1">
        <v>3.9522115988079864E-3</v>
      </c>
      <c r="F183" s="1">
        <v>3.5524163723683611E-3</v>
      </c>
      <c r="G183" s="1">
        <v>1.7458395517133685E-3</v>
      </c>
      <c r="H183" s="1">
        <v>1.1326168483048349E-2</v>
      </c>
      <c r="I183" s="1">
        <v>5.5600785402997843E-2</v>
      </c>
      <c r="J183" s="1">
        <v>2.3943717083967364E-2</v>
      </c>
      <c r="K183" s="1">
        <v>1.7542239867048171E-2</v>
      </c>
      <c r="L183" s="1">
        <v>-9.324331107876227E-3</v>
      </c>
      <c r="M183" s="10">
        <v>3.36570477247502E-2</v>
      </c>
      <c r="N183" s="14">
        <f t="shared" si="8"/>
        <v>280.69571769433639</v>
      </c>
      <c r="O183" s="10">
        <v>-0.20796100731112921</v>
      </c>
      <c r="P183" s="16">
        <f t="shared" si="9"/>
        <v>119.48529411764702</v>
      </c>
      <c r="Q183" s="10">
        <v>1.2947393358054837E-2</v>
      </c>
      <c r="R183" s="16">
        <f t="shared" si="10"/>
        <v>132.7203506860422</v>
      </c>
      <c r="S183" s="10">
        <v>1.5165192272973638E-2</v>
      </c>
      <c r="T183" s="14">
        <f t="shared" si="11"/>
        <v>123.28436746327554</v>
      </c>
    </row>
    <row r="184" spans="1:21" x14ac:dyDescent="0.2">
      <c r="A184" s="3">
        <v>40207</v>
      </c>
      <c r="B184" s="1">
        <v>-3.5972789115646164E-2</v>
      </c>
      <c r="C184" s="1">
        <v>-3.7343157618698219E-2</v>
      </c>
      <c r="D184" s="1">
        <v>-4.7299158569568234E-2</v>
      </c>
      <c r="E184" s="1">
        <v>1.5806008810471672E-2</v>
      </c>
      <c r="F184" s="1">
        <v>1.6315510852302761E-2</v>
      </c>
      <c r="G184" s="1">
        <v>1.2651129191696642E-2</v>
      </c>
      <c r="H184" s="1">
        <v>2.0575391728743897E-2</v>
      </c>
      <c r="I184" s="1">
        <v>-7.895549380265543E-2</v>
      </c>
      <c r="J184" s="1">
        <v>-5.8351752805276269E-2</v>
      </c>
      <c r="K184" s="1">
        <v>2.5080446715881166E-2</v>
      </c>
      <c r="L184" s="1">
        <v>-5.1956550189765638E-2</v>
      </c>
      <c r="M184" s="10">
        <v>-1.4384947765683997E-2</v>
      </c>
      <c r="N184" s="14">
        <f t="shared" si="8"/>
        <v>271.55594625141288</v>
      </c>
      <c r="O184" s="10">
        <v>0.13560885608856088</v>
      </c>
      <c r="P184" s="16">
        <f t="shared" si="9"/>
        <v>150.85784313725486</v>
      </c>
      <c r="Q184" s="10">
        <v>-2.0209691936018737E-2</v>
      </c>
      <c r="R184" s="16">
        <f t="shared" si="10"/>
        <v>131.02393229529585</v>
      </c>
      <c r="S184" s="10">
        <v>3.0224123500418365E-2</v>
      </c>
      <c r="T184" s="14">
        <f t="shared" si="11"/>
        <v>121.44266608199949</v>
      </c>
    </row>
    <row r="185" spans="1:21" x14ac:dyDescent="0.2">
      <c r="A185" s="3">
        <v>40178</v>
      </c>
      <c r="B185" s="1">
        <v>1.9315685534870175E-2</v>
      </c>
      <c r="C185" s="1">
        <v>7.875721670912883E-2</v>
      </c>
      <c r="D185" s="1">
        <v>1.5009595465348191E-2</v>
      </c>
      <c r="E185" s="1">
        <v>-2.6121343990692547E-2</v>
      </c>
      <c r="F185" s="1">
        <v>-7.8051957601924515E-3</v>
      </c>
      <c r="G185" s="1">
        <v>3.2807806333811085E-2</v>
      </c>
      <c r="H185" s="1">
        <v>3.9810894910455419E-2</v>
      </c>
      <c r="I185" s="1">
        <v>8.6534825261939119E-3</v>
      </c>
      <c r="J185" s="1">
        <v>3.3634357292300798E-2</v>
      </c>
      <c r="K185" s="1">
        <v>2.5128553410303622E-2</v>
      </c>
      <c r="L185" s="1">
        <v>1.8195253728088723E-2</v>
      </c>
      <c r="M185" s="10">
        <v>-7.0064342208997821E-2</v>
      </c>
      <c r="N185" s="14">
        <f t="shared" si="8"/>
        <v>275.51927665452729</v>
      </c>
      <c r="O185" s="10">
        <v>-0.11546307629538966</v>
      </c>
      <c r="P185" s="16">
        <f t="shared" si="9"/>
        <v>132.84313725490193</v>
      </c>
      <c r="Q185" s="10">
        <v>-3.2484757254212737E-2</v>
      </c>
      <c r="R185" s="16">
        <f t="shared" si="10"/>
        <v>133.72650373955307</v>
      </c>
      <c r="S185" s="10">
        <v>-7.0934853983065427E-2</v>
      </c>
      <c r="T185" s="14">
        <f t="shared" si="11"/>
        <v>117.87985090988813</v>
      </c>
    </row>
    <row r="186" spans="1:21" x14ac:dyDescent="0.2">
      <c r="A186" s="3">
        <v>40147</v>
      </c>
      <c r="B186" s="1">
        <v>5.9982242292743404E-2</v>
      </c>
      <c r="C186" s="1">
        <v>3.0136591970801652E-2</v>
      </c>
      <c r="D186" s="1">
        <v>2.2295269401171991E-2</v>
      </c>
      <c r="E186" s="1">
        <v>1.3923074305547622E-2</v>
      </c>
      <c r="F186" s="1">
        <v>1.4304665398692462E-2</v>
      </c>
      <c r="G186" s="1">
        <v>1.0074367873078804E-2</v>
      </c>
      <c r="H186" s="1">
        <v>-1.8623853211009123E-2</v>
      </c>
      <c r="I186" s="1">
        <v>1.5244590993269691E-2</v>
      </c>
      <c r="J186" s="1">
        <v>1.4246852648200248E-2</v>
      </c>
      <c r="K186" s="1">
        <v>2.3840270189728674E-2</v>
      </c>
      <c r="L186" s="1">
        <v>4.0144651789876917E-2</v>
      </c>
      <c r="M186" s="10">
        <v>0.12834664498541293</v>
      </c>
      <c r="N186" s="14">
        <f t="shared" si="8"/>
        <v>296.27778475448963</v>
      </c>
      <c r="O186" s="10">
        <v>-0.20136852394916904</v>
      </c>
      <c r="P186" s="16">
        <f t="shared" si="9"/>
        <v>150.18382352941174</v>
      </c>
      <c r="Q186" s="10">
        <v>2.7052343701376103E-2</v>
      </c>
      <c r="R186" s="16">
        <f t="shared" si="10"/>
        <v>138.21643094742379</v>
      </c>
      <c r="S186" s="10">
        <v>4.2796648346697941E-2</v>
      </c>
      <c r="T186" s="14">
        <f t="shared" si="11"/>
        <v>126.88007016005255</v>
      </c>
    </row>
    <row r="187" spans="1:21" x14ac:dyDescent="0.2">
      <c r="A187" s="3">
        <v>40116</v>
      </c>
      <c r="B187" s="1">
        <v>-1.8576226584951949E-2</v>
      </c>
      <c r="C187" s="1">
        <v>-6.8688583731329023E-2</v>
      </c>
      <c r="D187" s="1">
        <v>-1.6597245291697593E-2</v>
      </c>
      <c r="E187" s="1">
        <v>-4.874951817336326E-4</v>
      </c>
      <c r="F187" s="1">
        <v>7.0282363418834315E-3</v>
      </c>
      <c r="G187" s="1">
        <v>1.7946543927648495E-2</v>
      </c>
      <c r="H187" s="1">
        <v>-4.6051687474725211E-3</v>
      </c>
      <c r="I187" s="1">
        <v>5.8725072928124122E-2</v>
      </c>
      <c r="J187" s="1">
        <v>-1.575893712151144E-2</v>
      </c>
      <c r="K187" s="1">
        <v>-6.8991029316563313E-2</v>
      </c>
      <c r="L187" s="1">
        <v>-3.1083275342148053E-2</v>
      </c>
      <c r="M187" s="10">
        <v>3.7461546095068021E-2</v>
      </c>
      <c r="N187" s="14">
        <f t="shared" si="8"/>
        <v>262.57691824689198</v>
      </c>
      <c r="O187" s="10">
        <v>0.19836001561889893</v>
      </c>
      <c r="P187" s="16">
        <f t="shared" si="9"/>
        <v>188.05147058823525</v>
      </c>
      <c r="Q187" s="10">
        <v>-1.7983462856655641E-2</v>
      </c>
      <c r="R187" s="16">
        <f t="shared" si="10"/>
        <v>134.57583909434254</v>
      </c>
      <c r="S187" s="10">
        <v>-4.5739910313902232E-3</v>
      </c>
      <c r="T187" s="14">
        <f t="shared" si="11"/>
        <v>121.672878754659</v>
      </c>
    </row>
    <row r="188" spans="1:21" x14ac:dyDescent="0.2">
      <c r="A188" s="3">
        <v>40086</v>
      </c>
      <c r="B188" s="1">
        <v>3.7317721428058226E-2</v>
      </c>
      <c r="C188" s="1">
        <v>5.6298955898830716E-2</v>
      </c>
      <c r="D188" s="1">
        <v>3.8947591992778419E-2</v>
      </c>
      <c r="E188" s="1">
        <v>7.7806341045414396E-3</v>
      </c>
      <c r="F188" s="1">
        <v>1.7751446980452057E-2</v>
      </c>
      <c r="G188" s="1">
        <v>5.6948385857853001E-2</v>
      </c>
      <c r="H188" s="1">
        <v>-1.9431510003581787E-2</v>
      </c>
      <c r="I188" s="1">
        <v>1.7245508982035584E-3</v>
      </c>
      <c r="J188" s="1">
        <v>5.5451857243436597E-2</v>
      </c>
      <c r="K188" s="1">
        <v>9.6208434712084401E-2</v>
      </c>
      <c r="L188" s="1">
        <v>3.4139258885171442E-2</v>
      </c>
      <c r="M188" s="10">
        <v>5.9409791944827095E-2</v>
      </c>
      <c r="N188" s="14">
        <f t="shared" si="8"/>
        <v>253.09556699736288</v>
      </c>
      <c r="O188" s="10">
        <v>-1.5378700499807829E-2</v>
      </c>
      <c r="P188" s="16">
        <f t="shared" si="9"/>
        <v>156.92401960784309</v>
      </c>
      <c r="Q188" s="10">
        <v>2.167438209251582E-2</v>
      </c>
      <c r="R188" s="16">
        <f t="shared" si="10"/>
        <v>137.04029820701339</v>
      </c>
      <c r="S188" s="10">
        <v>3.8368411249767309E-2</v>
      </c>
      <c r="T188" s="14">
        <f t="shared" si="11"/>
        <v>122.23196667397495</v>
      </c>
    </row>
    <row r="189" spans="1:21" x14ac:dyDescent="0.2">
      <c r="A189" s="3">
        <v>40056</v>
      </c>
      <c r="B189" s="1">
        <v>3.6103478859524474E-2</v>
      </c>
      <c r="C189" s="1">
        <v>2.7588771213841401E-2</v>
      </c>
      <c r="D189" s="1">
        <v>4.5312315708408324E-2</v>
      </c>
      <c r="E189" s="1">
        <v>8.9046425175067778E-3</v>
      </c>
      <c r="F189" s="1">
        <v>1.8338319191290031E-2</v>
      </c>
      <c r="G189" s="1">
        <v>1.8648525288530671E-2</v>
      </c>
      <c r="H189" s="1">
        <v>-2.2336528520555676E-3</v>
      </c>
      <c r="I189" s="1">
        <v>-2.3643039217979056E-2</v>
      </c>
      <c r="J189" s="1">
        <v>6.655287626214923E-2</v>
      </c>
      <c r="K189" s="1">
        <v>5.4973262032085524E-2</v>
      </c>
      <c r="L189" s="1">
        <v>2.047258297258292E-2</v>
      </c>
      <c r="M189" s="10">
        <v>-2.945492662473792E-3</v>
      </c>
      <c r="N189" s="14">
        <f t="shared" si="8"/>
        <v>238.90242370965723</v>
      </c>
      <c r="O189" s="10">
        <v>3.4722222222223209E-3</v>
      </c>
      <c r="P189" s="16">
        <f t="shared" si="9"/>
        <v>159.37499999999997</v>
      </c>
      <c r="Q189" s="10">
        <v>8.8181983729369584E-3</v>
      </c>
      <c r="R189" s="16">
        <f t="shared" si="10"/>
        <v>134.13304728884154</v>
      </c>
      <c r="S189" s="10">
        <v>1.6663510698731177E-2</v>
      </c>
      <c r="T189" s="14">
        <f t="shared" si="11"/>
        <v>117.71541328655989</v>
      </c>
    </row>
    <row r="190" spans="1:21" x14ac:dyDescent="0.2">
      <c r="A190" s="3">
        <v>40025</v>
      </c>
      <c r="B190" s="1">
        <v>7.563344763632962E-2</v>
      </c>
      <c r="C190" s="1">
        <v>9.5281753042602446E-2</v>
      </c>
      <c r="D190" s="1">
        <v>9.2959946615708944E-2</v>
      </c>
      <c r="E190" s="1">
        <v>4.1844636594090545E-3</v>
      </c>
      <c r="F190" s="1">
        <v>4.3173104252344885E-2</v>
      </c>
      <c r="G190" s="1">
        <v>6.0860743148987151E-2</v>
      </c>
      <c r="H190" s="1">
        <v>-2.2287946289294092E-2</v>
      </c>
      <c r="I190" s="1">
        <v>4.439537724326037E-3</v>
      </c>
      <c r="J190" s="1">
        <v>0.10079022254980829</v>
      </c>
      <c r="K190" s="1">
        <v>0.12258374354664414</v>
      </c>
      <c r="L190" s="1">
        <v>5.5913802954860925E-2</v>
      </c>
      <c r="M190" s="10">
        <v>2.9681597409606075E-2</v>
      </c>
      <c r="N190" s="14">
        <f t="shared" si="8"/>
        <v>239.60818786889371</v>
      </c>
      <c r="O190" s="10">
        <v>-1.6318785578747663E-2</v>
      </c>
      <c r="P190" s="16">
        <f t="shared" si="9"/>
        <v>158.82352941176467</v>
      </c>
      <c r="Q190" s="10">
        <v>-3.4532711118520076E-3</v>
      </c>
      <c r="R190" s="16">
        <f t="shared" si="10"/>
        <v>132.96057456653418</v>
      </c>
      <c r="S190" s="10">
        <v>1.7827888599788011E-2</v>
      </c>
      <c r="T190" s="14">
        <f t="shared" si="11"/>
        <v>115.78601183950883</v>
      </c>
    </row>
    <row r="191" spans="1:21" x14ac:dyDescent="0.2">
      <c r="A191" s="3">
        <v>39994</v>
      </c>
      <c r="B191" s="1">
        <v>1.9853339304933826E-3</v>
      </c>
      <c r="C191" s="1">
        <v>1.326278983073137E-2</v>
      </c>
      <c r="D191" s="1">
        <v>-1.2342535312532821E-2</v>
      </c>
      <c r="E191" s="1">
        <v>-2.1195617647229437E-3</v>
      </c>
      <c r="F191" s="1">
        <v>2.7315794178112807E-2</v>
      </c>
      <c r="G191" s="1">
        <v>2.8639533228973946E-2</v>
      </c>
      <c r="H191" s="1">
        <v>9.8931290013610784E-3</v>
      </c>
      <c r="I191" s="1">
        <v>5.6932271857501604E-3</v>
      </c>
      <c r="J191" s="1">
        <v>-1.2785022270118684E-3</v>
      </c>
      <c r="K191" s="1">
        <v>2.0085731781996241E-2</v>
      </c>
      <c r="L191" s="1">
        <v>7.290267766601799E-3</v>
      </c>
      <c r="M191" s="10">
        <v>-5.3800118466471925E-2</v>
      </c>
      <c r="N191" s="14">
        <f t="shared" si="8"/>
        <v>232.70124325003147</v>
      </c>
      <c r="O191" s="10">
        <v>-8.8865836791148012E-2</v>
      </c>
      <c r="P191" s="16">
        <f t="shared" si="9"/>
        <v>161.45833333333329</v>
      </c>
      <c r="Q191" s="10">
        <v>-1.7766380414129146E-2</v>
      </c>
      <c r="R191" s="16">
        <f t="shared" si="10"/>
        <v>133.42131453773266</v>
      </c>
      <c r="S191" s="10">
        <v>-1.077216396568148E-2</v>
      </c>
      <c r="T191" s="14">
        <f t="shared" si="11"/>
        <v>113.75794781846082</v>
      </c>
    </row>
    <row r="192" spans="1:21" x14ac:dyDescent="0.2">
      <c r="A192" s="3">
        <v>39962</v>
      </c>
      <c r="B192" s="1">
        <v>5.5931617174761694E-2</v>
      </c>
      <c r="C192" s="1">
        <v>2.8853825470043892E-2</v>
      </c>
      <c r="D192" s="1">
        <v>0.11948419984740632</v>
      </c>
      <c r="E192" s="1">
        <v>-1.0090673130795702E-2</v>
      </c>
      <c r="F192" s="1">
        <v>3.9037830474893287E-2</v>
      </c>
      <c r="G192" s="1">
        <v>6.7284325637910092E-2</v>
      </c>
      <c r="H192" s="1">
        <v>-6.2235563854681319E-2</v>
      </c>
      <c r="I192" s="1">
        <v>0.19666987052637541</v>
      </c>
      <c r="J192" s="1">
        <v>0.12303517079040627</v>
      </c>
      <c r="K192" s="1">
        <v>0.1733007616036788</v>
      </c>
      <c r="L192" s="1">
        <v>6.3869491055938754E-2</v>
      </c>
      <c r="M192" s="10">
        <v>0.10243188471065068</v>
      </c>
      <c r="N192" s="14">
        <f t="shared" si="8"/>
        <v>245.93243752354647</v>
      </c>
      <c r="O192" s="10">
        <v>-0.2076712328767123</v>
      </c>
      <c r="P192" s="16">
        <f t="shared" si="9"/>
        <v>177.20588235294113</v>
      </c>
      <c r="Q192" s="10">
        <v>1.312896614575676E-2</v>
      </c>
      <c r="R192" s="16">
        <f t="shared" si="10"/>
        <v>135.83460378192484</v>
      </c>
      <c r="S192" s="10">
        <v>3.4618798698096365E-2</v>
      </c>
      <c r="T192" s="14">
        <f t="shared" si="11"/>
        <v>114.99671124753338</v>
      </c>
    </row>
    <row r="193" spans="1:20" x14ac:dyDescent="0.2">
      <c r="A193" s="3">
        <v>39933</v>
      </c>
      <c r="B193" s="1">
        <v>9.570913703228201E-2</v>
      </c>
      <c r="C193" s="1">
        <v>0.15331355795887847</v>
      </c>
      <c r="D193" s="1">
        <v>0.12386220153402561</v>
      </c>
      <c r="E193" s="1">
        <v>-1.8241620080375331E-2</v>
      </c>
      <c r="F193" s="1">
        <v>3.4716927945877663E-2</v>
      </c>
      <c r="G193" s="1">
        <v>0.12104658257303802</v>
      </c>
      <c r="H193" s="1">
        <v>-9.5516797377970253E-3</v>
      </c>
      <c r="I193" s="1">
        <v>-9.1871603831716886E-3</v>
      </c>
      <c r="J193" s="1">
        <v>0.19980415744561753</v>
      </c>
      <c r="K193" s="1">
        <v>0.30538360532733066</v>
      </c>
      <c r="L193" s="1">
        <v>3.9461122308263485E-2</v>
      </c>
      <c r="M193" s="10">
        <v>-3.3882634470005946E-2</v>
      </c>
      <c r="N193" s="14">
        <f t="shared" si="8"/>
        <v>223.08175310812516</v>
      </c>
      <c r="O193" s="10">
        <v>-0.17308563661078391</v>
      </c>
      <c r="P193" s="16">
        <f t="shared" si="9"/>
        <v>223.65196078431364</v>
      </c>
      <c r="Q193" s="10">
        <v>-1.9660599647774557E-2</v>
      </c>
      <c r="R193" s="16">
        <f t="shared" si="10"/>
        <v>134.07434622926633</v>
      </c>
      <c r="S193" s="10">
        <v>3.4639746634996804E-3</v>
      </c>
      <c r="T193" s="14">
        <f t="shared" si="11"/>
        <v>111.14887086165311</v>
      </c>
    </row>
    <row r="194" spans="1:20" x14ac:dyDescent="0.2">
      <c r="A194" s="3">
        <v>39903</v>
      </c>
      <c r="B194" s="1">
        <v>8.7597994683893621E-2</v>
      </c>
      <c r="C194" s="1">
        <v>8.6711086433462814E-2</v>
      </c>
      <c r="D194" s="1">
        <v>6.1387366483978134E-2</v>
      </c>
      <c r="E194" s="1">
        <v>2.1787629398101638E-2</v>
      </c>
      <c r="F194" s="1">
        <v>-4.1342614154741275E-3</v>
      </c>
      <c r="G194" s="1">
        <v>3.18891931067804E-2</v>
      </c>
      <c r="H194" s="1">
        <v>-2.929279156440312E-2</v>
      </c>
      <c r="I194" s="1">
        <v>4.5048736937622458E-2</v>
      </c>
      <c r="J194" s="1">
        <v>5.7971984272329413E-2</v>
      </c>
      <c r="K194" s="1">
        <v>0.22777521879318297</v>
      </c>
      <c r="L194" s="1">
        <v>2.1802078010560555E-2</v>
      </c>
      <c r="M194" s="10">
        <v>-2.4376008150097661E-2</v>
      </c>
      <c r="N194" s="14">
        <f t="shared" ref="N194:N256" si="12">N195*(1+M194)</f>
        <v>230.90543764912729</v>
      </c>
      <c r="O194" s="10">
        <v>-4.7680690399137027E-2</v>
      </c>
      <c r="P194" s="16">
        <f t="shared" ref="P194:P256" si="13">P195*(1+O194)</f>
        <v>270.46568627450972</v>
      </c>
      <c r="Q194" s="10">
        <v>-2.4622940516814684E-2</v>
      </c>
      <c r="R194" s="16">
        <f t="shared" ref="R194:R256" si="14">R195*(1+Q194)</f>
        <v>136.76319260563724</v>
      </c>
      <c r="S194" s="10">
        <v>-1.4051522248243575E-2</v>
      </c>
      <c r="T194" s="14">
        <f t="shared" ref="T194:T256" si="15">T195*(1+S194)</f>
        <v>110.76518307388726</v>
      </c>
    </row>
    <row r="195" spans="1:20" x14ac:dyDescent="0.2">
      <c r="A195" s="3">
        <v>39871</v>
      </c>
      <c r="B195" s="1">
        <v>-0.10647796709532442</v>
      </c>
      <c r="C195" s="1">
        <v>-0.12290147589994727</v>
      </c>
      <c r="D195" s="1">
        <v>-0.10392170920562083</v>
      </c>
      <c r="E195" s="1">
        <v>-5.2599451185768586E-3</v>
      </c>
      <c r="F195" s="1">
        <v>-1.9670511120562284E-2</v>
      </c>
      <c r="G195" s="1">
        <v>-3.1027438072808833E-2</v>
      </c>
      <c r="H195" s="1">
        <v>2.3360736752752853E-2</v>
      </c>
      <c r="I195" s="1">
        <v>-6.0991699191907944E-2</v>
      </c>
      <c r="J195" s="1">
        <v>-0.16897135422732312</v>
      </c>
      <c r="K195" s="1">
        <v>-0.19068033550792163</v>
      </c>
      <c r="L195" s="1">
        <v>-8.129907818368054E-2</v>
      </c>
      <c r="M195" s="10">
        <v>1.559519318855429E-2</v>
      </c>
      <c r="N195" s="14">
        <f t="shared" si="12"/>
        <v>236.67462011804605</v>
      </c>
      <c r="O195" s="10">
        <v>3.3675289919714579E-2</v>
      </c>
      <c r="P195" s="16">
        <f t="shared" si="13"/>
        <v>284.00735294117641</v>
      </c>
      <c r="Q195" s="10">
        <v>1.6386213859449494E-3</v>
      </c>
      <c r="R195" s="16">
        <f t="shared" si="14"/>
        <v>140.21571583619445</v>
      </c>
      <c r="S195" s="10">
        <v>-7.8002699055330638E-2</v>
      </c>
      <c r="T195" s="14">
        <f t="shared" si="15"/>
        <v>112.34378425783815</v>
      </c>
    </row>
    <row r="196" spans="1:20" x14ac:dyDescent="0.2">
      <c r="A196" s="3">
        <v>39843</v>
      </c>
      <c r="B196" s="1">
        <v>-8.4288840864981007E-2</v>
      </c>
      <c r="C196" s="1">
        <v>-0.11197650229350908</v>
      </c>
      <c r="D196" s="1">
        <v>-9.4094532937145869E-2</v>
      </c>
      <c r="E196" s="1">
        <v>-2.9160574239000425E-2</v>
      </c>
      <c r="F196" s="1">
        <v>4.5362586547039729E-3</v>
      </c>
      <c r="G196" s="1">
        <v>5.9939849624060182E-2</v>
      </c>
      <c r="H196" s="1">
        <v>5.7694199832734716E-2</v>
      </c>
      <c r="I196" s="1">
        <v>-8.9402813235220591E-2</v>
      </c>
      <c r="J196" s="1">
        <v>-0.1333705452923637</v>
      </c>
      <c r="K196" s="1">
        <v>-0.17928713477130187</v>
      </c>
      <c r="L196" s="1">
        <v>-8.6364876983662686E-2</v>
      </c>
      <c r="M196" s="10">
        <v>5.192449407629951E-2</v>
      </c>
      <c r="N196" s="14">
        <f t="shared" si="12"/>
        <v>233.04031144041195</v>
      </c>
      <c r="O196" s="10">
        <v>0.121</v>
      </c>
      <c r="P196" s="16">
        <f t="shared" si="13"/>
        <v>274.75490196078425</v>
      </c>
      <c r="Q196" s="10">
        <v>1.8083118879632654E-3</v>
      </c>
      <c r="R196" s="16">
        <f t="shared" si="14"/>
        <v>139.98633124008447</v>
      </c>
      <c r="S196" s="10">
        <v>8.5291715815261071E-3</v>
      </c>
      <c r="T196" s="14">
        <f t="shared" si="15"/>
        <v>121.84827888620912</v>
      </c>
    </row>
    <row r="197" spans="1:20" x14ac:dyDescent="0.2">
      <c r="A197" s="3">
        <v>39813</v>
      </c>
      <c r="B197" s="1">
        <v>1.0642145679149673E-2</v>
      </c>
      <c r="C197" s="1">
        <v>5.5618022648783239E-2</v>
      </c>
      <c r="D197" s="1">
        <v>5.1672614880210466E-2</v>
      </c>
      <c r="E197" s="1">
        <v>3.3876176733319552E-2</v>
      </c>
      <c r="F197" s="1">
        <v>6.79648131621855E-2</v>
      </c>
      <c r="G197" s="1">
        <v>7.6835883734110766E-2</v>
      </c>
      <c r="H197" s="1">
        <v>-6.0207820428355041E-2</v>
      </c>
      <c r="I197" s="1">
        <v>-0.13318725186036928</v>
      </c>
      <c r="J197" s="1">
        <v>9.2387665399687569E-2</v>
      </c>
      <c r="K197" s="1">
        <v>-5.6301429190125485E-2</v>
      </c>
      <c r="L197" s="1">
        <v>4.7928413826918259E-2</v>
      </c>
      <c r="M197" s="10">
        <v>7.8234826722082929E-2</v>
      </c>
      <c r="N197" s="14">
        <f t="shared" si="12"/>
        <v>221.53710912972502</v>
      </c>
      <c r="O197" s="10">
        <v>-0.2836676217765044</v>
      </c>
      <c r="P197" s="16">
        <f t="shared" si="13"/>
        <v>245.09803921568621</v>
      </c>
      <c r="Q197" s="10">
        <v>1.6449854286515908E-2</v>
      </c>
      <c r="R197" s="16">
        <f t="shared" si="14"/>
        <v>139.73364922104955</v>
      </c>
      <c r="S197" s="10">
        <v>5.2827665265571255E-2</v>
      </c>
      <c r="T197" s="14">
        <f t="shared" si="15"/>
        <v>120.8178031133523</v>
      </c>
    </row>
    <row r="198" spans="1:20" x14ac:dyDescent="0.2">
      <c r="A198" s="3">
        <v>39780</v>
      </c>
      <c r="B198" s="1">
        <v>-7.1751861106268633E-2</v>
      </c>
      <c r="C198" s="1">
        <v>-0.11977764589662543</v>
      </c>
      <c r="D198" s="1">
        <v>-5.7072239978745776E-2</v>
      </c>
      <c r="E198" s="1">
        <v>5.3070823408809975E-2</v>
      </c>
      <c r="F198" s="1">
        <v>4.0689635909110011E-2</v>
      </c>
      <c r="G198" s="1">
        <v>-9.3131856028900062E-2</v>
      </c>
      <c r="H198" s="1">
        <v>1.0323123095068443E-2</v>
      </c>
      <c r="I198" s="1">
        <v>-0.14841296234711598</v>
      </c>
      <c r="J198" s="1">
        <v>-0.15208712943039315</v>
      </c>
      <c r="K198" s="1">
        <v>-0.26072572038420494</v>
      </c>
      <c r="L198" s="1">
        <v>5.7670442870645378E-3</v>
      </c>
      <c r="M198" s="10">
        <v>0.13013745941838772</v>
      </c>
      <c r="N198" s="14">
        <f t="shared" si="12"/>
        <v>205.46276528946382</v>
      </c>
      <c r="O198" s="10">
        <v>-6.7623977291701443E-2</v>
      </c>
      <c r="P198" s="16">
        <f t="shared" si="13"/>
        <v>342.15686274509801</v>
      </c>
      <c r="Q198" s="10">
        <v>2.0855122208475851E-2</v>
      </c>
      <c r="R198" s="16">
        <f t="shared" si="14"/>
        <v>137.47225072813239</v>
      </c>
      <c r="S198" s="10">
        <v>3.0720756203229671E-2</v>
      </c>
      <c r="T198" s="14">
        <f t="shared" si="15"/>
        <v>114.75553606665201</v>
      </c>
    </row>
    <row r="199" spans="1:20" x14ac:dyDescent="0.2">
      <c r="A199" s="3">
        <v>39752</v>
      </c>
      <c r="B199" s="1">
        <v>-0.16795061887570917</v>
      </c>
      <c r="C199" s="1">
        <v>-0.2090428983656154</v>
      </c>
      <c r="D199" s="1">
        <v>-0.20871609311096107</v>
      </c>
      <c r="E199" s="1">
        <v>-1.1022901131203522E-3</v>
      </c>
      <c r="F199" s="1">
        <v>-6.4441105376625174E-2</v>
      </c>
      <c r="G199" s="1">
        <v>-0.15906789498382268</v>
      </c>
      <c r="H199" s="1">
        <v>7.7849662672439868E-2</v>
      </c>
      <c r="I199" s="1">
        <v>-0.28198665481607255</v>
      </c>
      <c r="J199" s="1">
        <v>-0.27975737443144966</v>
      </c>
      <c r="K199" s="1">
        <v>-0.30334572490706313</v>
      </c>
      <c r="L199" s="1">
        <v>-0.14482685909751181</v>
      </c>
      <c r="M199" s="10">
        <v>-0.16889603306734025</v>
      </c>
      <c r="N199" s="14">
        <f t="shared" si="12"/>
        <v>181.80334044957937</v>
      </c>
      <c r="O199" s="10">
        <v>0.5204366590505205</v>
      </c>
      <c r="P199" s="16">
        <f t="shared" si="13"/>
        <v>366.97303921568624</v>
      </c>
      <c r="Q199" s="10">
        <v>4.9790288526115889E-2</v>
      </c>
      <c r="R199" s="16">
        <f t="shared" si="14"/>
        <v>134.66382029874191</v>
      </c>
      <c r="S199" s="10">
        <v>7.7674023769100264E-2</v>
      </c>
      <c r="T199" s="14">
        <f t="shared" si="15"/>
        <v>111.33523350142508</v>
      </c>
    </row>
    <row r="200" spans="1:20" x14ac:dyDescent="0.2">
      <c r="A200" s="3">
        <v>39721</v>
      </c>
      <c r="B200" s="1">
        <v>-8.9105616262056264E-2</v>
      </c>
      <c r="C200" s="1">
        <v>-8.1019936524421299E-2</v>
      </c>
      <c r="D200" s="1">
        <v>-0.14679233181687235</v>
      </c>
      <c r="E200" s="1">
        <v>6.1209153495589419E-3</v>
      </c>
      <c r="F200" s="1">
        <v>-7.7691547564532115E-2</v>
      </c>
      <c r="G200" s="1">
        <v>-7.9774540330462052E-2</v>
      </c>
      <c r="H200" s="1">
        <v>2.6711983561856112E-2</v>
      </c>
      <c r="I200" s="1">
        <v>-0.1244206980660898</v>
      </c>
      <c r="J200" s="1">
        <v>-8.9865811100454773E-2</v>
      </c>
      <c r="K200" s="1">
        <v>-9.28099285039794E-2</v>
      </c>
      <c r="L200" s="1">
        <v>-0.11721941281709225</v>
      </c>
      <c r="M200" s="10">
        <v>4.7885459904950967E-2</v>
      </c>
      <c r="N200" s="14">
        <f t="shared" si="12"/>
        <v>218.74921511992974</v>
      </c>
      <c r="O200" s="10">
        <v>0.90750605326876532</v>
      </c>
      <c r="P200" s="16">
        <f t="shared" si="13"/>
        <v>241.36029411764702</v>
      </c>
      <c r="Q200" s="10">
        <v>3.3439218687203454E-3</v>
      </c>
      <c r="R200" s="16">
        <f t="shared" si="14"/>
        <v>128.27687755409431</v>
      </c>
      <c r="S200" s="10">
        <v>2.5239338555265389E-2</v>
      </c>
      <c r="T200" s="14">
        <f t="shared" si="15"/>
        <v>103.31067748300806</v>
      </c>
    </row>
    <row r="201" spans="1:20" x14ac:dyDescent="0.2">
      <c r="A201" s="3">
        <v>39689</v>
      </c>
      <c r="B201" s="1">
        <v>1.4465917721990129E-2</v>
      </c>
      <c r="C201" s="1">
        <v>3.4950540499689264E-2</v>
      </c>
      <c r="D201" s="1">
        <v>-4.0986426471508186E-2</v>
      </c>
      <c r="E201" s="1">
        <v>1.2492943573129134E-2</v>
      </c>
      <c r="F201" s="1">
        <v>7.19145036685509E-3</v>
      </c>
      <c r="G201" s="1">
        <v>3.5009293998244928E-3</v>
      </c>
      <c r="H201" s="1">
        <v>5.6727709724555098E-2</v>
      </c>
      <c r="I201" s="1">
        <v>-7.1020857386406622E-2</v>
      </c>
      <c r="J201" s="1">
        <v>-2.9267357391314364E-2</v>
      </c>
      <c r="K201" s="1">
        <v>-3.3318119580100447E-2</v>
      </c>
      <c r="L201" s="1">
        <v>-3.1508838699984998E-2</v>
      </c>
      <c r="M201" s="10">
        <v>-9.0744995077125079E-2</v>
      </c>
      <c r="N201" s="14">
        <f t="shared" si="12"/>
        <v>208.7529825442673</v>
      </c>
      <c r="O201" s="10">
        <v>-9.9825632083696658E-2</v>
      </c>
      <c r="P201" s="16">
        <f t="shared" si="13"/>
        <v>126.53186274509801</v>
      </c>
      <c r="Q201" s="10">
        <v>-1.8021208099407215E-2</v>
      </c>
      <c r="R201" s="16">
        <f t="shared" si="14"/>
        <v>127.84935928567704</v>
      </c>
      <c r="S201" s="10">
        <v>-8.2002589555458805E-3</v>
      </c>
      <c r="T201" s="14">
        <f t="shared" si="15"/>
        <v>100.76737557553164</v>
      </c>
    </row>
    <row r="202" spans="1:20" x14ac:dyDescent="0.2">
      <c r="A202" s="3">
        <v>39660</v>
      </c>
      <c r="B202" s="1">
        <v>-8.4077047655145565E-3</v>
      </c>
      <c r="C202" s="1">
        <v>3.6054049900023033E-2</v>
      </c>
      <c r="D202" s="1">
        <v>-3.6303630363036299E-2</v>
      </c>
      <c r="E202" s="1">
        <v>4.2271052339697412E-3</v>
      </c>
      <c r="F202" s="1">
        <v>-7.475003011685355E-3</v>
      </c>
      <c r="G202" s="1">
        <v>-1.332208157524617E-2</v>
      </c>
      <c r="H202" s="1">
        <v>1.0543311759104723E-2</v>
      </c>
      <c r="I202" s="1">
        <v>-0.12237689393939388</v>
      </c>
      <c r="J202" s="1">
        <v>6.339963080591815E-3</v>
      </c>
      <c r="K202" s="1">
        <v>3.3420928508860692E-2</v>
      </c>
      <c r="L202" s="1">
        <v>-3.2734635356118646E-2</v>
      </c>
      <c r="M202" s="10">
        <v>-1.2210935811540868E-2</v>
      </c>
      <c r="N202" s="14">
        <f t="shared" si="12"/>
        <v>229.58683913098088</v>
      </c>
      <c r="O202" s="10">
        <v>-4.2171189979123058E-2</v>
      </c>
      <c r="P202" s="16">
        <f t="shared" si="13"/>
        <v>140.56372549019605</v>
      </c>
      <c r="Q202" s="10">
        <v>-2.7248393441243524E-2</v>
      </c>
      <c r="R202" s="16">
        <f t="shared" si="14"/>
        <v>130.19564204459869</v>
      </c>
      <c r="S202" s="10">
        <v>-1.5613382899628214E-2</v>
      </c>
      <c r="T202" s="14">
        <f t="shared" si="15"/>
        <v>101.60052620039461</v>
      </c>
    </row>
    <row r="203" spans="1:20" x14ac:dyDescent="0.2">
      <c r="A203" s="3">
        <v>39629</v>
      </c>
      <c r="B203" s="1">
        <v>-8.4304710389903059E-2</v>
      </c>
      <c r="C203" s="1">
        <v>-7.8343458749508987E-2</v>
      </c>
      <c r="D203" s="1">
        <v>-7.912534231367041E-2</v>
      </c>
      <c r="E203" s="1">
        <v>7.8561181460803375E-3</v>
      </c>
      <c r="F203" s="1">
        <v>-6.3977880051948599E-3</v>
      </c>
      <c r="G203" s="1">
        <v>-2.7955507431833837E-2</v>
      </c>
      <c r="H203" s="1">
        <v>-5.7080914941205485E-3</v>
      </c>
      <c r="I203" s="1">
        <v>9.2308328851007371E-2</v>
      </c>
      <c r="J203" s="1">
        <v>-0.12370999785637016</v>
      </c>
      <c r="K203" s="1">
        <v>-0.13735177865612647</v>
      </c>
      <c r="L203" s="1">
        <v>-6.5753151897473994E-2</v>
      </c>
      <c r="M203" s="10">
        <v>4.3880428652002257E-2</v>
      </c>
      <c r="N203" s="14">
        <f t="shared" si="12"/>
        <v>232.42496546527698</v>
      </c>
      <c r="O203" s="10">
        <v>0.34324172742568715</v>
      </c>
      <c r="P203" s="16">
        <f t="shared" si="13"/>
        <v>146.7524509803921</v>
      </c>
      <c r="Q203" s="10">
        <v>2.3037964059872129E-2</v>
      </c>
      <c r="R203" s="16">
        <f t="shared" si="14"/>
        <v>133.84263892936019</v>
      </c>
      <c r="S203" s="10">
        <v>-6.5421546903028371E-3</v>
      </c>
      <c r="T203" s="14">
        <f t="shared" si="15"/>
        <v>103.21201490901113</v>
      </c>
    </row>
    <row r="204" spans="1:20" x14ac:dyDescent="0.2">
      <c r="A204" s="3">
        <v>39598</v>
      </c>
      <c r="B204" s="1">
        <v>1.2953568966225681E-2</v>
      </c>
      <c r="C204" s="1">
        <v>4.4829762516476412E-2</v>
      </c>
      <c r="D204" s="1">
        <v>8.6693604830208049E-3</v>
      </c>
      <c r="E204" s="1">
        <v>-1.1674226475083316E-2</v>
      </c>
      <c r="F204" s="1">
        <v>-9.543625036307235E-3</v>
      </c>
      <c r="G204" s="1">
        <v>3.6113367434305044E-3</v>
      </c>
      <c r="H204" s="1">
        <v>5.102814822987467E-3</v>
      </c>
      <c r="I204" s="1">
        <v>9.103671962198101E-2</v>
      </c>
      <c r="J204" s="1">
        <v>-2.8298644538072515E-2</v>
      </c>
      <c r="K204" s="1">
        <v>3.9682539682537321E-3</v>
      </c>
      <c r="L204" s="1">
        <v>1.7759600593215019E-2</v>
      </c>
      <c r="M204" s="10">
        <v>1.0198849068429272E-2</v>
      </c>
      <c r="N204" s="14">
        <f t="shared" si="12"/>
        <v>222.65477834986822</v>
      </c>
      <c r="O204" s="10">
        <v>-0.14237614237614238</v>
      </c>
      <c r="P204" s="16">
        <f t="shared" si="13"/>
        <v>109.2524509803921</v>
      </c>
      <c r="Q204" s="10">
        <v>1.7418791582623383E-2</v>
      </c>
      <c r="R204" s="16">
        <f t="shared" si="14"/>
        <v>130.82861402152932</v>
      </c>
      <c r="S204" s="10">
        <v>-1.5274314214464013E-2</v>
      </c>
      <c r="T204" s="14">
        <f t="shared" si="15"/>
        <v>103.89169041876777</v>
      </c>
    </row>
    <row r="205" spans="1:20" x14ac:dyDescent="0.2">
      <c r="A205" s="3">
        <v>39568</v>
      </c>
      <c r="B205" s="1">
        <v>4.8701889466678194E-2</v>
      </c>
      <c r="C205" s="1">
        <v>4.1003420222190945E-2</v>
      </c>
      <c r="D205" s="1">
        <v>5.1093673369298598E-2</v>
      </c>
      <c r="E205" s="1">
        <v>-1.7186255821248442E-2</v>
      </c>
      <c r="F205" s="1">
        <v>9.146377938625383E-3</v>
      </c>
      <c r="G205" s="1">
        <v>4.3096933751631594E-2</v>
      </c>
      <c r="H205" s="1">
        <v>9.8465223809920399E-3</v>
      </c>
      <c r="I205" s="1">
        <v>7.9645338395518017E-2</v>
      </c>
      <c r="J205" s="1">
        <v>6.1022516089828116E-2</v>
      </c>
      <c r="K205" s="1">
        <v>3.0117222723174075E-2</v>
      </c>
      <c r="L205" s="1">
        <v>3.6362074232472841E-2</v>
      </c>
      <c r="M205" s="10">
        <v>-4.2916348565819606E-2</v>
      </c>
      <c r="N205" s="14">
        <f t="shared" si="12"/>
        <v>220.40688182845668</v>
      </c>
      <c r="O205" s="10">
        <v>-0.18820773135493951</v>
      </c>
      <c r="P205" s="16">
        <f t="shared" si="13"/>
        <v>127.38970588235287</v>
      </c>
      <c r="Q205" s="10">
        <v>-1.9719523567811259E-2</v>
      </c>
      <c r="R205" s="16">
        <f t="shared" si="14"/>
        <v>128.58875332744913</v>
      </c>
      <c r="S205" s="10">
        <v>-4.0574219918253385E-2</v>
      </c>
      <c r="T205" s="14">
        <f t="shared" si="15"/>
        <v>105.50317912738431</v>
      </c>
    </row>
    <row r="206" spans="1:20" x14ac:dyDescent="0.2">
      <c r="A206" s="3">
        <v>39538</v>
      </c>
      <c r="B206" s="1">
        <v>-4.319469077178284E-3</v>
      </c>
      <c r="C206" s="1">
        <v>2.6042729313009438E-3</v>
      </c>
      <c r="D206" s="1">
        <v>-1.8697211059508612E-2</v>
      </c>
      <c r="E206" s="1">
        <v>6.9367672963616123E-3</v>
      </c>
      <c r="F206" s="1">
        <v>-1.2703681173628745E-2</v>
      </c>
      <c r="G206" s="1">
        <v>-3.4459151072568917E-3</v>
      </c>
      <c r="H206" s="1">
        <v>-2.593808503133721E-2</v>
      </c>
      <c r="I206" s="1">
        <v>-1.1741444976802518E-2</v>
      </c>
      <c r="J206" s="1">
        <v>-2.7731687173431219E-3</v>
      </c>
      <c r="K206" s="1">
        <v>-2.399671438629436E-2</v>
      </c>
      <c r="L206" s="1">
        <v>-1.8403988155478168E-2</v>
      </c>
      <c r="M206" s="10">
        <v>-5.8527569565663851E-2</v>
      </c>
      <c r="N206" s="14">
        <f t="shared" si="12"/>
        <v>230.29009167399229</v>
      </c>
      <c r="O206" s="10">
        <v>-3.5041446872645099E-2</v>
      </c>
      <c r="P206" s="16">
        <f t="shared" si="13"/>
        <v>156.92401960784306</v>
      </c>
      <c r="Q206" s="10">
        <v>-1.9771037251161694E-3</v>
      </c>
      <c r="R206" s="16">
        <f t="shared" si="14"/>
        <v>131.17547112175328</v>
      </c>
      <c r="S206" s="10">
        <v>4.0560165975103812E-2</v>
      </c>
      <c r="T206" s="14">
        <f t="shared" si="15"/>
        <v>109.96491997368994</v>
      </c>
    </row>
    <row r="207" spans="1:20" x14ac:dyDescent="0.2">
      <c r="A207" s="3">
        <v>39507</v>
      </c>
      <c r="B207" s="1">
        <v>-3.2483048111075274E-2</v>
      </c>
      <c r="C207" s="1">
        <v>-3.8017770973702514E-2</v>
      </c>
      <c r="D207" s="1">
        <v>1.6515906833847849E-2</v>
      </c>
      <c r="E207" s="1">
        <v>1.1396098909537633E-2</v>
      </c>
      <c r="F207" s="1">
        <v>1.1115512643895542E-3</v>
      </c>
      <c r="G207" s="1">
        <v>-1.3640660874262855E-2</v>
      </c>
      <c r="H207" s="1">
        <v>-1.9473782223522806E-2</v>
      </c>
      <c r="I207" s="1">
        <v>0.11258373077541406</v>
      </c>
      <c r="J207" s="1">
        <v>-2.4245423239591668E-2</v>
      </c>
      <c r="K207" s="1">
        <v>1.5854094647753003E-2</v>
      </c>
      <c r="L207" s="1">
        <v>-2.3230270745235759E-2</v>
      </c>
      <c r="M207" s="10">
        <v>5.1614296512255686E-2</v>
      </c>
      <c r="N207" s="14">
        <f t="shared" si="12"/>
        <v>244.60630415672495</v>
      </c>
      <c r="O207" s="10">
        <v>1.2977099236641143E-2</v>
      </c>
      <c r="P207" s="16">
        <f t="shared" si="13"/>
        <v>162.62254901960776</v>
      </c>
      <c r="Q207" s="10">
        <v>4.5980790785133285E-2</v>
      </c>
      <c r="R207" s="16">
        <f t="shared" si="14"/>
        <v>131.43533240706716</v>
      </c>
      <c r="S207" s="10">
        <v>2.6077700904736378E-2</v>
      </c>
      <c r="T207" s="14">
        <f t="shared" si="15"/>
        <v>105.67857925893441</v>
      </c>
    </row>
    <row r="208" spans="1:20" x14ac:dyDescent="0.2">
      <c r="A208" s="3">
        <v>39478</v>
      </c>
      <c r="B208" s="1">
        <v>-5.998100796538075E-2</v>
      </c>
      <c r="C208" s="1">
        <v>-6.8846543965892071E-2</v>
      </c>
      <c r="D208" s="1">
        <v>-9.0695160522604845E-2</v>
      </c>
      <c r="E208" s="1">
        <v>2.5386626350436314E-2</v>
      </c>
      <c r="F208" s="1">
        <v>1.0177448351241347E-2</v>
      </c>
      <c r="G208" s="1">
        <v>-1.3347547027339091E-2</v>
      </c>
      <c r="H208" s="1">
        <v>-1.9779646652324123E-2</v>
      </c>
      <c r="I208" s="1">
        <v>-2.5447678234202797E-4</v>
      </c>
      <c r="J208" s="1">
        <v>-3.8998745298665538E-2</v>
      </c>
      <c r="K208" s="1">
        <v>-7.9850828123286144E-2</v>
      </c>
      <c r="L208" s="1">
        <v>-7.8740555855369765E-2</v>
      </c>
      <c r="M208" s="10">
        <v>0.11083123425692687</v>
      </c>
      <c r="N208" s="14">
        <f t="shared" si="12"/>
        <v>232.60077860102984</v>
      </c>
      <c r="O208" s="10">
        <v>0.16444444444444439</v>
      </c>
      <c r="P208" s="16">
        <f t="shared" si="13"/>
        <v>160.53921568627445</v>
      </c>
      <c r="Q208" s="10">
        <v>1.679982594749263E-2</v>
      </c>
      <c r="R208" s="16">
        <f t="shared" si="14"/>
        <v>125.65750113671712</v>
      </c>
      <c r="S208" s="10">
        <v>4.9955297273133858E-2</v>
      </c>
      <c r="T208" s="14">
        <f t="shared" si="15"/>
        <v>102.99276474457353</v>
      </c>
    </row>
    <row r="209" spans="1:20" x14ac:dyDescent="0.2">
      <c r="A209" s="3">
        <v>39447</v>
      </c>
      <c r="B209" s="1">
        <v>-6.9369687470396402E-3</v>
      </c>
      <c r="C209" s="1">
        <v>-2.2545873232538982E-3</v>
      </c>
      <c r="D209" s="1">
        <v>-1.9347211558595867E-2</v>
      </c>
      <c r="E209" s="1">
        <v>8.0066575041914945E-4</v>
      </c>
      <c r="F209" s="1">
        <v>1.5792779589027806E-3</v>
      </c>
      <c r="G209" s="1">
        <v>2.917854597291436E-3</v>
      </c>
      <c r="H209" s="1">
        <v>7.1966065636202003E-3</v>
      </c>
      <c r="I209" s="1">
        <v>5.7652943417982661E-2</v>
      </c>
      <c r="J209" s="1">
        <v>-6.0038566665387427E-2</v>
      </c>
      <c r="K209" s="1">
        <v>-5.7235923685435064E-2</v>
      </c>
      <c r="L209" s="1">
        <v>-5.3937432578199385E-4</v>
      </c>
      <c r="M209" s="10">
        <v>6.4003573479676001E-2</v>
      </c>
      <c r="N209" s="14">
        <f t="shared" si="12"/>
        <v>209.39344468165274</v>
      </c>
      <c r="O209" s="10">
        <v>-1.6178399650196851E-2</v>
      </c>
      <c r="P209" s="16">
        <f t="shared" si="13"/>
        <v>137.86764705882348</v>
      </c>
      <c r="Q209" s="10">
        <v>8.5518787940057628E-3</v>
      </c>
      <c r="R209" s="16">
        <f t="shared" si="14"/>
        <v>123.58135586778322</v>
      </c>
      <c r="S209" s="10">
        <v>-4.6718576195773354E-3</v>
      </c>
      <c r="T209" s="14">
        <f t="shared" si="15"/>
        <v>98.09252356939264</v>
      </c>
    </row>
    <row r="210" spans="1:20" x14ac:dyDescent="0.2">
      <c r="A210" s="3">
        <v>39416</v>
      </c>
      <c r="B210" s="1">
        <v>-4.1808497031361469E-2</v>
      </c>
      <c r="C210" s="1">
        <v>-7.2765238478827099E-2</v>
      </c>
      <c r="D210" s="1">
        <v>-4.0697698749147304E-2</v>
      </c>
      <c r="E210" s="1">
        <v>3.0689756002469259E-2</v>
      </c>
      <c r="F210" s="1">
        <v>5.9878437744478319E-3</v>
      </c>
      <c r="G210" s="1">
        <v>-2.1692470283168008E-2</v>
      </c>
      <c r="H210" s="1">
        <v>-4.3410609448344406E-3</v>
      </c>
      <c r="I210" s="1">
        <v>-3.697372836730628E-2</v>
      </c>
      <c r="J210" s="1">
        <v>-7.7703531744513055E-2</v>
      </c>
      <c r="K210" s="1">
        <v>-9.1374612421309842E-2</v>
      </c>
      <c r="L210" s="1">
        <v>-1.6983414246184991E-2</v>
      </c>
      <c r="M210" s="10">
        <v>-1.6629016064257041E-2</v>
      </c>
      <c r="N210" s="14">
        <f t="shared" si="12"/>
        <v>196.79768931307302</v>
      </c>
      <c r="O210" s="10">
        <v>0.23421478683216401</v>
      </c>
      <c r="P210" s="16">
        <f t="shared" si="13"/>
        <v>140.13480392156859</v>
      </c>
      <c r="Q210" s="10">
        <v>-8.4934819517068494E-3</v>
      </c>
      <c r="R210" s="16">
        <f t="shared" si="14"/>
        <v>122.53346453090531</v>
      </c>
      <c r="S210" s="10">
        <v>3.7746739004963503E-2</v>
      </c>
      <c r="T210" s="14">
        <f t="shared" si="15"/>
        <v>98.552948914711649</v>
      </c>
    </row>
    <row r="211" spans="1:20" x14ac:dyDescent="0.2">
      <c r="A211" s="3">
        <v>39386</v>
      </c>
      <c r="B211" s="1">
        <v>1.5907147527790544E-2</v>
      </c>
      <c r="C211" s="1">
        <v>2.802036128872043E-2</v>
      </c>
      <c r="D211" s="1">
        <v>4.2578905575092252E-2</v>
      </c>
      <c r="E211" s="1">
        <v>7.8654040106356238E-3</v>
      </c>
      <c r="F211" s="1">
        <v>1.200989049805723E-2</v>
      </c>
      <c r="G211" s="1">
        <v>5.9954403963347058E-3</v>
      </c>
      <c r="H211" s="1">
        <v>-1.5954914499671791E-2</v>
      </c>
      <c r="I211" s="1">
        <v>9.6069882054594657E-2</v>
      </c>
      <c r="J211" s="1">
        <v>2.229628282852758E-2</v>
      </c>
      <c r="K211" s="1">
        <v>4.1440383580410245E-2</v>
      </c>
      <c r="L211" s="1">
        <v>6.341403249110189E-2</v>
      </c>
      <c r="M211" s="10">
        <v>7.1543840774609846E-2</v>
      </c>
      <c r="N211" s="14">
        <f t="shared" si="12"/>
        <v>200.12558081125209</v>
      </c>
      <c r="O211" s="10">
        <v>2.9444444444444606E-2</v>
      </c>
      <c r="P211" s="16">
        <f t="shared" si="13"/>
        <v>113.54166666666664</v>
      </c>
      <c r="Q211" s="10">
        <v>3.5412925729685352E-2</v>
      </c>
      <c r="R211" s="16">
        <f t="shared" si="14"/>
        <v>123.58311549187121</v>
      </c>
      <c r="S211" s="10">
        <v>-5.3960964408725776E-3</v>
      </c>
      <c r="T211" s="14">
        <f t="shared" si="15"/>
        <v>94.968208726156519</v>
      </c>
    </row>
    <row r="212" spans="1:20" x14ac:dyDescent="0.2">
      <c r="A212" s="3">
        <v>39353</v>
      </c>
      <c r="B212" s="1">
        <v>3.7400367872470808E-2</v>
      </c>
      <c r="C212" s="1">
        <v>1.5877940773981969E-2</v>
      </c>
      <c r="D212" s="1">
        <v>5.5020829017929263E-2</v>
      </c>
      <c r="E212" s="1">
        <v>5.3925925925926155E-3</v>
      </c>
      <c r="F212" s="1">
        <v>7.7020798684201974E-3</v>
      </c>
      <c r="G212" s="1">
        <v>2.6172828397575065E-2</v>
      </c>
      <c r="H212" s="1">
        <v>-3.8024037330890881E-2</v>
      </c>
      <c r="I212" s="1">
        <v>0.10225796881695626</v>
      </c>
      <c r="J212" s="1">
        <v>5.7194070496686455E-2</v>
      </c>
      <c r="K212" s="1">
        <v>2.9776299879080925E-2</v>
      </c>
      <c r="L212" s="1">
        <v>6.1159620814090321E-2</v>
      </c>
      <c r="M212" s="10">
        <v>0.1044111094608644</v>
      </c>
      <c r="N212" s="14">
        <f t="shared" si="12"/>
        <v>186.76378249403498</v>
      </c>
      <c r="O212" s="10">
        <v>-0.23011120615911029</v>
      </c>
      <c r="P212" s="16">
        <f t="shared" si="13"/>
        <v>110.29411764705878</v>
      </c>
      <c r="Q212" s="10">
        <v>4.2928994737891024E-2</v>
      </c>
      <c r="R212" s="16">
        <f t="shared" si="14"/>
        <v>119.35635766259981</v>
      </c>
      <c r="S212" s="10">
        <v>8.335262792313225E-3</v>
      </c>
      <c r="T212" s="14">
        <f t="shared" si="15"/>
        <v>95.483446612584942</v>
      </c>
    </row>
    <row r="213" spans="1:20" x14ac:dyDescent="0.2">
      <c r="A213" s="3">
        <v>39325</v>
      </c>
      <c r="B213" s="1">
        <v>1.498841443230714E-2</v>
      </c>
      <c r="C213" s="1">
        <v>2.1537212763079072E-2</v>
      </c>
      <c r="D213" s="1">
        <v>-1.6830795966763845E-2</v>
      </c>
      <c r="E213" s="1">
        <v>1.567567929058189E-2</v>
      </c>
      <c r="F213" s="1">
        <v>8.0923067404956583E-3</v>
      </c>
      <c r="G213" s="1">
        <v>1.3635379020213723E-2</v>
      </c>
      <c r="H213" s="1">
        <v>2.5999752383309982E-4</v>
      </c>
      <c r="I213" s="1">
        <v>-4.1867942196878727E-2</v>
      </c>
      <c r="J213" s="1">
        <v>2.5869128352679516E-2</v>
      </c>
      <c r="K213" s="1">
        <v>-2.4428606537232778E-2</v>
      </c>
      <c r="L213" s="1">
        <v>2.0405048317704511E-2</v>
      </c>
      <c r="M213" s="10">
        <v>1.3548095739876587E-2</v>
      </c>
      <c r="N213" s="14">
        <f t="shared" si="12"/>
        <v>169.10712043199806</v>
      </c>
      <c r="O213" s="10">
        <v>-5.9523809523809312E-3</v>
      </c>
      <c r="P213" s="16">
        <f t="shared" si="13"/>
        <v>143.25980392156856</v>
      </c>
      <c r="Q213" s="10">
        <v>-4.0685624066698067E-2</v>
      </c>
      <c r="R213" s="16">
        <f t="shared" si="14"/>
        <v>114.44341682397703</v>
      </c>
      <c r="S213" s="10">
        <v>2.4552247657454673E-2</v>
      </c>
      <c r="T213" s="14">
        <f t="shared" si="15"/>
        <v>94.69414602060948</v>
      </c>
    </row>
    <row r="214" spans="1:20" x14ac:dyDescent="0.2">
      <c r="A214" s="3">
        <v>39294</v>
      </c>
      <c r="B214" s="1">
        <v>-3.1006094301293752E-2</v>
      </c>
      <c r="C214" s="1">
        <v>-6.905684049421934E-2</v>
      </c>
      <c r="D214" s="1">
        <v>-1.4459916326949318E-2</v>
      </c>
      <c r="E214" s="1">
        <v>1.65814592227993E-2</v>
      </c>
      <c r="F214" s="1">
        <v>2.313006163882303E-3</v>
      </c>
      <c r="G214" s="1">
        <v>-3.5410686989321816E-2</v>
      </c>
      <c r="H214" s="1">
        <v>-1.4038085937500111E-2</v>
      </c>
      <c r="I214" s="1">
        <v>5.5460366880119016E-2</v>
      </c>
      <c r="J214" s="1">
        <v>-5.3026676599499334E-2</v>
      </c>
      <c r="K214" s="1">
        <v>-5.9669070068404606E-2</v>
      </c>
      <c r="L214" s="1">
        <v>-2.5979576856248188E-2</v>
      </c>
      <c r="M214" s="10">
        <v>2.2550604171476918E-2</v>
      </c>
      <c r="N214" s="14">
        <f t="shared" si="12"/>
        <v>166.84666582946133</v>
      </c>
      <c r="O214" s="10">
        <v>0.44916820702402949</v>
      </c>
      <c r="P214" s="16">
        <f t="shared" si="13"/>
        <v>144.11764705882345</v>
      </c>
      <c r="Q214" s="10">
        <v>-2.5911360228596525E-2</v>
      </c>
      <c r="R214" s="16">
        <f t="shared" si="14"/>
        <v>119.29709352331641</v>
      </c>
      <c r="S214" s="10">
        <v>3.8428377879049069E-2</v>
      </c>
      <c r="T214" s="14">
        <f t="shared" si="15"/>
        <v>92.424906818680071</v>
      </c>
    </row>
    <row r="215" spans="1:20" x14ac:dyDescent="0.2">
      <c r="A215" s="3">
        <v>39262</v>
      </c>
      <c r="B215" s="1">
        <v>-1.6612343602144919E-2</v>
      </c>
      <c r="C215" s="1">
        <v>-1.5870598845087791E-2</v>
      </c>
      <c r="D215" s="1">
        <v>-6.5076308657829873E-4</v>
      </c>
      <c r="E215" s="1">
        <v>-4.3491260974737322E-4</v>
      </c>
      <c r="F215" s="1">
        <v>-4.8934003887569633E-3</v>
      </c>
      <c r="G215" s="1">
        <v>-1.7959739081601755E-2</v>
      </c>
      <c r="H215" s="1">
        <v>-4.6293483675775571E-3</v>
      </c>
      <c r="I215" s="1">
        <v>3.2211335816465958E-2</v>
      </c>
      <c r="J215" s="1">
        <v>-7.4345469152518051E-2</v>
      </c>
      <c r="K215" s="1">
        <v>-2.5537089582488792E-2</v>
      </c>
      <c r="L215" s="1">
        <v>-1.5523234540797737E-2</v>
      </c>
      <c r="M215" s="10">
        <v>-1.6426949280847869E-2</v>
      </c>
      <c r="N215" s="14">
        <f t="shared" si="12"/>
        <v>163.16714805977654</v>
      </c>
      <c r="O215" s="10">
        <v>0.2436781609195402</v>
      </c>
      <c r="P215" s="16">
        <f t="shared" si="13"/>
        <v>99.448529411764667</v>
      </c>
      <c r="Q215" s="10">
        <v>2.3460053501979772E-2</v>
      </c>
      <c r="R215" s="16">
        <f t="shared" si="14"/>
        <v>122.47046998855538</v>
      </c>
      <c r="S215" s="10">
        <v>-1.1685940353012847E-2</v>
      </c>
      <c r="T215" s="14">
        <f t="shared" si="15"/>
        <v>89.004604253453152</v>
      </c>
    </row>
    <row r="216" spans="1:20" x14ac:dyDescent="0.2">
      <c r="A216" s="3">
        <v>39233</v>
      </c>
      <c r="B216" s="1">
        <v>3.489773978594779E-2</v>
      </c>
      <c r="C216" s="1">
        <v>3.9989491633203977E-2</v>
      </c>
      <c r="D216" s="1">
        <v>1.7335588516703027E-2</v>
      </c>
      <c r="E216" s="1">
        <v>-8.9770959465012012E-3</v>
      </c>
      <c r="F216" s="1">
        <v>-9.994440745062394E-3</v>
      </c>
      <c r="G216" s="1">
        <v>7.4747848415279705E-3</v>
      </c>
      <c r="H216" s="1">
        <v>1.0485346298820142E-2</v>
      </c>
      <c r="I216" s="1">
        <v>-1.553335276562029E-2</v>
      </c>
      <c r="J216" s="1">
        <v>3.3712525486537803E-3</v>
      </c>
      <c r="K216" s="1">
        <v>9.8239869013507786E-3</v>
      </c>
      <c r="L216" s="1">
        <v>3.7437722419928932E-2</v>
      </c>
      <c r="M216" s="10">
        <v>-2.6457366054978282E-2</v>
      </c>
      <c r="N216" s="14">
        <f t="shared" si="12"/>
        <v>165.89225166394581</v>
      </c>
      <c r="O216" s="10">
        <v>-8.2278481012658222E-2</v>
      </c>
      <c r="P216" s="16">
        <f t="shared" si="13"/>
        <v>79.963235294117624</v>
      </c>
      <c r="Q216" s="10">
        <v>3.2342761376194851E-2</v>
      </c>
      <c r="R216" s="16">
        <f t="shared" si="14"/>
        <v>119.6631657185812</v>
      </c>
      <c r="S216" s="10">
        <v>-1.8049246951948428E-2</v>
      </c>
      <c r="T216" s="14">
        <f t="shared" si="15"/>
        <v>90.057005042753744</v>
      </c>
    </row>
    <row r="217" spans="1:20" x14ac:dyDescent="0.2">
      <c r="A217" s="3">
        <v>39202</v>
      </c>
      <c r="B217" s="1">
        <v>4.4293038561533216E-2</v>
      </c>
      <c r="C217" s="1">
        <v>1.7309226966926383E-2</v>
      </c>
      <c r="D217" s="1">
        <v>4.2192617237158503E-2</v>
      </c>
      <c r="E217" s="1">
        <v>5.1513592548468878E-3</v>
      </c>
      <c r="F217" s="1">
        <v>7.3354297564909299E-3</v>
      </c>
      <c r="G217" s="1">
        <v>1.2994599360740766E-2</v>
      </c>
      <c r="H217" s="1">
        <v>-1.7882551549499581E-2</v>
      </c>
      <c r="I217" s="1">
        <v>-2.7504215404420274E-3</v>
      </c>
      <c r="J217" s="1">
        <v>1.6995184449868361E-3</v>
      </c>
      <c r="K217" s="1">
        <v>2.1415962092353524E-2</v>
      </c>
      <c r="L217" s="1">
        <v>3.4965378382360246E-2</v>
      </c>
      <c r="M217" s="10">
        <v>2.2069900572461831E-2</v>
      </c>
      <c r="N217" s="14">
        <f t="shared" si="12"/>
        <v>170.40060278789409</v>
      </c>
      <c r="O217" s="10">
        <v>-2.8688524590163911E-2</v>
      </c>
      <c r="P217" s="16">
        <f t="shared" si="13"/>
        <v>87.13235294117645</v>
      </c>
      <c r="Q217" s="10">
        <v>3.4368836911326861E-2</v>
      </c>
      <c r="R217" s="16">
        <f t="shared" si="14"/>
        <v>115.91418102167995</v>
      </c>
      <c r="S217" s="10">
        <v>-1.4257099092729986E-2</v>
      </c>
      <c r="T217" s="14">
        <f t="shared" si="15"/>
        <v>91.712343784257811</v>
      </c>
    </row>
    <row r="218" spans="1:20" x14ac:dyDescent="0.2">
      <c r="A218" s="3">
        <v>39171</v>
      </c>
      <c r="B218" s="1">
        <v>1.1186792782358346E-2</v>
      </c>
      <c r="C218" s="1">
        <v>9.3430494997586155E-3</v>
      </c>
      <c r="D218" s="1">
        <v>2.1817338941390707E-2</v>
      </c>
      <c r="E218" s="1">
        <v>-4.8714479025713242E-4</v>
      </c>
      <c r="F218" s="1">
        <v>-5.7331310115273926E-3</v>
      </c>
      <c r="G218" s="1">
        <v>1.0592051547984038E-3</v>
      </c>
      <c r="H218" s="1">
        <v>-7.6582505683856494E-3</v>
      </c>
      <c r="I218" s="1">
        <v>3.2343003331439579E-2</v>
      </c>
      <c r="J218" s="1">
        <v>7.1557433720372821E-3</v>
      </c>
      <c r="K218" s="1">
        <v>2.7951178608029981E-3</v>
      </c>
      <c r="L218" s="1">
        <v>2.7396569122098757E-2</v>
      </c>
      <c r="M218" s="10">
        <v>-8.2916262045268363E-3</v>
      </c>
      <c r="N218" s="14">
        <f t="shared" si="12"/>
        <v>166.72108501820927</v>
      </c>
      <c r="O218" s="10">
        <v>-5.0583657587548569E-2</v>
      </c>
      <c r="P218" s="16">
        <f t="shared" si="13"/>
        <v>89.705882352941146</v>
      </c>
      <c r="Q218" s="10">
        <v>-1.4007663063032916E-2</v>
      </c>
      <c r="R218" s="16">
        <f t="shared" si="14"/>
        <v>112.06271581789437</v>
      </c>
      <c r="S218" s="10">
        <v>6.1647895672791719E-3</v>
      </c>
      <c r="T218" s="14">
        <f t="shared" si="15"/>
        <v>93.038807279105427</v>
      </c>
    </row>
    <row r="219" spans="1:20" x14ac:dyDescent="0.2">
      <c r="A219" s="3">
        <v>39141</v>
      </c>
      <c r="B219" s="1">
        <v>-1.9561191245454301E-2</v>
      </c>
      <c r="C219" s="1">
        <v>-8.8035054094205423E-3</v>
      </c>
      <c r="D219" s="1">
        <v>6.9142909934307717E-3</v>
      </c>
      <c r="E219" s="1">
        <v>1.6583097758427368E-2</v>
      </c>
      <c r="F219" s="1">
        <v>2.0594737039303368E-2</v>
      </c>
      <c r="G219" s="1">
        <v>1.3984605745994916E-2</v>
      </c>
      <c r="H219" s="1">
        <v>-1.2174940898345143E-2</v>
      </c>
      <c r="I219" s="1">
        <v>4.2970116071306963E-2</v>
      </c>
      <c r="J219" s="1">
        <v>4.4845620143760812E-3</v>
      </c>
      <c r="K219" s="1">
        <v>2.9544364508393262E-2</v>
      </c>
      <c r="L219" s="1">
        <v>2.8740284974093644E-3</v>
      </c>
      <c r="M219" s="10">
        <v>2.4724433557868908E-2</v>
      </c>
      <c r="N219" s="14">
        <f t="shared" si="12"/>
        <v>168.11503202310692</v>
      </c>
      <c r="O219" s="10">
        <v>0.47984644913627639</v>
      </c>
      <c r="P219" s="16">
        <f t="shared" si="13"/>
        <v>94.485294117647015</v>
      </c>
      <c r="Q219" s="10">
        <v>-1.7466754692068265E-2</v>
      </c>
      <c r="R219" s="16">
        <f t="shared" si="14"/>
        <v>113.65475330774134</v>
      </c>
      <c r="S219" s="10">
        <v>1.8105009052504339E-2</v>
      </c>
      <c r="T219" s="14">
        <f t="shared" si="15"/>
        <v>92.468756851567605</v>
      </c>
    </row>
    <row r="220" spans="1:20" x14ac:dyDescent="0.2">
      <c r="A220" s="3">
        <v>39113</v>
      </c>
      <c r="B220" s="1">
        <v>1.5122613934212437E-2</v>
      </c>
      <c r="C220" s="1">
        <v>1.6099136453543439E-2</v>
      </c>
      <c r="D220" s="1">
        <v>5.6575910495639814E-3</v>
      </c>
      <c r="E220" s="1">
        <v>-1.5931768082899644E-3</v>
      </c>
      <c r="F220" s="1">
        <v>7.4940983975091413E-5</v>
      </c>
      <c r="G220" s="1">
        <v>1.1165537291989658E-2</v>
      </c>
      <c r="H220" s="1">
        <v>1.1356843992827104E-2</v>
      </c>
      <c r="I220" s="1">
        <v>-2.2898759888912545E-2</v>
      </c>
      <c r="J220" s="1">
        <v>4.7853691446844815E-2</v>
      </c>
      <c r="K220" s="1">
        <v>2.4972962343918992E-2</v>
      </c>
      <c r="L220" s="1">
        <v>1.0988111559002256E-2</v>
      </c>
      <c r="M220" s="10">
        <v>2.5914873566828867E-2</v>
      </c>
      <c r="N220" s="14">
        <f t="shared" si="12"/>
        <v>164.05877181966602</v>
      </c>
      <c r="O220" s="10">
        <v>-9.8615916955017369E-2</v>
      </c>
      <c r="P220" s="16">
        <f t="shared" si="13"/>
        <v>63.848039215686249</v>
      </c>
      <c r="Q220" s="10">
        <v>1.1389217444389255E-2</v>
      </c>
      <c r="R220" s="16">
        <f t="shared" si="14"/>
        <v>115.67522407053134</v>
      </c>
      <c r="S220" s="10">
        <v>-1.3573044410048807E-2</v>
      </c>
      <c r="T220" s="14">
        <f t="shared" si="15"/>
        <v>90.824380618285446</v>
      </c>
    </row>
    <row r="221" spans="1:20" x14ac:dyDescent="0.2">
      <c r="A221" s="3">
        <v>39080</v>
      </c>
      <c r="B221" s="1">
        <v>1.4026689673406478E-2</v>
      </c>
      <c r="C221" s="1">
        <v>1.9665808460622713E-3</v>
      </c>
      <c r="D221" s="1">
        <v>2.8092260049467965E-2</v>
      </c>
      <c r="E221" s="1">
        <v>-8.2205029013538988E-3</v>
      </c>
      <c r="F221" s="1">
        <v>-9.0967598207877254E-3</v>
      </c>
      <c r="G221" s="1">
        <v>1.0979333691686577E-2</v>
      </c>
      <c r="H221" s="1">
        <v>8.4388185654009629E-3</v>
      </c>
      <c r="I221" s="1">
        <v>-7.117884463319879E-2</v>
      </c>
      <c r="J221" s="1">
        <v>2.3159259608514171E-2</v>
      </c>
      <c r="K221" s="1">
        <v>3.0653088108628435E-2</v>
      </c>
      <c r="L221" s="1">
        <v>3.4755819985390346E-2</v>
      </c>
      <c r="M221" s="10">
        <v>-1.743827160493816E-2</v>
      </c>
      <c r="N221" s="14">
        <f t="shared" si="12"/>
        <v>159.9146050483487</v>
      </c>
      <c r="O221" s="10">
        <v>5.9578368469294318E-2</v>
      </c>
      <c r="P221" s="16">
        <f t="shared" si="13"/>
        <v>70.833333333333314</v>
      </c>
      <c r="Q221" s="10">
        <v>2.6227257426761685E-2</v>
      </c>
      <c r="R221" s="16">
        <f t="shared" si="14"/>
        <v>114.37260955067646</v>
      </c>
      <c r="S221" s="10">
        <v>-2.7330631152287177E-2</v>
      </c>
      <c r="T221" s="14">
        <f t="shared" si="15"/>
        <v>92.074106555579903</v>
      </c>
    </row>
    <row r="222" spans="1:20" x14ac:dyDescent="0.2">
      <c r="A222" s="3">
        <v>39051</v>
      </c>
      <c r="B222" s="1">
        <v>1.9020159289107275E-2</v>
      </c>
      <c r="C222" s="1">
        <v>2.5132259608300123E-2</v>
      </c>
      <c r="D222" s="1">
        <v>2.7856866037979655E-2</v>
      </c>
      <c r="E222" s="1">
        <v>1.0446631339894097E-2</v>
      </c>
      <c r="F222" s="1">
        <v>1.4661467653725779E-2</v>
      </c>
      <c r="G222" s="1">
        <v>1.6803888733835759E-2</v>
      </c>
      <c r="H222" s="1">
        <v>-2.7777777777777679E-2</v>
      </c>
      <c r="I222" s="1">
        <v>5.5280918211251251E-2</v>
      </c>
      <c r="J222" s="1">
        <v>4.7394472099533846E-2</v>
      </c>
      <c r="K222" s="1">
        <v>5.2471604543273154E-2</v>
      </c>
      <c r="L222" s="1">
        <v>3.8182117931527149E-2</v>
      </c>
      <c r="M222" s="10">
        <v>6.8249258160237414E-2</v>
      </c>
      <c r="N222" s="14">
        <f t="shared" si="12"/>
        <v>162.75273138264481</v>
      </c>
      <c r="O222" s="10">
        <v>-1.7117117117117053E-2</v>
      </c>
      <c r="P222" s="16">
        <f t="shared" si="13"/>
        <v>66.850490196078411</v>
      </c>
      <c r="Q222" s="10">
        <v>2.3757276858104248E-2</v>
      </c>
      <c r="R222" s="16">
        <f t="shared" si="14"/>
        <v>111.44959240067625</v>
      </c>
      <c r="S222" s="10">
        <v>1.0059656100128711E-2</v>
      </c>
      <c r="T222" s="14">
        <f t="shared" si="15"/>
        <v>94.661258495943855</v>
      </c>
    </row>
    <row r="223" spans="1:20" x14ac:dyDescent="0.2">
      <c r="A223" s="3">
        <v>39021</v>
      </c>
      <c r="B223" s="1">
        <v>3.2583496429774206E-2</v>
      </c>
      <c r="C223" s="1">
        <v>5.6851398338779502E-2</v>
      </c>
      <c r="D223" s="1">
        <v>3.9004617201761071E-2</v>
      </c>
      <c r="E223" s="1">
        <v>5.076914563966195E-3</v>
      </c>
      <c r="F223" s="1">
        <v>8.0894779818081464E-3</v>
      </c>
      <c r="G223" s="1">
        <v>1.3602395153115232E-2</v>
      </c>
      <c r="H223" s="1">
        <v>-8.2529350226665521E-3</v>
      </c>
      <c r="I223" s="1">
        <v>-2.5682627520955292E-2</v>
      </c>
      <c r="J223" s="1">
        <v>5.3951386032532023E-2</v>
      </c>
      <c r="K223" s="1">
        <v>5.4427888670227853E-2</v>
      </c>
      <c r="L223" s="1">
        <v>4.9459612212648718E-2</v>
      </c>
      <c r="M223" s="10">
        <v>1.3872639144242083E-2</v>
      </c>
      <c r="N223" s="14">
        <f t="shared" si="12"/>
        <v>152.35464021097584</v>
      </c>
      <c r="O223" s="10">
        <v>-7.345575959933226E-2</v>
      </c>
      <c r="P223" s="16">
        <f t="shared" si="13"/>
        <v>68.014705882352914</v>
      </c>
      <c r="Q223" s="10">
        <v>1.3492624630346839E-2</v>
      </c>
      <c r="R223" s="16">
        <f t="shared" si="14"/>
        <v>108.86329691615319</v>
      </c>
      <c r="S223" s="10">
        <v>1.0281257385960529E-2</v>
      </c>
      <c r="T223" s="14">
        <f t="shared" si="15"/>
        <v>93.718482788862076</v>
      </c>
    </row>
    <row r="224" spans="1:20" x14ac:dyDescent="0.2">
      <c r="A224" s="3">
        <v>38989</v>
      </c>
      <c r="B224" s="1">
        <v>2.5768241030929895E-2</v>
      </c>
      <c r="C224" s="1">
        <v>7.0321867922014114E-3</v>
      </c>
      <c r="D224" s="1">
        <v>-2.4582393864578389E-3</v>
      </c>
      <c r="E224" s="1">
        <v>9.2847269731790583E-3</v>
      </c>
      <c r="F224" s="1">
        <v>1.1453705007874682E-2</v>
      </c>
      <c r="G224" s="1">
        <v>1.4177784153397432E-2</v>
      </c>
      <c r="H224" s="1">
        <v>1.1522633744855959E-2</v>
      </c>
      <c r="I224" s="1">
        <v>-0.10706430583186377</v>
      </c>
      <c r="J224" s="1">
        <v>2.1317359011127746E-2</v>
      </c>
      <c r="K224" s="1">
        <v>2.0308645516608381E-2</v>
      </c>
      <c r="L224" s="1">
        <v>2.5369003690036918E-2</v>
      </c>
      <c r="M224" s="10">
        <v>-4.6229874063446474E-2</v>
      </c>
      <c r="N224" s="14">
        <f t="shared" si="12"/>
        <v>150.26999874419195</v>
      </c>
      <c r="O224" s="10">
        <v>-2.6807473598700282E-2</v>
      </c>
      <c r="P224" s="16">
        <f t="shared" si="13"/>
        <v>73.40686274509801</v>
      </c>
      <c r="Q224" s="10">
        <v>-5.3561500895189518E-3</v>
      </c>
      <c r="R224" s="16">
        <f t="shared" si="14"/>
        <v>107.41400013232372</v>
      </c>
      <c r="S224" s="10">
        <v>-6.5743132190653197E-3</v>
      </c>
      <c r="T224" s="14">
        <f t="shared" si="15"/>
        <v>92.764744573558431</v>
      </c>
    </row>
    <row r="225" spans="1:20" x14ac:dyDescent="0.2">
      <c r="A225" s="3">
        <v>38960</v>
      </c>
      <c r="B225" s="1">
        <v>2.3792926704254258E-2</v>
      </c>
      <c r="C225" s="1">
        <v>2.8500792917837803E-2</v>
      </c>
      <c r="D225" s="1">
        <v>2.5922934489370997E-2</v>
      </c>
      <c r="E225" s="1">
        <v>1.4676923512828122E-2</v>
      </c>
      <c r="F225" s="1">
        <v>1.8632163143925018E-2</v>
      </c>
      <c r="G225" s="1">
        <v>1.6217792193593095E-2</v>
      </c>
      <c r="H225" s="1">
        <v>-2.9308323563892458E-3</v>
      </c>
      <c r="I225" s="1">
        <v>-7.2574895841662768E-2</v>
      </c>
      <c r="J225" s="1">
        <v>3.3651235059776408E-2</v>
      </c>
      <c r="K225" s="1">
        <v>3.7559523809523876E-2</v>
      </c>
      <c r="L225" s="1">
        <v>2.5506676854782917E-2</v>
      </c>
      <c r="M225" s="10">
        <v>-1.4840989399293347E-2</v>
      </c>
      <c r="N225" s="14">
        <f t="shared" si="12"/>
        <v>157.5536857968103</v>
      </c>
      <c r="O225" s="10">
        <v>-0.17658862876254178</v>
      </c>
      <c r="P225" s="16">
        <f t="shared" si="13"/>
        <v>75.42892156862743</v>
      </c>
      <c r="Q225" s="10">
        <v>-7.9971918655274976E-4</v>
      </c>
      <c r="R225" s="16">
        <f t="shared" si="14"/>
        <v>107.99242376252674</v>
      </c>
      <c r="S225" s="10">
        <v>-2.3165137614678977E-2</v>
      </c>
      <c r="T225" s="14">
        <f t="shared" si="15"/>
        <v>93.378645033983759</v>
      </c>
    </row>
    <row r="226" spans="1:20" x14ac:dyDescent="0.2">
      <c r="A226" s="3">
        <v>38929</v>
      </c>
      <c r="B226" s="1">
        <v>6.1731896876273673E-3</v>
      </c>
      <c r="C226" s="1">
        <v>-3.3272203662536581E-2</v>
      </c>
      <c r="D226" s="1">
        <v>8.6566651333690459E-3</v>
      </c>
      <c r="E226" s="1">
        <v>1.2384633588388372E-2</v>
      </c>
      <c r="F226" s="1">
        <v>1.4610035135546484E-2</v>
      </c>
      <c r="G226" s="1">
        <v>9.789128914731382E-3</v>
      </c>
      <c r="H226" s="1">
        <v>1.6439643024894757E-3</v>
      </c>
      <c r="I226" s="1">
        <v>2.0052133281612816E-2</v>
      </c>
      <c r="J226" s="1">
        <v>3.4647246958414923E-2</v>
      </c>
      <c r="K226" s="1">
        <v>-3.0856871587943147E-3</v>
      </c>
      <c r="L226" s="1">
        <v>2.7261060789175229E-2</v>
      </c>
      <c r="M226" s="10">
        <v>3.3936835268328247E-2</v>
      </c>
      <c r="N226" s="14">
        <f t="shared" si="12"/>
        <v>159.92716312947388</v>
      </c>
      <c r="O226" s="10">
        <v>0.14296636085626901</v>
      </c>
      <c r="P226" s="16">
        <f t="shared" si="13"/>
        <v>91.60539215686272</v>
      </c>
      <c r="Q226" s="10">
        <v>-2.0098479037468309E-2</v>
      </c>
      <c r="R226" s="16">
        <f t="shared" si="14"/>
        <v>108.07885649772865</v>
      </c>
      <c r="S226" s="10">
        <v>-2.174161803410013E-3</v>
      </c>
      <c r="T226" s="14">
        <f t="shared" si="15"/>
        <v>95.593071694803754</v>
      </c>
    </row>
    <row r="227" spans="1:20" x14ac:dyDescent="0.2">
      <c r="A227" s="3">
        <v>38898</v>
      </c>
      <c r="B227" s="1">
        <v>1.3530192469568547E-3</v>
      </c>
      <c r="C227" s="1">
        <v>5.0718969477081544E-3</v>
      </c>
      <c r="D227" s="1">
        <v>-3.3031921651374141E-3</v>
      </c>
      <c r="E227" s="1">
        <v>3.1869586486721335E-3</v>
      </c>
      <c r="F227" s="1">
        <v>1.258786662161393E-3</v>
      </c>
      <c r="G227" s="1">
        <v>-3.5083001246850598E-3</v>
      </c>
      <c r="H227" s="1">
        <v>5.193578847969782E-3</v>
      </c>
      <c r="I227" s="1">
        <v>1.1624456952530338E-2</v>
      </c>
      <c r="J227" s="1">
        <v>3.2706139582042937E-2</v>
      </c>
      <c r="K227" s="1">
        <v>5.7893166219038505E-3</v>
      </c>
      <c r="L227" s="1">
        <v>2.2352089108663709E-3</v>
      </c>
      <c r="M227" s="10">
        <v>-4.5489770613763247E-2</v>
      </c>
      <c r="N227" s="14">
        <f t="shared" si="12"/>
        <v>154.6778852191386</v>
      </c>
      <c r="O227" s="10">
        <v>-0.2043795620437957</v>
      </c>
      <c r="P227" s="16">
        <f t="shared" si="13"/>
        <v>80.147058823529392</v>
      </c>
      <c r="Q227" s="10">
        <v>-1.3775997955848052E-2</v>
      </c>
      <c r="R227" s="16">
        <f t="shared" si="14"/>
        <v>110.29563092377447</v>
      </c>
      <c r="S227" s="10">
        <v>-1.5656679432304643E-2</v>
      </c>
      <c r="T227" s="14">
        <f t="shared" si="15"/>
        <v>95.801359351019499</v>
      </c>
    </row>
    <row r="228" spans="1:20" x14ac:dyDescent="0.2">
      <c r="A228" s="3">
        <v>38868</v>
      </c>
      <c r="B228" s="1">
        <v>-2.8779359912528335E-2</v>
      </c>
      <c r="C228" s="1">
        <v>-5.6930858180990529E-2</v>
      </c>
      <c r="D228" s="1">
        <v>-4.2588185520122779E-2</v>
      </c>
      <c r="E228" s="1">
        <v>3.3103527684619216E-4</v>
      </c>
      <c r="F228" s="1">
        <v>-1.6865748640818579E-3</v>
      </c>
      <c r="G228" s="1">
        <v>-1.3444638644777296E-4</v>
      </c>
      <c r="H228" s="1">
        <v>-1.6142143769596995E-2</v>
      </c>
      <c r="I228" s="1">
        <v>-7.6963258117016542E-3</v>
      </c>
      <c r="J228" s="1">
        <v>-4.0270144727911683E-2</v>
      </c>
      <c r="K228" s="1">
        <v>-3.9773052897014161E-2</v>
      </c>
      <c r="L228" s="1">
        <v>-2.0894719467911993E-2</v>
      </c>
      <c r="M228" s="10">
        <v>-1.4103876656021086E-2</v>
      </c>
      <c r="N228" s="14">
        <f t="shared" si="12"/>
        <v>162.04947883963339</v>
      </c>
      <c r="O228" s="10">
        <v>0.41846419327006057</v>
      </c>
      <c r="P228" s="16">
        <f t="shared" si="13"/>
        <v>100.73529411764704</v>
      </c>
      <c r="Q228" s="10">
        <v>-1.5312661127196314E-2</v>
      </c>
      <c r="R228" s="16">
        <f t="shared" si="14"/>
        <v>111.83628739025222</v>
      </c>
      <c r="S228" s="10">
        <v>1.0701275045537306E-2</v>
      </c>
      <c r="T228" s="14">
        <f t="shared" si="15"/>
        <v>97.325147993860995</v>
      </c>
    </row>
    <row r="229" spans="1:20" x14ac:dyDescent="0.2">
      <c r="A229" s="3">
        <v>38835</v>
      </c>
      <c r="B229" s="1">
        <v>1.3423944535371879E-2</v>
      </c>
      <c r="C229" s="1">
        <v>-7.7892714548033481E-4</v>
      </c>
      <c r="D229" s="1">
        <v>4.5348753641776485E-2</v>
      </c>
      <c r="E229" s="1">
        <v>-4.1208889653343572E-3</v>
      </c>
      <c r="F229" s="1">
        <v>-3.4997528423134083E-3</v>
      </c>
      <c r="G229" s="1">
        <v>6.1611490973485505E-3</v>
      </c>
      <c r="H229" s="1">
        <v>-4.0343251978156691E-2</v>
      </c>
      <c r="I229" s="1">
        <v>6.3334381985060917E-2</v>
      </c>
      <c r="J229" s="1">
        <v>-8.4433744107683673E-3</v>
      </c>
      <c r="K229" s="1">
        <v>7.0991573357959137E-3</v>
      </c>
      <c r="L229" s="1">
        <v>3.0671522360976144E-2</v>
      </c>
      <c r="M229" s="10">
        <v>0.1212713098603615</v>
      </c>
      <c r="N229" s="14">
        <f t="shared" si="12"/>
        <v>164.36770061534602</v>
      </c>
      <c r="O229" s="10">
        <v>1.7559262510974394E-2</v>
      </c>
      <c r="P229" s="16">
        <f t="shared" si="13"/>
        <v>71.017156862745082</v>
      </c>
      <c r="Q229" s="10">
        <v>2.4171257130054302E-2</v>
      </c>
      <c r="R229" s="16">
        <f t="shared" si="14"/>
        <v>113.57542945385489</v>
      </c>
      <c r="S229" s="10">
        <v>3.4507125191379107E-2</v>
      </c>
      <c r="T229" s="14">
        <f t="shared" si="15"/>
        <v>96.294672221004163</v>
      </c>
    </row>
    <row r="230" spans="1:20" x14ac:dyDescent="0.2">
      <c r="A230" s="3">
        <v>38807</v>
      </c>
      <c r="B230" s="1">
        <v>1.2448602555591659E-2</v>
      </c>
      <c r="C230" s="1">
        <v>4.7216473963123562E-2</v>
      </c>
      <c r="D230" s="1">
        <v>2.7790404327370899E-2</v>
      </c>
      <c r="E230" s="1">
        <v>-1.0790117330119475E-2</v>
      </c>
      <c r="F230" s="1">
        <v>-1.409411672969707E-2</v>
      </c>
      <c r="G230" s="1">
        <v>5.9877276326205653E-3</v>
      </c>
      <c r="H230" s="1">
        <v>-4.2170680279657313E-3</v>
      </c>
      <c r="I230" s="1">
        <v>5.1304064846044772E-2</v>
      </c>
      <c r="J230" s="1">
        <v>4.4764121964647519E-2</v>
      </c>
      <c r="K230" s="1">
        <v>3.0144479457756113E-2</v>
      </c>
      <c r="L230" s="1">
        <v>6.2385088442276082E-3</v>
      </c>
      <c r="M230" s="10">
        <v>3.9355355711868878E-2</v>
      </c>
      <c r="N230" s="14">
        <f t="shared" si="12"/>
        <v>146.59048097450713</v>
      </c>
      <c r="O230" s="10">
        <v>-7.6985413290113436E-2</v>
      </c>
      <c r="P230" s="16">
        <f t="shared" si="13"/>
        <v>69.791666666666657</v>
      </c>
      <c r="Q230" s="10">
        <v>2.2375406130946907E-2</v>
      </c>
      <c r="R230" s="16">
        <f t="shared" si="14"/>
        <v>110.8949588881428</v>
      </c>
      <c r="S230" s="10">
        <v>-1.7131612455145384E-2</v>
      </c>
      <c r="T230" s="14">
        <f t="shared" si="15"/>
        <v>93.082657311992975</v>
      </c>
    </row>
    <row r="231" spans="1:20" x14ac:dyDescent="0.2">
      <c r="A231" s="3">
        <v>38776</v>
      </c>
      <c r="B231" s="1">
        <v>2.7142363243253254E-3</v>
      </c>
      <c r="C231" s="1">
        <v>-3.4901086311656115E-3</v>
      </c>
      <c r="D231" s="1">
        <v>-4.5700323522092079E-3</v>
      </c>
      <c r="E231" s="1">
        <v>1.455449059282854E-3</v>
      </c>
      <c r="F231" s="1">
        <v>4.5169123118498078E-3</v>
      </c>
      <c r="G231" s="1">
        <v>6.6753013848759313E-3</v>
      </c>
      <c r="H231" s="1">
        <v>1.2927158273381423E-2</v>
      </c>
      <c r="I231" s="1">
        <v>-0.10104387677898374</v>
      </c>
      <c r="J231" s="1">
        <v>1.7334133354946157E-2</v>
      </c>
      <c r="K231" s="1">
        <v>1.7272185824894759E-3</v>
      </c>
      <c r="L231" s="1">
        <v>1.1842139026455589E-2</v>
      </c>
      <c r="M231" s="10">
        <v>-1.2919669537704404E-2</v>
      </c>
      <c r="N231" s="14">
        <f t="shared" si="12"/>
        <v>141.03980911716693</v>
      </c>
      <c r="O231" s="10">
        <v>-4.7104247104247099E-2</v>
      </c>
      <c r="P231" s="16">
        <f t="shared" si="13"/>
        <v>75.612745098039198</v>
      </c>
      <c r="Q231" s="10">
        <v>-6.0582020819628379E-3</v>
      </c>
      <c r="R231" s="16">
        <f t="shared" si="14"/>
        <v>108.46794457606431</v>
      </c>
      <c r="S231" s="10">
        <v>1.2303726271385207E-2</v>
      </c>
      <c r="T231" s="14">
        <f t="shared" si="15"/>
        <v>94.705108528831403</v>
      </c>
    </row>
    <row r="232" spans="1:20" x14ac:dyDescent="0.2">
      <c r="A232" s="3">
        <v>38748</v>
      </c>
      <c r="B232" s="1">
        <v>2.6478595718084197E-2</v>
      </c>
      <c r="C232" s="1">
        <v>8.9092218913158217E-2</v>
      </c>
      <c r="D232" s="1">
        <v>6.2817846279620504E-2</v>
      </c>
      <c r="E232" s="1">
        <v>-2.9800879161328009E-3</v>
      </c>
      <c r="F232" s="1">
        <v>-2.1038918742876112E-3</v>
      </c>
      <c r="G232" s="1">
        <v>1.595495666476876E-2</v>
      </c>
      <c r="H232" s="1">
        <v>-2.4240429965997623E-2</v>
      </c>
      <c r="I232" s="1">
        <v>4.3341028554495953E-2</v>
      </c>
      <c r="J232" s="1">
        <v>6.3835940936330715E-2</v>
      </c>
      <c r="K232" s="1">
        <v>4.6627602543323876E-2</v>
      </c>
      <c r="L232" s="1">
        <v>3.4756518506717571E-2</v>
      </c>
      <c r="M232" s="10">
        <v>0.10038684719535773</v>
      </c>
      <c r="N232" s="14">
        <f t="shared" si="12"/>
        <v>142.88584704257192</v>
      </c>
      <c r="O232" s="10">
        <v>7.2908036454018221E-2</v>
      </c>
      <c r="P232" s="16">
        <f t="shared" si="13"/>
        <v>79.350490196078411</v>
      </c>
      <c r="Q232" s="10">
        <v>9.0363308006442544E-3</v>
      </c>
      <c r="R232" s="16">
        <f t="shared" si="14"/>
        <v>109.12907053840273</v>
      </c>
      <c r="S232" s="10">
        <v>4.7092064987048765E-3</v>
      </c>
      <c r="T232" s="14">
        <f t="shared" si="15"/>
        <v>93.554045165533864</v>
      </c>
    </row>
    <row r="233" spans="1:20" x14ac:dyDescent="0.2">
      <c r="A233" s="3">
        <v>38716</v>
      </c>
      <c r="B233" s="1">
        <v>3.497096350304485E-4</v>
      </c>
      <c r="C233" s="1">
        <v>-6.004706910654356E-3</v>
      </c>
      <c r="D233" s="1">
        <v>4.5824034199855257E-2</v>
      </c>
      <c r="E233" s="1">
        <v>1.0363176038105548E-2</v>
      </c>
      <c r="F233" s="1">
        <v>1.0112640471616086E-2</v>
      </c>
      <c r="G233" s="1">
        <v>8.5883463923841497E-3</v>
      </c>
      <c r="H233" s="1">
        <v>-4.3682428743037072E-3</v>
      </c>
      <c r="I233" s="1">
        <v>2.8685415405627523E-2</v>
      </c>
      <c r="J233" s="1">
        <v>3.9579825176097705E-2</v>
      </c>
      <c r="K233" s="1">
        <v>5.1107325383304758E-2</v>
      </c>
      <c r="L233" s="1">
        <v>1.0206134409827872E-2</v>
      </c>
      <c r="M233" s="10">
        <v>4.8511397744787965E-2</v>
      </c>
      <c r="N233" s="14">
        <f t="shared" si="12"/>
        <v>129.8505588346101</v>
      </c>
      <c r="O233" s="10">
        <v>8.2918739635151617E-4</v>
      </c>
      <c r="P233" s="16">
        <f t="shared" si="13"/>
        <v>73.958333333333314</v>
      </c>
      <c r="Q233" s="10">
        <v>-1.1577455674323445E-2</v>
      </c>
      <c r="R233" s="16">
        <f t="shared" si="14"/>
        <v>108.15177531993484</v>
      </c>
      <c r="S233" s="10">
        <v>1.7611117766862305E-2</v>
      </c>
      <c r="T233" s="14">
        <f t="shared" si="15"/>
        <v>93.115544836658628</v>
      </c>
    </row>
    <row r="234" spans="1:20" x14ac:dyDescent="0.2">
      <c r="A234" s="3">
        <v>38686</v>
      </c>
      <c r="B234" s="1">
        <v>3.7822381083310486E-2</v>
      </c>
      <c r="C234" s="1">
        <v>4.7448196083950345E-2</v>
      </c>
      <c r="D234" s="1">
        <v>2.4533673416808455E-2</v>
      </c>
      <c r="E234" s="1">
        <v>4.8509849296067831E-3</v>
      </c>
      <c r="F234" s="1">
        <v>5.8769027134348839E-3</v>
      </c>
      <c r="G234" s="1">
        <v>5.2209608107240957E-3</v>
      </c>
      <c r="H234" s="1">
        <v>1.6653713778172596E-2</v>
      </c>
      <c r="I234" s="1">
        <v>-3.8477896676554768E-2</v>
      </c>
      <c r="J234" s="1">
        <v>3.1517596909598433E-2</v>
      </c>
      <c r="K234" s="1">
        <v>4.2557551745337818E-2</v>
      </c>
      <c r="L234" s="1">
        <v>-3.2484025345559386E-3</v>
      </c>
      <c r="M234" s="10">
        <v>5.9953997291429362E-2</v>
      </c>
      <c r="N234" s="14">
        <f t="shared" si="12"/>
        <v>123.84277282431245</v>
      </c>
      <c r="O234" s="10">
        <v>-0.21279373368146215</v>
      </c>
      <c r="P234" s="16">
        <f t="shared" si="13"/>
        <v>73.897058823529392</v>
      </c>
      <c r="Q234" s="10">
        <v>2.6897574006476299E-2</v>
      </c>
      <c r="R234" s="16">
        <f t="shared" si="14"/>
        <v>109.41856389335832</v>
      </c>
      <c r="S234" s="10">
        <v>-2.8401815853800416E-2</v>
      </c>
      <c r="T234" s="14">
        <f t="shared" si="15"/>
        <v>91.504056128042095</v>
      </c>
    </row>
    <row r="235" spans="1:20" x14ac:dyDescent="0.2">
      <c r="A235" s="3">
        <v>38656</v>
      </c>
      <c r="B235" s="1">
        <v>-1.6670902434935853E-2</v>
      </c>
      <c r="C235" s="1">
        <v>-3.1734884264181362E-2</v>
      </c>
      <c r="D235" s="1">
        <v>-3.2763293150173012E-2</v>
      </c>
      <c r="E235" s="1">
        <v>-7.8220815150737977E-3</v>
      </c>
      <c r="F235" s="1">
        <v>-1.1546135479017505E-2</v>
      </c>
      <c r="G235" s="1">
        <v>-6.9806249442696533E-3</v>
      </c>
      <c r="H235" s="1">
        <v>6.1438784629133103E-3</v>
      </c>
      <c r="I235" s="1">
        <v>-0.1032510094708865</v>
      </c>
      <c r="J235" s="1">
        <v>-2.8952123850661593E-2</v>
      </c>
      <c r="K235" s="1">
        <v>-2.4131724551696543E-2</v>
      </c>
      <c r="L235" s="1">
        <v>-3.9211908706764942E-2</v>
      </c>
      <c r="M235" s="10">
        <v>-8.7577242701897262E-3</v>
      </c>
      <c r="N235" s="14">
        <f t="shared" si="12"/>
        <v>116.83787517267361</v>
      </c>
      <c r="O235" s="10">
        <v>0.28523489932885915</v>
      </c>
      <c r="P235" s="16">
        <f t="shared" si="13"/>
        <v>93.872549019607817</v>
      </c>
      <c r="Q235" s="10">
        <v>1.5852243330611859E-3</v>
      </c>
      <c r="R235" s="16">
        <f t="shared" si="14"/>
        <v>106.55255856380887</v>
      </c>
      <c r="S235" s="10">
        <v>-2.5079437131184878E-2</v>
      </c>
      <c r="T235" s="14">
        <f t="shared" si="15"/>
        <v>94.178908134181086</v>
      </c>
    </row>
    <row r="236" spans="1:20" x14ac:dyDescent="0.2">
      <c r="A236" s="3">
        <v>38625</v>
      </c>
      <c r="B236" s="1">
        <v>8.0949369848675179E-3</v>
      </c>
      <c r="C236" s="1">
        <v>1.9324077380327154E-3</v>
      </c>
      <c r="D236" s="1">
        <v>4.3857424351795959E-2</v>
      </c>
      <c r="E236" s="1">
        <v>-1.326954196862018E-2</v>
      </c>
      <c r="F236" s="1">
        <v>-1.6148132892247036E-2</v>
      </c>
      <c r="G236" s="1">
        <v>-9.9755340883296295E-3</v>
      </c>
      <c r="H236" s="1">
        <v>2.2151176067595424E-2</v>
      </c>
      <c r="I236" s="1">
        <v>1.794907281862379E-4</v>
      </c>
      <c r="J236" s="1">
        <v>1.23306513678203E-2</v>
      </c>
      <c r="K236" s="1">
        <v>2.7958610292605934E-2</v>
      </c>
      <c r="L236" s="1">
        <v>1.7857843201338763E-2</v>
      </c>
      <c r="M236" s="10">
        <v>7.8354779411764719E-2</v>
      </c>
      <c r="N236" s="14">
        <f t="shared" si="12"/>
        <v>117.8701494411654</v>
      </c>
      <c r="O236" s="10">
        <v>-5.3968253968253999E-2</v>
      </c>
      <c r="P236" s="16">
        <f t="shared" si="13"/>
        <v>73.039215686274488</v>
      </c>
      <c r="Q236" s="10">
        <v>1.6237389968990934E-2</v>
      </c>
      <c r="R236" s="16">
        <f t="shared" si="14"/>
        <v>106.38391619121622</v>
      </c>
      <c r="S236" s="10">
        <v>-2.5329056520296378E-2</v>
      </c>
      <c r="T236" s="14">
        <f t="shared" si="15"/>
        <v>96.601622451216841</v>
      </c>
    </row>
    <row r="237" spans="1:20" x14ac:dyDescent="0.2">
      <c r="A237" s="3">
        <v>38595</v>
      </c>
      <c r="B237" s="1">
        <v>-9.1229737977821523E-3</v>
      </c>
      <c r="C237" s="1">
        <v>-1.9471520914673079E-2</v>
      </c>
      <c r="D237" s="1">
        <v>2.5064828579237641E-2</v>
      </c>
      <c r="E237" s="1">
        <v>1.5881865225719771E-2</v>
      </c>
      <c r="F237" s="1">
        <v>1.5310623337755125E-2</v>
      </c>
      <c r="G237" s="1">
        <v>1.907938794334374E-3</v>
      </c>
      <c r="H237" s="1">
        <v>-1.980973698936761E-2</v>
      </c>
      <c r="I237" s="1">
        <v>0.15143467404952138</v>
      </c>
      <c r="J237" s="1">
        <v>-9.3144909765531247E-3</v>
      </c>
      <c r="K237" s="1">
        <v>2.8110469212343281E-2</v>
      </c>
      <c r="L237" s="1">
        <v>5.7457662774798024E-3</v>
      </c>
      <c r="M237" s="10">
        <v>1.2563983248022215E-2</v>
      </c>
      <c r="N237" s="14">
        <f t="shared" si="12"/>
        <v>109.30553811377622</v>
      </c>
      <c r="O237" s="10">
        <v>8.9023336214347326E-2</v>
      </c>
      <c r="P237" s="16">
        <f t="shared" si="13"/>
        <v>77.20588235294116</v>
      </c>
      <c r="Q237" s="10">
        <v>3.1812541405051853E-4</v>
      </c>
      <c r="R237" s="16">
        <f t="shared" si="14"/>
        <v>104.68411932222094</v>
      </c>
      <c r="S237" s="10">
        <v>1.721422142214224E-2</v>
      </c>
      <c r="T237" s="14">
        <f t="shared" si="15"/>
        <v>99.11203683402762</v>
      </c>
    </row>
    <row r="238" spans="1:20" x14ac:dyDescent="0.2">
      <c r="A238" s="3">
        <v>38562</v>
      </c>
      <c r="B238" s="1">
        <v>3.718788340550927E-2</v>
      </c>
      <c r="C238" s="1">
        <v>6.2667760972368702E-2</v>
      </c>
      <c r="D238" s="1">
        <v>3.1790575628142248E-2</v>
      </c>
      <c r="E238" s="1">
        <v>-1.3558389914757663E-2</v>
      </c>
      <c r="F238" s="1">
        <v>-9.8733800474906097E-3</v>
      </c>
      <c r="G238" s="1">
        <v>1.7484540323720932E-2</v>
      </c>
      <c r="H238" s="1">
        <v>2.9183971265012154E-3</v>
      </c>
      <c r="I238" s="1">
        <v>5.4953089599231175E-2</v>
      </c>
      <c r="J238" s="1">
        <v>4.7057318936589487E-2</v>
      </c>
      <c r="K238" s="1">
        <v>4.0997433076640943E-2</v>
      </c>
      <c r="L238" s="1">
        <v>2.5829163350912454E-2</v>
      </c>
      <c r="M238" s="10">
        <v>-1.3088404133180243E-2</v>
      </c>
      <c r="N238" s="14">
        <f t="shared" si="12"/>
        <v>107.9492653522542</v>
      </c>
      <c r="O238" s="10">
        <v>-3.9036544850498234E-2</v>
      </c>
      <c r="P238" s="16">
        <f t="shared" si="13"/>
        <v>70.894607843137251</v>
      </c>
      <c r="Q238" s="10">
        <v>-1.3896127621391141E-3</v>
      </c>
      <c r="R238" s="16">
        <f t="shared" si="14"/>
        <v>104.65082723447624</v>
      </c>
      <c r="S238" s="10">
        <v>-1.4087631724903016E-2</v>
      </c>
      <c r="T238" s="14">
        <f t="shared" si="15"/>
        <v>97.434773076079793</v>
      </c>
    </row>
    <row r="239" spans="1:20" x14ac:dyDescent="0.2">
      <c r="A239" s="3">
        <v>38533</v>
      </c>
      <c r="B239" s="1">
        <v>1.4193866903045027E-3</v>
      </c>
      <c r="C239" s="1">
        <v>3.7214377906486407E-2</v>
      </c>
      <c r="D239" s="1">
        <v>1.4315912848741119E-2</v>
      </c>
      <c r="E239" s="1">
        <v>6.1290940432865426E-3</v>
      </c>
      <c r="F239" s="1">
        <v>8.1996086105675658E-3</v>
      </c>
      <c r="G239" s="1">
        <v>1.9623522009280858E-2</v>
      </c>
      <c r="H239" s="1">
        <v>1.5154968094803989E-2</v>
      </c>
      <c r="I239" s="1">
        <v>5.7951958866411246E-2</v>
      </c>
      <c r="J239" s="1">
        <v>3.267682296885388E-2</v>
      </c>
      <c r="K239" s="1">
        <v>4.6752648549055698E-2</v>
      </c>
      <c r="L239" s="1">
        <v>1.8182567257645887E-2</v>
      </c>
      <c r="M239" s="10">
        <v>4.3738765727980855E-2</v>
      </c>
      <c r="N239" s="14">
        <f t="shared" si="12"/>
        <v>109.38088660052746</v>
      </c>
      <c r="O239" s="10">
        <v>-9.4055680963130217E-2</v>
      </c>
      <c r="P239" s="16">
        <f t="shared" si="13"/>
        <v>73.774509803921561</v>
      </c>
      <c r="Q239" s="10">
        <v>1.9217144214491721E-2</v>
      </c>
      <c r="R239" s="16">
        <f t="shared" si="14"/>
        <v>104.79645372399803</v>
      </c>
      <c r="S239" s="10">
        <v>-2.1172638436481983E-2</v>
      </c>
      <c r="T239" s="14">
        <f t="shared" si="15"/>
        <v>98.827011620258702</v>
      </c>
    </row>
    <row r="240" spans="1:20" x14ac:dyDescent="0.2">
      <c r="A240" s="3">
        <v>38503</v>
      </c>
      <c r="B240" s="1">
        <v>3.1820734128706896E-2</v>
      </c>
      <c r="C240" s="1">
        <v>6.4433060863801961E-2</v>
      </c>
      <c r="D240" s="1">
        <v>-2.2414189156265696E-3</v>
      </c>
      <c r="E240" s="1">
        <v>1.221403644823571E-2</v>
      </c>
      <c r="F240" s="1">
        <v>1.3748090542980096E-2</v>
      </c>
      <c r="G240" s="1">
        <v>1.7757321059302278E-2</v>
      </c>
      <c r="H240" s="1">
        <v>3.9440957005803634E-2</v>
      </c>
      <c r="I240" s="1">
        <v>-7.3283609052546828E-3</v>
      </c>
      <c r="J240" s="1">
        <v>1.5554170713149684E-2</v>
      </c>
      <c r="K240" s="1">
        <v>2.244897959183656E-2</v>
      </c>
      <c r="L240" s="1">
        <v>-2.9302624912708186E-3</v>
      </c>
      <c r="M240" s="10">
        <v>-3.9479742173112342E-2</v>
      </c>
      <c r="N240" s="14">
        <f t="shared" si="12"/>
        <v>104.79718698982798</v>
      </c>
      <c r="O240" s="10">
        <v>-0.13193990855649906</v>
      </c>
      <c r="P240" s="16">
        <f t="shared" si="13"/>
        <v>81.433823529411754</v>
      </c>
      <c r="Q240" s="10">
        <v>1.4565315075990126E-2</v>
      </c>
      <c r="R240" s="16">
        <f t="shared" si="14"/>
        <v>102.82053664311584</v>
      </c>
      <c r="S240" s="10">
        <v>-3.5096909376637009E-2</v>
      </c>
      <c r="T240" s="14">
        <f t="shared" si="15"/>
        <v>100.96470072352552</v>
      </c>
    </row>
    <row r="241" spans="1:20" x14ac:dyDescent="0.2">
      <c r="A241" s="3">
        <v>38471</v>
      </c>
      <c r="B241" s="1">
        <v>-1.8967681115799495E-2</v>
      </c>
      <c r="C241" s="1">
        <v>-5.8033972374684439E-2</v>
      </c>
      <c r="D241" s="1">
        <v>-2.9048980447021755E-2</v>
      </c>
      <c r="E241" s="1">
        <v>1.758000876808441E-2</v>
      </c>
      <c r="F241" s="1">
        <v>1.2968483102790085E-2</v>
      </c>
      <c r="G241" s="1">
        <v>-9.7499108239863519E-3</v>
      </c>
      <c r="H241" s="1">
        <v>4.4016178919819016E-3</v>
      </c>
      <c r="I241" s="1">
        <v>-9.0508685460809701E-2</v>
      </c>
      <c r="J241" s="1">
        <v>3.0407005492002259E-2</v>
      </c>
      <c r="K241" s="1">
        <v>-3.4336390510119053E-2</v>
      </c>
      <c r="L241" s="1">
        <v>-6.5972033298874466E-3</v>
      </c>
      <c r="M241" s="10">
        <v>1.4123964048091464E-2</v>
      </c>
      <c r="N241" s="14">
        <f t="shared" si="12"/>
        <v>109.10460881577298</v>
      </c>
      <c r="O241" s="10">
        <v>9.201141226818832E-2</v>
      </c>
      <c r="P241" s="16">
        <f t="shared" si="13"/>
        <v>93.811274509803908</v>
      </c>
      <c r="Q241" s="10">
        <v>-2.006411041692191E-2</v>
      </c>
      <c r="R241" s="16">
        <f t="shared" si="14"/>
        <v>101.34442318818544</v>
      </c>
      <c r="S241" s="10">
        <v>2.2715096967748982E-2</v>
      </c>
      <c r="T241" s="14">
        <f t="shared" si="15"/>
        <v>104.63714097785572</v>
      </c>
    </row>
    <row r="242" spans="1:20" x14ac:dyDescent="0.2">
      <c r="A242" s="3">
        <v>38442</v>
      </c>
      <c r="B242" s="1">
        <v>-1.7705828865967832E-2</v>
      </c>
      <c r="C242" s="1">
        <v>-2.9950526669389799E-2</v>
      </c>
      <c r="D242" s="1">
        <v>-2.632323617865584E-2</v>
      </c>
      <c r="E242" s="1">
        <v>-3.255478599051731E-3</v>
      </c>
      <c r="F242" s="1">
        <v>-1.3252693502544877E-2</v>
      </c>
      <c r="G242" s="1">
        <v>-2.9079014879425436E-2</v>
      </c>
      <c r="H242" s="1">
        <v>1.8785601745243019E-2</v>
      </c>
      <c r="I242" s="1">
        <v>7.5592693418979229E-2</v>
      </c>
      <c r="J242" s="1">
        <v>-2.9866023865815494E-2</v>
      </c>
      <c r="K242" s="1">
        <v>-2.8783863368669005E-2</v>
      </c>
      <c r="L242" s="1">
        <v>-1.8438655753902133E-2</v>
      </c>
      <c r="M242" s="10">
        <v>-1.675657064156999E-2</v>
      </c>
      <c r="N242" s="14">
        <f t="shared" si="12"/>
        <v>107.58508099962329</v>
      </c>
      <c r="O242" s="10">
        <v>0.1605960264900661</v>
      </c>
      <c r="P242" s="16">
        <f t="shared" si="13"/>
        <v>85.906862745098024</v>
      </c>
      <c r="Q242" s="10">
        <v>3.1726785066903407E-3</v>
      </c>
      <c r="R242" s="16">
        <f t="shared" si="14"/>
        <v>103.41944229770304</v>
      </c>
      <c r="S242" s="10">
        <v>-2.3540489642184692E-2</v>
      </c>
      <c r="T242" s="14">
        <f t="shared" si="15"/>
        <v>102.3130892348169</v>
      </c>
    </row>
    <row r="243" spans="1:20" x14ac:dyDescent="0.2">
      <c r="A243" s="3">
        <v>38411</v>
      </c>
      <c r="B243" s="1">
        <v>2.1045976487742646E-2</v>
      </c>
      <c r="C243" s="1">
        <v>1.6100135890467104E-2</v>
      </c>
      <c r="D243" s="1">
        <v>4.2751171711487901E-2</v>
      </c>
      <c r="E243" s="1">
        <v>-8.1625576977253367E-3</v>
      </c>
      <c r="F243" s="1">
        <v>-5.9593815909643189E-3</v>
      </c>
      <c r="G243" s="1">
        <v>1.4707796433684805E-2</v>
      </c>
      <c r="H243" s="1">
        <v>-1.2683977503888832E-2</v>
      </c>
      <c r="I243" s="1">
        <v>6.2262084011868168E-2</v>
      </c>
      <c r="J243" s="1">
        <v>1.5413813995584391E-2</v>
      </c>
      <c r="K243" s="1">
        <v>1.9743262517828875E-2</v>
      </c>
      <c r="L243" s="1">
        <v>1.8258694292628608E-2</v>
      </c>
      <c r="M243" s="10">
        <v>3.0880265026029141E-2</v>
      </c>
      <c r="N243" s="14">
        <f t="shared" si="12"/>
        <v>109.41856084390307</v>
      </c>
      <c r="O243" s="10">
        <v>-5.7722308892355745E-2</v>
      </c>
      <c r="P243" s="16">
        <f t="shared" si="13"/>
        <v>74.019607843137251</v>
      </c>
      <c r="Q243" s="10">
        <v>1.0302416198024966E-2</v>
      </c>
      <c r="R243" s="16">
        <f t="shared" si="14"/>
        <v>103.09236337222806</v>
      </c>
      <c r="S243" s="10">
        <v>-8.9174616341766155E-3</v>
      </c>
      <c r="T243" s="14">
        <f t="shared" si="15"/>
        <v>104.77965358474017</v>
      </c>
    </row>
    <row r="244" spans="1:20" x14ac:dyDescent="0.2">
      <c r="A244" s="3">
        <v>38383</v>
      </c>
      <c r="B244" s="1">
        <v>-2.437831680142255E-2</v>
      </c>
      <c r="C244" s="1">
        <v>-4.2281708211706182E-2</v>
      </c>
      <c r="D244" s="1">
        <v>-2.0144833011706331E-2</v>
      </c>
      <c r="E244" s="1">
        <v>7.2980485178339993E-3</v>
      </c>
      <c r="F244" s="1">
        <v>7.9672039948606166E-3</v>
      </c>
      <c r="G244" s="1">
        <v>-1.2998830105290793E-3</v>
      </c>
      <c r="H244" s="1">
        <v>3.3642547928262267E-2</v>
      </c>
      <c r="I244" s="1">
        <v>6.7615562636472948E-2</v>
      </c>
      <c r="J244" s="1">
        <v>-4.3701072608682279E-2</v>
      </c>
      <c r="K244" s="1">
        <v>-2.3601847101077489E-2</v>
      </c>
      <c r="L244" s="1">
        <v>-2.1745202090731386E-2</v>
      </c>
      <c r="M244" s="10">
        <v>-3.615007412475757E-2</v>
      </c>
      <c r="N244" s="14">
        <f t="shared" si="12"/>
        <v>106.14090167022482</v>
      </c>
      <c r="O244" s="10">
        <v>-3.5364936042136863E-2</v>
      </c>
      <c r="P244" s="16">
        <f t="shared" si="13"/>
        <v>78.553921568627445</v>
      </c>
      <c r="Q244" s="10">
        <v>-2.6327807768922962E-2</v>
      </c>
      <c r="R244" s="16">
        <f t="shared" si="14"/>
        <v>102.04109355710121</v>
      </c>
      <c r="S244" s="10">
        <v>-1.0262725779967119E-2</v>
      </c>
      <c r="T244" s="14">
        <f t="shared" si="15"/>
        <v>105.72242929182195</v>
      </c>
    </row>
    <row r="245" spans="1:20" x14ac:dyDescent="0.2">
      <c r="A245" s="3">
        <v>38352</v>
      </c>
      <c r="B245" s="1">
        <v>3.402802916688219E-2</v>
      </c>
      <c r="C245" s="1">
        <v>2.8074012013461935E-2</v>
      </c>
      <c r="D245" s="1">
        <v>4.1601591225846279E-2</v>
      </c>
      <c r="E245" s="1">
        <v>9.9129220707645516E-3</v>
      </c>
      <c r="F245" s="1">
        <v>1.368189263943731E-2</v>
      </c>
      <c r="G245" s="1">
        <v>1.4907651715039494E-2</v>
      </c>
      <c r="H245" s="1">
        <v>-1.1855292104619886E-2</v>
      </c>
      <c r="I245" s="1">
        <v>-9.9885673558365751E-2</v>
      </c>
      <c r="J245" s="1">
        <v>4.7099824487520703E-2</v>
      </c>
      <c r="K245" s="1">
        <v>6.4694864991415857E-2</v>
      </c>
      <c r="L245" s="1">
        <v>3.9972890358096258E-2</v>
      </c>
      <c r="M245" s="10">
        <v>-2.7719259341390412E-2</v>
      </c>
      <c r="N245" s="14">
        <f t="shared" si="12"/>
        <v>110.1218133869145</v>
      </c>
      <c r="O245" s="10">
        <v>3.7764350453171058E-3</v>
      </c>
      <c r="P245" s="16">
        <f t="shared" si="13"/>
        <v>81.433823529411754</v>
      </c>
      <c r="Q245" s="10">
        <v>4.2166147570725787E-3</v>
      </c>
      <c r="R245" s="16">
        <f t="shared" si="14"/>
        <v>104.80025451202809</v>
      </c>
      <c r="S245" s="10">
        <v>4.2254972688857695E-3</v>
      </c>
      <c r="T245" s="14">
        <f t="shared" si="15"/>
        <v>106.81868011401006</v>
      </c>
    </row>
    <row r="246" spans="1:20" x14ac:dyDescent="0.2">
      <c r="A246" s="3">
        <v>38321</v>
      </c>
      <c r="B246" s="1">
        <v>4.0462738767823359E-2</v>
      </c>
      <c r="C246" s="1">
        <v>8.5628786620052466E-2</v>
      </c>
      <c r="D246" s="1">
        <v>6.4591410677005578E-2</v>
      </c>
      <c r="E246" s="1">
        <v>-1.3433571604634098E-2</v>
      </c>
      <c r="F246" s="1">
        <v>-1.0173636260939478E-2</v>
      </c>
      <c r="G246" s="1">
        <v>1.2056557672536883E-2</v>
      </c>
      <c r="H246" s="1">
        <v>-3.6391473324696832E-2</v>
      </c>
      <c r="I246" s="1">
        <v>-4.8373445903604595E-2</v>
      </c>
      <c r="J246" s="1">
        <v>6.3050799925491452E-2</v>
      </c>
      <c r="K246" s="1">
        <v>8.8330219126889764E-2</v>
      </c>
      <c r="L246" s="1">
        <v>5.7281155859729038E-2</v>
      </c>
      <c r="M246" s="10">
        <v>5.2269280130673224E-2</v>
      </c>
      <c r="N246" s="14">
        <f t="shared" si="12"/>
        <v>113.26133366821551</v>
      </c>
      <c r="O246" s="10">
        <v>-0.18623232944068835</v>
      </c>
      <c r="P246" s="16">
        <f t="shared" si="13"/>
        <v>81.127450980392155</v>
      </c>
      <c r="Q246" s="10">
        <v>3.8188837992222169E-2</v>
      </c>
      <c r="R246" s="16">
        <f t="shared" si="14"/>
        <v>104.36020772010434</v>
      </c>
      <c r="S246" s="10">
        <v>2.6555226407109611E-2</v>
      </c>
      <c r="T246" s="14">
        <f t="shared" si="15"/>
        <v>106.36921727691295</v>
      </c>
    </row>
    <row r="247" spans="1:20" x14ac:dyDescent="0.2">
      <c r="A247" s="3">
        <v>38289</v>
      </c>
      <c r="B247" s="1">
        <v>1.5277878942384859E-2</v>
      </c>
      <c r="C247" s="1">
        <v>1.8931777880171419E-2</v>
      </c>
      <c r="D247" s="1">
        <v>3.5323905391218435E-2</v>
      </c>
      <c r="E247" s="1">
        <v>7.9282149459640738E-3</v>
      </c>
      <c r="F247" s="1">
        <v>9.7630039186213935E-3</v>
      </c>
      <c r="G247" s="1">
        <v>1.8064919530230705E-2</v>
      </c>
      <c r="H247" s="1">
        <v>-2.8156117660524282E-2</v>
      </c>
      <c r="I247" s="1">
        <v>4.1483021438519119E-2</v>
      </c>
      <c r="J247" s="1">
        <v>4.3977329551354138E-2</v>
      </c>
      <c r="K247" s="1">
        <v>2.4360535931790439E-2</v>
      </c>
      <c r="L247" s="1">
        <v>4.609218436873741E-2</v>
      </c>
      <c r="M247" s="10">
        <v>2.462641960549905E-2</v>
      </c>
      <c r="N247" s="14">
        <f t="shared" si="12"/>
        <v>107.63531332412408</v>
      </c>
      <c r="O247" s="10">
        <v>0.21964017991004492</v>
      </c>
      <c r="P247" s="16">
        <f t="shared" si="13"/>
        <v>99.693627450980387</v>
      </c>
      <c r="Q247" s="10">
        <v>2.8923955651903865E-2</v>
      </c>
      <c r="R247" s="16">
        <f t="shared" si="14"/>
        <v>100.52141180975227</v>
      </c>
      <c r="S247" s="10">
        <v>4.0167271926928594E-2</v>
      </c>
      <c r="T247" s="14">
        <f t="shared" si="15"/>
        <v>103.61762771322077</v>
      </c>
    </row>
    <row r="248" spans="1:20" x14ac:dyDescent="0.2">
      <c r="A248" s="3">
        <v>38260</v>
      </c>
      <c r="B248" s="1">
        <v>1.0829350300338048E-2</v>
      </c>
      <c r="C248" s="1">
        <v>4.5645425328639355E-2</v>
      </c>
      <c r="D248" s="1">
        <v>2.7727312394386416E-2</v>
      </c>
      <c r="E248" s="1">
        <v>2.5713908953715059E-3</v>
      </c>
      <c r="F248" s="1">
        <v>6.1571698622737703E-3</v>
      </c>
      <c r="G248" s="1">
        <v>1.4521133558573984E-2</v>
      </c>
      <c r="H248" s="1">
        <v>-1.7652349898808151E-2</v>
      </c>
      <c r="I248" s="1">
        <v>0.1261393071505279</v>
      </c>
      <c r="J248" s="1">
        <v>4.4332805246438678E-3</v>
      </c>
      <c r="K248" s="1">
        <v>3.3261416756562356E-2</v>
      </c>
      <c r="L248" s="1">
        <v>2.1454465904118925E-2</v>
      </c>
      <c r="M248" s="10">
        <v>2.0495303159692613E-2</v>
      </c>
      <c r="N248" s="14">
        <f t="shared" si="12"/>
        <v>105.04834861233205</v>
      </c>
      <c r="O248" s="10">
        <v>-0.12753433616742971</v>
      </c>
      <c r="P248" s="16">
        <f t="shared" si="13"/>
        <v>81.740196078431367</v>
      </c>
      <c r="Q248" s="10">
        <v>3.6014917883673281E-3</v>
      </c>
      <c r="R248" s="16">
        <f t="shared" si="14"/>
        <v>97.695666679335972</v>
      </c>
      <c r="S248" s="10">
        <v>-7.9694323144104962E-3</v>
      </c>
      <c r="T248" s="14">
        <f t="shared" si="15"/>
        <v>99.616312212234149</v>
      </c>
    </row>
    <row r="249" spans="1:20" x14ac:dyDescent="0.2">
      <c r="A249" s="3">
        <v>38230</v>
      </c>
      <c r="B249" s="1">
        <v>4.0474107659893566E-3</v>
      </c>
      <c r="C249" s="1">
        <v>-6.0910685490086491E-3</v>
      </c>
      <c r="D249" s="1">
        <v>1.6130826565803336E-3</v>
      </c>
      <c r="E249" s="1">
        <v>2.0682538733026279E-2</v>
      </c>
      <c r="F249" s="1">
        <v>2.3776610450649827E-2</v>
      </c>
      <c r="G249" s="1">
        <v>1.9614735658042726E-2</v>
      </c>
      <c r="H249" s="1">
        <v>-1.1338372610048886E-2</v>
      </c>
      <c r="I249" s="1">
        <v>-3.8830057039649146E-2</v>
      </c>
      <c r="J249" s="1">
        <v>5.8781548147072149E-2</v>
      </c>
      <c r="K249" s="1">
        <v>5.1517156631061489E-2</v>
      </c>
      <c r="L249" s="1">
        <v>1.5471033465035422E-2</v>
      </c>
      <c r="M249" s="10">
        <v>4.8075693645313944E-2</v>
      </c>
      <c r="N249" s="14">
        <f t="shared" si="12"/>
        <v>102.93859098329776</v>
      </c>
      <c r="O249" s="10">
        <v>-1.958224543081033E-3</v>
      </c>
      <c r="P249" s="16">
        <f t="shared" si="13"/>
        <v>93.688725490196077</v>
      </c>
      <c r="Q249" s="10">
        <v>-1.2837752957836512E-2</v>
      </c>
      <c r="R249" s="16">
        <f t="shared" si="14"/>
        <v>97.345079176045473</v>
      </c>
      <c r="S249" s="10">
        <v>1.9930965371339537E-2</v>
      </c>
      <c r="T249" s="14">
        <f t="shared" si="15"/>
        <v>100.41657531243148</v>
      </c>
    </row>
    <row r="250" spans="1:20" x14ac:dyDescent="0.2">
      <c r="A250" s="3">
        <v>38198</v>
      </c>
      <c r="B250" s="1">
        <v>-3.3100433039676358E-2</v>
      </c>
      <c r="C250" s="1">
        <v>-6.8022794854759816E-2</v>
      </c>
      <c r="D250" s="1">
        <v>-3.1201163981246949E-2</v>
      </c>
      <c r="E250" s="1">
        <v>9.5187771277598365E-3</v>
      </c>
      <c r="F250" s="1">
        <v>1.2442093182740699E-2</v>
      </c>
      <c r="G250" s="1">
        <v>1.359632870621108E-2</v>
      </c>
      <c r="H250" s="1">
        <v>1.3063063063063041E-2</v>
      </c>
      <c r="I250" s="1">
        <v>7.7526582403727007E-2</v>
      </c>
      <c r="J250" s="1">
        <v>2.551132533731959E-3</v>
      </c>
      <c r="K250" s="1">
        <v>-6.8831969016811878E-2</v>
      </c>
      <c r="L250" s="1">
        <v>-3.3999620469352676E-3</v>
      </c>
      <c r="M250" s="10">
        <v>-8.1166772352567751E-3</v>
      </c>
      <c r="N250" s="14">
        <f t="shared" si="12"/>
        <v>98.216752480221018</v>
      </c>
      <c r="O250" s="10">
        <v>6.8340306834030695E-2</v>
      </c>
      <c r="P250" s="16">
        <f t="shared" si="13"/>
        <v>93.872549019607845</v>
      </c>
      <c r="Q250" s="10">
        <v>-6.6604368350375864E-3</v>
      </c>
      <c r="R250" s="16">
        <f t="shared" si="14"/>
        <v>98.611023129906712</v>
      </c>
      <c r="S250" s="10">
        <v>-2.316728301065929E-2</v>
      </c>
      <c r="T250" s="14">
        <f t="shared" si="15"/>
        <v>98.454286340714745</v>
      </c>
    </row>
    <row r="251" spans="1:20" x14ac:dyDescent="0.2">
      <c r="A251" s="3">
        <v>38168</v>
      </c>
      <c r="B251" s="1">
        <v>1.9449842118047123E-2</v>
      </c>
      <c r="C251" s="1">
        <v>4.0897773163586004E-2</v>
      </c>
      <c r="D251" s="1">
        <v>2.1138275292822861E-2</v>
      </c>
      <c r="E251" s="1">
        <v>4.0168251923149434E-3</v>
      </c>
      <c r="F251" s="1">
        <v>4.4140180215639369E-3</v>
      </c>
      <c r="G251" s="1">
        <v>1.4340648220429575E-2</v>
      </c>
      <c r="H251" s="1">
        <v>-1.1248593925760053E-3</v>
      </c>
      <c r="I251" s="1">
        <v>-4.6999876027934984E-2</v>
      </c>
      <c r="J251" s="1">
        <v>1.7433028975985643E-2</v>
      </c>
      <c r="K251" s="1">
        <v>4.9224233468784684E-2</v>
      </c>
      <c r="L251" s="1">
        <v>1.7555716469547011E-2</v>
      </c>
      <c r="M251" s="10">
        <v>-3.2865630135254786E-3</v>
      </c>
      <c r="N251" s="14">
        <f t="shared" si="12"/>
        <v>99.020469672234071</v>
      </c>
      <c r="O251" s="10">
        <v>-7.4838709677419346E-2</v>
      </c>
      <c r="P251" s="16">
        <f t="shared" si="13"/>
        <v>87.867647058823536</v>
      </c>
      <c r="Q251" s="10">
        <v>-2.4697572977331328E-2</v>
      </c>
      <c r="R251" s="16">
        <f t="shared" si="14"/>
        <v>99.272219477208651</v>
      </c>
      <c r="S251" s="10">
        <v>6.6790758786816617E-3</v>
      </c>
      <c r="T251" s="14">
        <f t="shared" si="15"/>
        <v>100.78930059197545</v>
      </c>
    </row>
    <row r="252" spans="1:20" x14ac:dyDescent="0.2">
      <c r="A252" s="3">
        <v>38138</v>
      </c>
      <c r="B252" s="1">
        <v>1.3721060504398253E-2</v>
      </c>
      <c r="C252" s="1">
        <v>1.5147861347051927E-2</v>
      </c>
      <c r="D252" s="1">
        <v>7.7097362955513837E-4</v>
      </c>
      <c r="E252" s="1">
        <v>-3.4365558912385907E-3</v>
      </c>
      <c r="F252" s="1">
        <v>-7.2360111924415493E-3</v>
      </c>
      <c r="G252" s="1">
        <v>-1.6939999431543562E-2</v>
      </c>
      <c r="H252" s="1">
        <v>-1.7462422634836439E-2</v>
      </c>
      <c r="I252" s="1">
        <v>4.6268847964014981E-2</v>
      </c>
      <c r="J252" s="1">
        <v>4.7949752616812447E-2</v>
      </c>
      <c r="K252" s="1">
        <v>-6.6966333363911446E-3</v>
      </c>
      <c r="L252" s="1">
        <v>-1.4228609498429523E-2</v>
      </c>
      <c r="M252" s="10">
        <v>2.2753716871363849E-2</v>
      </c>
      <c r="N252" s="14">
        <f t="shared" si="12"/>
        <v>99.346979781489381</v>
      </c>
      <c r="O252" s="10">
        <v>-9.8312972658522457E-2</v>
      </c>
      <c r="P252" s="16">
        <f t="shared" si="13"/>
        <v>94.975490196078439</v>
      </c>
      <c r="Q252" s="10">
        <v>-1.4980311648787881E-2</v>
      </c>
      <c r="R252" s="16">
        <f t="shared" si="14"/>
        <v>101.78608883427017</v>
      </c>
      <c r="S252" s="10">
        <v>9.2827936788595355E-3</v>
      </c>
      <c r="T252" s="14">
        <f t="shared" si="15"/>
        <v>100.12058759044071</v>
      </c>
    </row>
    <row r="253" spans="1:20" x14ac:dyDescent="0.2">
      <c r="A253" s="3">
        <v>38107</v>
      </c>
      <c r="B253" s="1">
        <v>-1.569903418523777E-2</v>
      </c>
      <c r="C253" s="1">
        <v>-5.1678575421549522E-2</v>
      </c>
      <c r="D253" s="1">
        <v>-2.8967793191957525E-2</v>
      </c>
      <c r="E253" s="1">
        <v>-3.2163742690058506E-2</v>
      </c>
      <c r="F253" s="1">
        <v>-3.1440292505558909E-2</v>
      </c>
      <c r="G253" s="1">
        <v>-6.8032971996386804E-3</v>
      </c>
      <c r="H253" s="1">
        <v>3.2758817486588265E-2</v>
      </c>
      <c r="I253" s="1">
        <v>2.7579784962131759E-2</v>
      </c>
      <c r="J253" s="1">
        <v>-0.11420854894464538</v>
      </c>
      <c r="K253" s="1">
        <v>-8.6099932930918777E-2</v>
      </c>
      <c r="L253" s="1">
        <v>-2.7774779081782164E-2</v>
      </c>
      <c r="M253" s="10">
        <v>-9.3094149372728308E-2</v>
      </c>
      <c r="N253" s="14">
        <f t="shared" si="12"/>
        <v>97.136757503453467</v>
      </c>
      <c r="O253" s="10">
        <v>2.6881720430107725E-2</v>
      </c>
      <c r="P253" s="16">
        <f t="shared" si="13"/>
        <v>105.33088235294119</v>
      </c>
      <c r="Q253" s="10">
        <v>-3.9018495984583845E-2</v>
      </c>
      <c r="R253" s="16">
        <f t="shared" si="14"/>
        <v>103.33406533695396</v>
      </c>
      <c r="S253" s="10">
        <v>-5.6511312688979354E-2</v>
      </c>
      <c r="T253" s="14">
        <f t="shared" si="15"/>
        <v>99.199736899802687</v>
      </c>
    </row>
    <row r="254" spans="1:20" x14ac:dyDescent="0.2">
      <c r="A254" s="3">
        <v>38077</v>
      </c>
      <c r="B254" s="1">
        <v>-1.5086232619203943E-2</v>
      </c>
      <c r="C254" s="1">
        <v>8.1117266535968291E-3</v>
      </c>
      <c r="D254" s="1">
        <v>1.1242227949554984E-3</v>
      </c>
      <c r="E254" s="1">
        <v>9.3855144324419548E-3</v>
      </c>
      <c r="F254" s="1">
        <v>9.4420073816849914E-3</v>
      </c>
      <c r="G254" s="1">
        <v>6.7926673298279727E-3</v>
      </c>
      <c r="H254" s="1">
        <v>3.4360325277744685E-3</v>
      </c>
      <c r="I254" s="1">
        <v>2.0096089429668451E-2</v>
      </c>
      <c r="J254" s="1">
        <v>3.9035574631717695E-2</v>
      </c>
      <c r="K254" s="1">
        <v>3.1655422937208133E-2</v>
      </c>
      <c r="L254" s="1">
        <v>-1.0378035193748913E-2</v>
      </c>
      <c r="M254" s="10">
        <v>7.6486179477470717E-2</v>
      </c>
      <c r="N254" s="14">
        <f t="shared" si="12"/>
        <v>107.1078739168655</v>
      </c>
      <c r="O254" s="10">
        <v>0.15051546391752568</v>
      </c>
      <c r="P254" s="16">
        <f t="shared" si="13"/>
        <v>102.5735294117647</v>
      </c>
      <c r="Q254" s="10">
        <v>-9.180922411606951E-3</v>
      </c>
      <c r="R254" s="16">
        <f t="shared" si="14"/>
        <v>107.52971301234977</v>
      </c>
      <c r="S254" s="10">
        <v>4.6481178396072131E-2</v>
      </c>
      <c r="T254" s="14">
        <f t="shared" si="15"/>
        <v>105.14141635606229</v>
      </c>
    </row>
    <row r="255" spans="1:20" x14ac:dyDescent="0.2">
      <c r="A255" s="3">
        <v>38044</v>
      </c>
      <c r="B255" s="1">
        <v>1.389821688963111E-2</v>
      </c>
      <c r="C255" s="1">
        <v>8.2596530498042497E-3</v>
      </c>
      <c r="D255" s="1">
        <v>2.1778541845745014E-2</v>
      </c>
      <c r="E255" s="1">
        <v>1.2392712278421314E-2</v>
      </c>
      <c r="F255" s="1">
        <v>1.2453721611316748E-2</v>
      </c>
      <c r="G255" s="1">
        <v>-2.5089656541028571E-3</v>
      </c>
      <c r="H255" s="1">
        <v>1.2614678899083298E-3</v>
      </c>
      <c r="I255" s="1">
        <v>7.4204005526115058E-2</v>
      </c>
      <c r="J255" s="1">
        <v>3.3526728603982647E-2</v>
      </c>
      <c r="K255" s="1">
        <v>1.8498942917547723E-2</v>
      </c>
      <c r="L255" s="1">
        <v>1.7374697223774938E-2</v>
      </c>
      <c r="M255" s="10">
        <v>-1.5654118524040306E-2</v>
      </c>
      <c r="N255" s="14">
        <f t="shared" si="12"/>
        <v>99.497676754991829</v>
      </c>
      <c r="O255" s="10">
        <v>-0.12507516536380026</v>
      </c>
      <c r="P255" s="16">
        <f t="shared" si="13"/>
        <v>89.154411764705884</v>
      </c>
      <c r="Q255" s="10">
        <v>4.0531585226935229E-2</v>
      </c>
      <c r="R255" s="16">
        <f t="shared" si="14"/>
        <v>108.52608255593142</v>
      </c>
      <c r="S255" s="10">
        <v>-3.1286333368565789E-2</v>
      </c>
      <c r="T255" s="14">
        <f t="shared" si="15"/>
        <v>100.4713878535409</v>
      </c>
    </row>
    <row r="256" spans="1:20" x14ac:dyDescent="0.2">
      <c r="A256" s="3">
        <v>38016</v>
      </c>
      <c r="B256" s="1">
        <v>1.8355576915967342E-2</v>
      </c>
      <c r="C256" s="1">
        <v>4.2835672692079108E-2</v>
      </c>
      <c r="D256" s="1">
        <v>1.3455187651954859E-2</v>
      </c>
      <c r="E256" s="1">
        <v>8.5205442299869372E-3</v>
      </c>
      <c r="F256" s="1">
        <v>1.0483409411337741E-2</v>
      </c>
      <c r="G256" s="1">
        <v>1.9082425678213388E-2</v>
      </c>
      <c r="H256" s="1">
        <v>3.2213529682467712E-3</v>
      </c>
      <c r="I256" s="1">
        <v>3.9182275224547425E-3</v>
      </c>
      <c r="J256" s="1">
        <v>5.1479242740966047E-2</v>
      </c>
      <c r="K256" s="1">
        <v>6.5615319628273605E-2</v>
      </c>
      <c r="L256" s="1">
        <v>2.0552395138415669E-2</v>
      </c>
      <c r="M256" s="10">
        <v>-3.1291370802744023E-2</v>
      </c>
      <c r="N256" s="14">
        <f t="shared" si="12"/>
        <v>101.07999497676755</v>
      </c>
      <c r="O256" s="10">
        <v>-9.1753140360458785E-2</v>
      </c>
      <c r="P256" s="16">
        <f t="shared" si="13"/>
        <v>101.89950980392156</v>
      </c>
      <c r="Q256" s="10">
        <v>9.7931052341426739E-3</v>
      </c>
      <c r="R256" s="16">
        <f t="shared" si="14"/>
        <v>104.29869126198834</v>
      </c>
      <c r="S256" s="10">
        <v>1.4366891819449057E-2</v>
      </c>
      <c r="T256" s="14">
        <f t="shared" si="15"/>
        <v>103.71629028721775</v>
      </c>
    </row>
    <row r="257" spans="1:20" x14ac:dyDescent="0.2">
      <c r="A257" s="3">
        <v>37986</v>
      </c>
      <c r="B257" s="1">
        <v>5.2442496125338023E-2</v>
      </c>
      <c r="C257" s="1">
        <v>1.9022072264113232E-2</v>
      </c>
      <c r="D257" s="1">
        <v>7.6213041958935968E-2</v>
      </c>
      <c r="E257" s="1">
        <v>8.8544002188899462E-3</v>
      </c>
      <c r="F257" s="1">
        <v>1.1386337806453595E-2</v>
      </c>
      <c r="G257" s="1">
        <v>2.2646359298598151E-2</v>
      </c>
      <c r="H257" s="1">
        <v>-3.6684029701873011E-2</v>
      </c>
      <c r="I257" s="1">
        <v>6.2449695399002803E-2</v>
      </c>
      <c r="J257" s="1">
        <v>3.7993482453549499E-2</v>
      </c>
      <c r="K257" s="1">
        <v>3.0669504643962897E-2</v>
      </c>
      <c r="L257" s="1">
        <v>7.8125533877746234E-2</v>
      </c>
      <c r="M257" s="10">
        <v>4.3450960693206087E-2</v>
      </c>
      <c r="N257" s="14">
        <f>N258*(1+M257)</f>
        <v>104.3450960693206</v>
      </c>
      <c r="O257" s="10">
        <v>0.12193627450980382</v>
      </c>
      <c r="P257" s="16">
        <f>P258*(1+O257)</f>
        <v>112.19362745098039</v>
      </c>
      <c r="Q257" s="10">
        <v>3.2871889512499752E-2</v>
      </c>
      <c r="R257" s="16">
        <f>R258*(1+Q257)</f>
        <v>103.28718895124997</v>
      </c>
      <c r="S257" s="10">
        <v>2.2473141854856493E-2</v>
      </c>
      <c r="T257" s="14">
        <f>T258*(1+S257)</f>
        <v>102.24731418548565</v>
      </c>
    </row>
    <row r="258" spans="1:20" s="12" customFormat="1" x14ac:dyDescent="0.2">
      <c r="A258" s="6">
        <v>37953</v>
      </c>
      <c r="B258" s="7">
        <v>8.7987858329736657E-3</v>
      </c>
      <c r="C258" s="7">
        <v>3.4624871978842897E-2</v>
      </c>
      <c r="D258" s="7">
        <v>2.1237890485598987E-2</v>
      </c>
      <c r="E258" s="7">
        <v>1.2480119322118011E-3</v>
      </c>
      <c r="F258" s="7">
        <v>5.0799957430203158E-3</v>
      </c>
      <c r="G258" s="7">
        <v>1.5161512852043924E-2</v>
      </c>
      <c r="H258" s="7">
        <v>-2.6959991372802805E-2</v>
      </c>
      <c r="I258" s="7">
        <v>2.5589817813162385E-2</v>
      </c>
      <c r="J258" s="7">
        <v>3.5876103794529213E-2</v>
      </c>
      <c r="K258" s="7" t="e">
        <v>#DIV/0!</v>
      </c>
      <c r="L258" s="7">
        <v>2.9151135804205808E-2</v>
      </c>
      <c r="M258" s="7">
        <v>3.6174365647364981E-2</v>
      </c>
      <c r="N258" s="8">
        <v>100</v>
      </c>
      <c r="O258" s="7">
        <v>1.3664596273291751E-2</v>
      </c>
      <c r="P258" s="17">
        <v>100</v>
      </c>
      <c r="Q258" s="7">
        <v>-2.0201821535591469E-3</v>
      </c>
      <c r="R258" s="17">
        <v>100</v>
      </c>
      <c r="S258" s="7">
        <v>2.8583992963939764E-3</v>
      </c>
      <c r="T258" s="8">
        <v>100</v>
      </c>
    </row>
    <row r="259" spans="1:20" x14ac:dyDescent="0.2">
      <c r="A259" s="3">
        <v>37925</v>
      </c>
      <c r="B259" s="1">
        <v>5.6574299992396826E-2</v>
      </c>
      <c r="C259" s="1">
        <v>8.3137169665851829E-2</v>
      </c>
      <c r="D259" s="1">
        <v>6.1967925313121119E-2</v>
      </c>
      <c r="E259" s="1">
        <v>-1.5257222076511034E-2</v>
      </c>
      <c r="F259" s="1">
        <v>-1.0516487296673094E-2</v>
      </c>
      <c r="G259" s="1">
        <v>2.0195220464490182E-2</v>
      </c>
      <c r="H259" s="1">
        <v>-1.2924071082389688E-3</v>
      </c>
      <c r="I259" s="1">
        <v>2.1908432976714964E-2</v>
      </c>
      <c r="J259" s="1">
        <v>2.278045790056793E-2</v>
      </c>
      <c r="L259" s="1">
        <v>3.3526557758354558E-2</v>
      </c>
      <c r="M259" s="10">
        <v>-2.8545478136758895E-3</v>
      </c>
      <c r="N259" s="14"/>
      <c r="O259" s="10">
        <v>-0.29137323943661964</v>
      </c>
      <c r="P259" s="16"/>
      <c r="Q259" s="10">
        <v>2.2396527554350287E-2</v>
      </c>
      <c r="R259" s="16"/>
      <c r="S259" s="10">
        <v>1.4272970561998166E-2</v>
      </c>
      <c r="T259" s="14"/>
    </row>
    <row r="260" spans="1:20" x14ac:dyDescent="0.2">
      <c r="A260" s="3">
        <v>37894</v>
      </c>
      <c r="B260" s="1">
        <v>-1.0620255761471631E-2</v>
      </c>
      <c r="C260" s="1">
        <v>-1.9590578027593675E-2</v>
      </c>
      <c r="D260" s="1">
        <v>2.836474938451139E-2</v>
      </c>
      <c r="E260" s="1">
        <v>3.0153081311419694E-2</v>
      </c>
      <c r="F260" s="1">
        <v>3.5805961358066796E-2</v>
      </c>
      <c r="G260" s="1">
        <v>2.7332882762522992E-2</v>
      </c>
      <c r="H260" s="1">
        <v>-5.3516819571865493E-2</v>
      </c>
      <c r="I260" s="1">
        <v>-4.0839380856962815E-2</v>
      </c>
      <c r="J260" s="1">
        <v>4.4666869801513576E-2</v>
      </c>
      <c r="L260" s="1">
        <v>1.7265282732868537E-2</v>
      </c>
      <c r="M260" s="10">
        <v>2.6095060577819185E-2</v>
      </c>
      <c r="N260" s="14"/>
      <c r="O260" s="10">
        <v>0.2195383789586689</v>
      </c>
      <c r="P260" s="16"/>
      <c r="Q260" s="10">
        <v>-5.4418824241981856E-3</v>
      </c>
      <c r="R260" s="16"/>
      <c r="S260" s="10">
        <v>4.8030851934089069E-2</v>
      </c>
      <c r="T260" s="14"/>
    </row>
    <row r="261" spans="1:20" x14ac:dyDescent="0.2">
      <c r="A261" s="3">
        <v>37862</v>
      </c>
      <c r="B261" s="1">
        <v>1.950039391214009E-2</v>
      </c>
      <c r="C261" s="1">
        <v>4.4965842345408236E-2</v>
      </c>
      <c r="D261" s="1">
        <v>2.3296305663093708E-2</v>
      </c>
      <c r="E261" s="1">
        <v>5.932828576975524E-3</v>
      </c>
      <c r="F261" s="1">
        <v>8.3146973640797484E-3</v>
      </c>
      <c r="G261" s="1">
        <v>1.1494435612082743E-2</v>
      </c>
      <c r="H261" s="1">
        <v>1.2488388894622782E-2</v>
      </c>
      <c r="I261" s="1">
        <v>4.0864168168862403E-2</v>
      </c>
      <c r="J261" s="1">
        <v>2.491281674634882E-2</v>
      </c>
      <c r="L261" s="1">
        <v>2.6504059013234826E-3</v>
      </c>
      <c r="M261" s="10">
        <v>5.9827853816847743E-2</v>
      </c>
      <c r="N261" s="14"/>
      <c r="O261" s="10">
        <v>-4.4125192406362257E-2</v>
      </c>
      <c r="P261" s="16"/>
      <c r="Q261" s="10">
        <v>2.1265374779162016E-2</v>
      </c>
      <c r="R261" s="16"/>
      <c r="S261" s="10">
        <v>3.1460945033751297E-2</v>
      </c>
      <c r="T261" s="14"/>
    </row>
    <row r="262" spans="1:20" x14ac:dyDescent="0.2">
      <c r="A262" s="3">
        <v>37833</v>
      </c>
      <c r="B262" s="1">
        <v>1.7630615546158745E-2</v>
      </c>
      <c r="C262" s="1">
        <v>6.1699868856554207E-2</v>
      </c>
      <c r="D262" s="1">
        <v>2.1897955329363894E-2</v>
      </c>
      <c r="E262" s="1">
        <v>-4.3922756531616924E-2</v>
      </c>
      <c r="F262" s="1">
        <v>-4.3442582708533517E-2</v>
      </c>
      <c r="G262" s="1">
        <v>-1.0990738848095094E-2</v>
      </c>
      <c r="H262" s="1">
        <v>2.2801646785601148E-2</v>
      </c>
      <c r="I262" s="1">
        <v>7.1216068088053586E-3</v>
      </c>
      <c r="J262" s="1">
        <v>3.4467829085029988E-2</v>
      </c>
      <c r="L262" s="1">
        <v>-2.8398552160054713E-2</v>
      </c>
      <c r="M262" s="10">
        <v>2.2950346420323564E-2</v>
      </c>
      <c r="N262" s="14"/>
      <c r="O262" s="10">
        <v>-1.5368852459016757E-3</v>
      </c>
      <c r="P262" s="16"/>
      <c r="Q262" s="10">
        <v>-1.2894380993388577E-2</v>
      </c>
      <c r="R262" s="16"/>
      <c r="S262" s="10">
        <v>-6.2290368950647101E-3</v>
      </c>
      <c r="T262" s="14"/>
    </row>
    <row r="263" spans="1:20" x14ac:dyDescent="0.2">
      <c r="A263" s="3">
        <v>37802</v>
      </c>
      <c r="B263" s="1">
        <v>1.2761187595205836E-2</v>
      </c>
      <c r="C263" s="1">
        <v>1.6666137582933782E-2</v>
      </c>
      <c r="D263" s="1">
        <v>2.2035069183412137E-2</v>
      </c>
      <c r="E263" s="1">
        <v>-6.1245120682402732E-3</v>
      </c>
      <c r="F263" s="1">
        <v>-2.2812357860116927E-3</v>
      </c>
      <c r="G263" s="1">
        <v>2.8760453567557853E-2</v>
      </c>
      <c r="H263" s="1">
        <v>1.5435738021224221E-2</v>
      </c>
      <c r="I263" s="1">
        <v>2.1946153153935555E-3</v>
      </c>
      <c r="J263" s="1">
        <v>1.3362337709842409E-2</v>
      </c>
      <c r="L263" s="1">
        <v>1.0996935280329634E-3</v>
      </c>
      <c r="M263" s="10">
        <v>-4.9526684044450597E-2</v>
      </c>
      <c r="N263" s="14"/>
      <c r="O263" s="10">
        <v>2.5680534155110291E-3</v>
      </c>
      <c r="P263" s="16"/>
      <c r="Q263" s="10">
        <v>-1.4233342205660637E-2</v>
      </c>
      <c r="R263" s="16"/>
      <c r="S263" s="10">
        <v>-4.1751163068114439E-3</v>
      </c>
      <c r="T263" s="14"/>
    </row>
    <row r="264" spans="1:20" x14ac:dyDescent="0.2">
      <c r="A264" s="3">
        <v>37771</v>
      </c>
      <c r="B264" s="1">
        <v>5.2682535720498969E-2</v>
      </c>
      <c r="C264" s="1">
        <v>0.10616044084486909</v>
      </c>
      <c r="D264" s="1">
        <v>5.8145659768879421E-2</v>
      </c>
      <c r="E264" s="1">
        <v>2.8841044016944872E-2</v>
      </c>
      <c r="F264" s="1">
        <v>3.2408845606455738E-2</v>
      </c>
      <c r="G264" s="1">
        <v>1.0328653843011182E-2</v>
      </c>
      <c r="H264" s="1">
        <v>-4.0127585142504252E-2</v>
      </c>
      <c r="I264" s="1">
        <v>9.5876868240297286E-2</v>
      </c>
      <c r="J264" s="1">
        <v>7.1477868126211819E-2</v>
      </c>
      <c r="L264" s="1">
        <v>6.8889102996435136E-2</v>
      </c>
      <c r="M264" s="10">
        <v>7.6502732240437021E-2</v>
      </c>
      <c r="N264" s="14"/>
      <c r="O264" s="10">
        <v>-8.2036775106082094E-2</v>
      </c>
      <c r="P264" s="16"/>
      <c r="Q264" s="10">
        <v>5.4045379594743759E-2</v>
      </c>
      <c r="R264" s="16"/>
      <c r="S264" s="10">
        <v>-3.4474560152163436E-3</v>
      </c>
      <c r="T264" s="14"/>
    </row>
    <row r="265" spans="1:20" x14ac:dyDescent="0.2">
      <c r="A265" s="3">
        <v>37741</v>
      </c>
      <c r="B265" s="1">
        <v>8.2368640806903093E-2</v>
      </c>
      <c r="C265" s="1">
        <v>9.3649962007851029E-2</v>
      </c>
      <c r="D265" s="1">
        <v>9.1983706816607835E-2</v>
      </c>
      <c r="E265" s="1">
        <v>4.6525108304351637E-3</v>
      </c>
      <c r="F265" s="1">
        <v>1.9961683000515817E-2</v>
      </c>
      <c r="G265" s="1">
        <v>5.9329663100308183E-2</v>
      </c>
      <c r="H265" s="1">
        <v>-1.7091423948220053E-2</v>
      </c>
      <c r="I265" s="1">
        <v>-6.1371574563578446E-2</v>
      </c>
      <c r="J265" s="1">
        <v>3.8033776001546338E-2</v>
      </c>
      <c r="L265" s="1">
        <v>9.4531035791871609E-2</v>
      </c>
      <c r="M265" s="10">
        <v>3.2597421840272478E-3</v>
      </c>
      <c r="N265" s="14"/>
      <c r="O265" s="10">
        <v>-0.2723842195540308</v>
      </c>
      <c r="P265" s="16"/>
      <c r="Q265" s="10">
        <v>1.6188172970852399E-2</v>
      </c>
      <c r="R265" s="16"/>
      <c r="S265" s="10">
        <v>-6.3784549964563952E-3</v>
      </c>
      <c r="T265" s="14"/>
    </row>
    <row r="266" spans="1:20" x14ac:dyDescent="0.2">
      <c r="A266" s="3">
        <v>37711</v>
      </c>
      <c r="B266" s="1">
        <v>9.7130717279347856E-3</v>
      </c>
      <c r="C266" s="1">
        <v>1.1164305288968279E-2</v>
      </c>
      <c r="D266" s="1">
        <v>-2.3386717720024319E-2</v>
      </c>
      <c r="E266" s="1">
        <v>-4.1622360625854782E-3</v>
      </c>
      <c r="F266" s="1">
        <v>4.2756465072391059E-4</v>
      </c>
      <c r="G266" s="1">
        <v>2.8763780789712756E-2</v>
      </c>
      <c r="H266" s="1">
        <v>-8.3241400060174442E-3</v>
      </c>
      <c r="I266" s="1">
        <v>-0.14411118789698552</v>
      </c>
      <c r="J266" s="1">
        <v>-9.7475145141014963E-3</v>
      </c>
      <c r="L266" s="1">
        <v>-3.3213512434046022E-3</v>
      </c>
      <c r="M266" s="10">
        <v>-3.5719388484069192E-2</v>
      </c>
      <c r="N266" s="14"/>
      <c r="O266" s="10">
        <v>-1.6199797502531199E-2</v>
      </c>
      <c r="P266" s="16"/>
      <c r="Q266" s="10">
        <v>-5.5370309592564948E-2</v>
      </c>
      <c r="R266" s="16"/>
      <c r="S266" s="10">
        <v>0</v>
      </c>
      <c r="T266" s="14"/>
    </row>
    <row r="267" spans="1:20" x14ac:dyDescent="0.2">
      <c r="A267" s="3">
        <v>37680</v>
      </c>
      <c r="B267" s="1">
        <v>-1.5006432491409871E-2</v>
      </c>
      <c r="C267" s="1">
        <v>-3.1310371140613302E-2</v>
      </c>
      <c r="D267" s="1">
        <v>-2.1482096383379834E-2</v>
      </c>
      <c r="E267" s="1">
        <v>1.720581304613189E-2</v>
      </c>
      <c r="F267" s="1">
        <v>2.0546038624446039E-2</v>
      </c>
      <c r="G267" s="1">
        <v>1.2332546021672108E-2</v>
      </c>
      <c r="H267" s="1">
        <v>-2.0018016214593537E-3</v>
      </c>
      <c r="I267" s="1">
        <v>0.12122636298027301</v>
      </c>
      <c r="J267" s="1">
        <v>1.6881765138825333E-3</v>
      </c>
      <c r="L267" s="1">
        <v>-4.3337489442142996E-2</v>
      </c>
      <c r="M267" s="10">
        <v>-4.9436371044411231E-2</v>
      </c>
      <c r="N267" s="14"/>
      <c r="O267" s="10">
        <v>-4.9406480590311275E-2</v>
      </c>
      <c r="P267" s="16"/>
      <c r="Q267" s="10">
        <v>4.686146730500873E-2</v>
      </c>
      <c r="R267" s="16"/>
      <c r="S267" s="10">
        <v>1.4986212684330535E-2</v>
      </c>
      <c r="T267" s="14"/>
    </row>
    <row r="268" spans="1:20" x14ac:dyDescent="0.2">
      <c r="A268" s="3">
        <v>37652</v>
      </c>
      <c r="B268" s="1">
        <v>-2.6197687879604747E-2</v>
      </c>
      <c r="C268" s="1">
        <v>-2.8507066077087306E-2</v>
      </c>
      <c r="D268" s="1">
        <v>-3.8650677249590148E-2</v>
      </c>
      <c r="E268" s="1">
        <v>-3.0424869827772039E-3</v>
      </c>
      <c r="F268" s="1">
        <v>4.2080928349097491E-3</v>
      </c>
      <c r="G268" s="1">
        <v>3.3292346672628481E-2</v>
      </c>
      <c r="H268" s="1">
        <v>-1.904761904761898E-2</v>
      </c>
      <c r="I268" s="1">
        <v>8.991200016520251E-2</v>
      </c>
      <c r="J268" s="1">
        <v>-2.466394000323735E-2</v>
      </c>
      <c r="L268" s="1">
        <v>-1.8300989082581487E-2</v>
      </c>
      <c r="M268" s="10">
        <v>5.7750323229420975E-2</v>
      </c>
      <c r="N268" s="14"/>
      <c r="O268" s="10">
        <v>8.9098532494758853E-2</v>
      </c>
      <c r="P268" s="16"/>
      <c r="Q268" s="10">
        <v>4.9186120988581328E-2</v>
      </c>
      <c r="R268" s="16"/>
      <c r="S268" s="10">
        <v>-8.9115969581750054E-3</v>
      </c>
      <c r="T268" s="14"/>
    </row>
    <row r="269" spans="1:20" x14ac:dyDescent="0.2">
      <c r="A269" s="3">
        <v>37621</v>
      </c>
      <c r="B269" s="1">
        <v>-5.8743628208285825E-2</v>
      </c>
      <c r="C269" s="1">
        <v>-5.7388625615739319E-2</v>
      </c>
      <c r="D269" s="1">
        <v>-3.2934943578833198E-2</v>
      </c>
      <c r="E269" s="1">
        <v>2.5983878615457368E-2</v>
      </c>
      <c r="F269" s="1">
        <v>3.0527159907507651E-2</v>
      </c>
      <c r="G269" s="1">
        <v>1.3979144627474627E-2</v>
      </c>
      <c r="H269" s="1">
        <v>-4.2583192329385233E-2</v>
      </c>
      <c r="I269" s="1">
        <v>8.5309298379963261E-2</v>
      </c>
      <c r="J269" s="1">
        <v>-3.4911651324565085E-4</v>
      </c>
      <c r="L269" s="1">
        <v>-2.3744820275609646E-2</v>
      </c>
      <c r="M269" s="10">
        <v>9.3980826654094018E-2</v>
      </c>
      <c r="N269" s="14"/>
      <c r="O269" s="10">
        <v>4.0727272727272723E-2</v>
      </c>
      <c r="P269" s="16"/>
      <c r="Q269" s="10">
        <v>4.6126729473857209E-2</v>
      </c>
      <c r="R269" s="16"/>
      <c r="S269" s="10">
        <v>3.1372549019607732E-2</v>
      </c>
      <c r="T269" s="14"/>
    </row>
    <row r="270" spans="1:20" x14ac:dyDescent="0.2">
      <c r="A270" s="3">
        <v>37589</v>
      </c>
      <c r="B270" s="1">
        <v>5.8858393722192925E-2</v>
      </c>
      <c r="C270" s="1">
        <v>8.7972716491906189E-2</v>
      </c>
      <c r="D270" s="1">
        <v>4.4862644248057526E-2</v>
      </c>
      <c r="E270" s="1">
        <v>-9.9056382329466564E-3</v>
      </c>
      <c r="F270" s="1">
        <v>1.5640691100304416E-2</v>
      </c>
      <c r="G270" s="1">
        <v>6.1948322901620889E-2</v>
      </c>
      <c r="H270" s="1">
        <v>-2.438109527381882E-3</v>
      </c>
      <c r="I270" s="1">
        <v>-2.1706949215207771E-3</v>
      </c>
      <c r="J270" s="1">
        <v>3.3089203182701254E-2</v>
      </c>
      <c r="L270" s="1">
        <v>5.672097759674144E-2</v>
      </c>
      <c r="M270" s="10">
        <v>1.2588512981903666E-3</v>
      </c>
      <c r="N270" s="14"/>
      <c r="O270" s="10">
        <v>-0.11689145793192035</v>
      </c>
      <c r="P270" s="16"/>
      <c r="Q270" s="10">
        <v>-2.3172564998528933E-2</v>
      </c>
      <c r="R270" s="16"/>
      <c r="S270" s="10">
        <v>-2.4503798088704176E-4</v>
      </c>
      <c r="T270" s="14"/>
    </row>
    <row r="271" spans="1:20" x14ac:dyDescent="0.2">
      <c r="A271" s="3">
        <v>37560</v>
      </c>
      <c r="B271" s="1">
        <v>8.8019328655936313E-2</v>
      </c>
      <c r="C271" s="1">
        <v>3.1022386350149977E-2</v>
      </c>
      <c r="D271" s="1">
        <v>5.1805751355316509E-2</v>
      </c>
      <c r="E271" s="1">
        <v>-1.1065028320282222E-2</v>
      </c>
      <c r="F271" s="1">
        <v>-1.3425803129826774E-2</v>
      </c>
      <c r="G271" s="1">
        <v>-8.7298904289379031E-3</v>
      </c>
      <c r="H271" s="1">
        <v>-2.1521474688874775E-3</v>
      </c>
      <c r="I271" s="1">
        <v>-4.7185282019720831E-2</v>
      </c>
      <c r="J271" s="1">
        <v>-1.703864347926265E-2</v>
      </c>
      <c r="L271" s="1">
        <v>0.10401582947340016</v>
      </c>
      <c r="M271" s="10">
        <v>-1.7926131973419857E-2</v>
      </c>
      <c r="N271" s="14"/>
      <c r="O271" s="10">
        <v>-0.21541950113378683</v>
      </c>
      <c r="P271" s="16"/>
      <c r="Q271" s="10">
        <v>-3.3426359633130454E-2</v>
      </c>
      <c r="R271" s="16"/>
      <c r="S271" s="10">
        <v>-6.4516129032257119E-3</v>
      </c>
      <c r="T271" s="14"/>
    </row>
    <row r="272" spans="1:20" x14ac:dyDescent="0.2">
      <c r="A272" s="3">
        <v>37529</v>
      </c>
      <c r="B272" s="1">
        <v>-0.10868598930153417</v>
      </c>
      <c r="C272" s="1">
        <v>-7.3376639983632086E-2</v>
      </c>
      <c r="D272" s="1">
        <v>-0.10747276354150681</v>
      </c>
      <c r="E272" s="1">
        <v>2.6962167144775506E-2</v>
      </c>
      <c r="F272" s="1">
        <v>1.9071923171710914E-2</v>
      </c>
      <c r="G272" s="1">
        <v>-1.31289740167988E-2</v>
      </c>
      <c r="H272" s="1">
        <v>-1.0282295756216531E-3</v>
      </c>
      <c r="I272" s="1">
        <v>4.5665664014630458E-2</v>
      </c>
      <c r="J272" s="1">
        <v>-4.500029517128934E-2</v>
      </c>
      <c r="L272" s="1">
        <v>-0.12495818986719132</v>
      </c>
      <c r="M272" s="10">
        <v>3.4532374100719521E-2</v>
      </c>
      <c r="N272" s="14"/>
      <c r="O272" s="10">
        <v>0.21599264705882337</v>
      </c>
      <c r="P272" s="16"/>
      <c r="Q272" s="10">
        <v>2.1111051001931669E-2</v>
      </c>
      <c r="R272" s="16"/>
      <c r="S272" s="10">
        <v>-2.6889362710258213E-2</v>
      </c>
      <c r="T272" s="14"/>
    </row>
    <row r="273" spans="1:20" x14ac:dyDescent="0.2">
      <c r="A273" s="3">
        <v>37498</v>
      </c>
      <c r="B273" s="1">
        <v>6.5723498464909103E-3</v>
      </c>
      <c r="C273" s="1">
        <v>-3.6768734090451005E-3</v>
      </c>
      <c r="D273" s="1">
        <v>-3.9432658800513387E-3</v>
      </c>
      <c r="E273" s="1">
        <v>2.1618769280727479E-2</v>
      </c>
      <c r="F273" s="1">
        <v>2.6522601336739005E-2</v>
      </c>
      <c r="G273" s="1">
        <v>2.8520679006115879E-2</v>
      </c>
      <c r="H273" s="1">
        <v>-4.0033516432361749E-3</v>
      </c>
      <c r="I273" s="1">
        <v>6.0479362012650251E-2</v>
      </c>
      <c r="J273" s="1">
        <v>-1.8245719288609852E-2</v>
      </c>
      <c r="L273" s="1">
        <v>1.2995037171386947E-2</v>
      </c>
      <c r="M273" s="10">
        <v>3.0308021742711189E-2</v>
      </c>
      <c r="N273" s="14"/>
      <c r="O273" s="10">
        <v>1.904464564470798E-2</v>
      </c>
      <c r="P273" s="16"/>
      <c r="Q273" s="10">
        <v>2.1200331146004059E-2</v>
      </c>
      <c r="R273" s="16"/>
      <c r="S273" s="10">
        <v>1.1987532965715531E-2</v>
      </c>
      <c r="T273" s="14"/>
    </row>
    <row r="274" spans="1:20" x14ac:dyDescent="0.2">
      <c r="A274" s="3">
        <v>37468</v>
      </c>
      <c r="B274" s="1">
        <v>-7.7954962516181392E-2</v>
      </c>
      <c r="C274" s="1">
        <v>-0.15175008969831105</v>
      </c>
      <c r="D274" s="1">
        <v>-0.10013478448236357</v>
      </c>
      <c r="E274" s="1">
        <v>2.3693373999617684E-2</v>
      </c>
      <c r="F274" s="1">
        <v>-3.6346191374487802E-3</v>
      </c>
      <c r="G274" s="1">
        <v>-4.3682198973091779E-2</v>
      </c>
      <c r="H274" s="1">
        <v>1.2251437187823955E-2</v>
      </c>
      <c r="I274" s="1">
        <v>5.7817633560339754E-3</v>
      </c>
      <c r="J274" s="1">
        <v>-5.6162311326837466E-2</v>
      </c>
      <c r="L274" s="1">
        <v>-7.6190826904310338E-2</v>
      </c>
      <c r="M274" s="10">
        <v>-3.4663698521227415E-2</v>
      </c>
      <c r="N274" s="14"/>
      <c r="O274" s="10">
        <v>0.26102362204724416</v>
      </c>
      <c r="P274" s="16"/>
      <c r="Q274" s="10">
        <v>2.7138869533652299E-2</v>
      </c>
      <c r="R274" s="16"/>
      <c r="S274" s="10">
        <v>-2.511060624177941E-3</v>
      </c>
      <c r="T274" s="14"/>
    </row>
    <row r="275" spans="1:20" x14ac:dyDescent="0.2">
      <c r="A275" s="3">
        <v>37435</v>
      </c>
      <c r="B275" s="1">
        <v>-7.123275002146956E-2</v>
      </c>
      <c r="C275" s="1">
        <v>-5.0850447944297827E-2</v>
      </c>
      <c r="D275" s="1">
        <v>-4.2265270996522442E-2</v>
      </c>
      <c r="E275" s="1">
        <v>1.4116675375461352E-2</v>
      </c>
      <c r="F275" s="1">
        <v>9.7583189669014914E-5</v>
      </c>
      <c r="G275" s="1">
        <v>-7.3735025925263709E-2</v>
      </c>
      <c r="H275" s="1">
        <v>-5.0979339951703784E-2</v>
      </c>
      <c r="I275" s="1">
        <v>3.4174191791823016E-2</v>
      </c>
      <c r="J275" s="1">
        <v>-4.5454675768239472E-3</v>
      </c>
      <c r="L275" s="1">
        <v>-7.2763901456302404E-2</v>
      </c>
      <c r="M275" s="10">
        <v>-3.7054049915786313E-2</v>
      </c>
      <c r="N275" s="14"/>
      <c r="O275" s="10">
        <v>0.27127127127127126</v>
      </c>
      <c r="P275" s="16"/>
      <c r="Q275" s="10">
        <v>7.2207628134696611E-2</v>
      </c>
      <c r="R275" s="16"/>
      <c r="S275" s="10">
        <v>3.8881987577639832E-2</v>
      </c>
      <c r="T275" s="14"/>
    </row>
    <row r="276" spans="1:20" x14ac:dyDescent="0.2">
      <c r="A276" s="3">
        <v>37407</v>
      </c>
      <c r="B276" s="1">
        <v>-7.3639344262295126E-3</v>
      </c>
      <c r="C276" s="1">
        <v>-4.5434250465093418E-2</v>
      </c>
      <c r="D276" s="1">
        <v>9.8165275918027373E-3</v>
      </c>
      <c r="E276" s="1">
        <v>5.6020272389039061E-3</v>
      </c>
      <c r="F276" s="1">
        <v>1.4068246664357575E-2</v>
      </c>
      <c r="G276" s="1">
        <v>-5.1583066524369947E-3</v>
      </c>
      <c r="H276" s="1">
        <v>-2.9342824897994557E-2</v>
      </c>
      <c r="I276" s="1">
        <v>-4.3511910195510817E-2</v>
      </c>
      <c r="J276" s="1">
        <v>2.136800900936664E-2</v>
      </c>
      <c r="L276" s="1">
        <v>-9.7381189876413199E-3</v>
      </c>
      <c r="M276" s="10">
        <v>5.8680499270546305E-2</v>
      </c>
      <c r="N276" s="14"/>
      <c r="O276" s="10">
        <v>-8.808763121862162E-2</v>
      </c>
      <c r="P276" s="16"/>
      <c r="Q276" s="10">
        <v>3.7105222866104182E-2</v>
      </c>
      <c r="R276" s="16"/>
      <c r="S276" s="10">
        <v>3.497042941630224E-2</v>
      </c>
      <c r="T276" s="14"/>
    </row>
    <row r="277" spans="1:20" x14ac:dyDescent="0.2">
      <c r="A277" s="3">
        <v>37376</v>
      </c>
      <c r="B277" s="1">
        <v>-6.0630886456453315E-2</v>
      </c>
      <c r="C277" s="1">
        <v>8.3368218186987697E-3</v>
      </c>
      <c r="D277" s="1">
        <v>3.8098290027683834E-3</v>
      </c>
      <c r="E277" s="1">
        <v>2.4876442946607735E-2</v>
      </c>
      <c r="F277" s="1">
        <v>1.2608971575537087E-2</v>
      </c>
      <c r="G277" s="1">
        <v>1.5589717650884349E-2</v>
      </c>
      <c r="H277" s="1">
        <v>-2.891586578991745E-2</v>
      </c>
      <c r="I277" s="1">
        <v>1.107079070726491E-2</v>
      </c>
      <c r="J277" s="1">
        <v>2.699123051700214E-2</v>
      </c>
      <c r="L277" s="1">
        <v>-6.0694605453303963E-2</v>
      </c>
      <c r="M277" s="10">
        <v>1.9164050883859307E-2</v>
      </c>
      <c r="N277" s="14"/>
      <c r="O277" s="10">
        <v>0.25919540229885074</v>
      </c>
      <c r="P277" s="16"/>
      <c r="Q277" s="10">
        <v>-1.5350865170777328E-2</v>
      </c>
      <c r="R277" s="16"/>
      <c r="S277" s="10">
        <v>3.2386514467746208E-2</v>
      </c>
      <c r="T277" s="14"/>
    </row>
    <row r="278" spans="1:20" x14ac:dyDescent="0.2">
      <c r="A278" s="3">
        <v>37344</v>
      </c>
      <c r="B278" s="1">
        <v>3.7607296480228092E-2</v>
      </c>
      <c r="C278" s="1">
        <v>7.9028501908010584E-2</v>
      </c>
      <c r="D278" s="1">
        <v>5.0259430654887138E-2</v>
      </c>
      <c r="E278" s="1">
        <v>-2.4057575423635513E-2</v>
      </c>
      <c r="F278" s="1">
        <v>-1.8578464715668375E-2</v>
      </c>
      <c r="G278" s="1">
        <v>2.4067633565191926E-2</v>
      </c>
      <c r="H278" s="1">
        <v>-4.5317220543805714E-3</v>
      </c>
      <c r="I278" s="1">
        <v>0.13481767322173632</v>
      </c>
      <c r="J278" s="1">
        <v>4.268833847865583E-2</v>
      </c>
      <c r="L278" s="1">
        <v>3.068940683514465E-2</v>
      </c>
      <c r="M278" s="10">
        <v>2.0569887034226797E-2</v>
      </c>
      <c r="N278" s="14"/>
      <c r="O278" s="10">
        <v>-0.19407132931912929</v>
      </c>
      <c r="P278" s="16"/>
      <c r="Q278" s="10">
        <v>9.5846236297547627E-4</v>
      </c>
      <c r="R278" s="16"/>
      <c r="S278" s="10">
        <v>4.9353074563158739E-3</v>
      </c>
      <c r="T278" s="14"/>
    </row>
    <row r="279" spans="1:20" x14ac:dyDescent="0.2">
      <c r="A279" s="3">
        <v>37315</v>
      </c>
      <c r="B279" s="1">
        <v>-1.9281035509449373E-2</v>
      </c>
      <c r="C279" s="1">
        <v>-2.8472837471951506E-2</v>
      </c>
      <c r="D279" s="1">
        <v>4.8379520901833395E-3</v>
      </c>
      <c r="E279" s="1">
        <v>9.0066202507825821E-3</v>
      </c>
      <c r="F279" s="1">
        <v>6.5994077031585885E-3</v>
      </c>
      <c r="G279" s="1">
        <v>-1.3954506484741391E-2</v>
      </c>
      <c r="H279" s="1">
        <v>-8.7347142500623365E-3</v>
      </c>
      <c r="I279" s="1">
        <v>4.3679545140465459E-2</v>
      </c>
      <c r="J279" s="1">
        <v>1.1996114930765911E-2</v>
      </c>
      <c r="L279" s="1">
        <v>-3.3061644377621269E-2</v>
      </c>
      <c r="M279" s="10">
        <v>4.9548752433197674E-2</v>
      </c>
      <c r="N279" s="14"/>
      <c r="O279" s="10">
        <v>2.3707918444760612E-2</v>
      </c>
      <c r="P279" s="16"/>
      <c r="Q279" s="10">
        <v>-2.1226695884368207E-2</v>
      </c>
      <c r="R279" s="16"/>
      <c r="S279" s="10">
        <v>9.6969696969697594E-3</v>
      </c>
      <c r="T279" s="14"/>
    </row>
    <row r="280" spans="1:20" x14ac:dyDescent="0.2">
      <c r="A280" s="3">
        <v>37287</v>
      </c>
      <c r="B280" s="1">
        <v>-1.4595609581341429E-2</v>
      </c>
      <c r="C280" s="1">
        <v>-1.1115159603866331E-2</v>
      </c>
      <c r="D280" s="1">
        <v>-5.1290049463036391E-2</v>
      </c>
      <c r="E280" s="1">
        <v>6.7337168050152219E-3</v>
      </c>
      <c r="F280" s="1">
        <v>8.485645117010332E-3</v>
      </c>
      <c r="G280" s="1">
        <v>6.961537048602251E-3</v>
      </c>
      <c r="H280" s="1">
        <v>2.9635974304068391E-2</v>
      </c>
      <c r="I280" s="1">
        <v>-3.1198786404930012E-2</v>
      </c>
      <c r="J280" s="1">
        <v>-2.086268395338986E-2</v>
      </c>
      <c r="L280" s="1">
        <v>-6.8768330606770678E-2</v>
      </c>
      <c r="M280" s="10">
        <v>1.2905538626994062E-2</v>
      </c>
      <c r="N280" s="14"/>
      <c r="O280" s="10">
        <v>-0.11386554621848743</v>
      </c>
      <c r="P280" s="16"/>
      <c r="Q280" s="10">
        <v>-5.0924033418561221E-3</v>
      </c>
      <c r="R280" s="16"/>
      <c r="S280" s="10">
        <v>-2.2383146807109955E-2</v>
      </c>
      <c r="T280" s="14"/>
    </row>
    <row r="281" spans="1:20" x14ac:dyDescent="0.2">
      <c r="A281" s="3">
        <v>37256</v>
      </c>
      <c r="B281" s="1">
        <v>8.7605612740822014E-3</v>
      </c>
      <c r="C281" s="1">
        <v>6.012147989331984E-2</v>
      </c>
      <c r="D281" s="1">
        <v>6.1604404670096979E-3</v>
      </c>
      <c r="E281" s="1">
        <v>-9.7378788137183481E-3</v>
      </c>
      <c r="F281" s="1">
        <v>-7.2349457792020289E-3</v>
      </c>
      <c r="G281" s="1">
        <v>-4.0793926644104861E-3</v>
      </c>
      <c r="H281" s="1">
        <v>5.3388443985189493E-3</v>
      </c>
      <c r="I281" s="1">
        <v>-1.3255973908144369E-2</v>
      </c>
      <c r="J281" s="1">
        <v>2.2731752933465632E-2</v>
      </c>
      <c r="L281" s="1">
        <v>5.974973312774301E-3</v>
      </c>
      <c r="M281" s="10">
        <v>1.6581632653061229E-2</v>
      </c>
      <c r="N281" s="14"/>
      <c r="O281" s="10">
        <v>-1.6778523489932029E-3</v>
      </c>
      <c r="P281" s="16"/>
      <c r="Q281" s="10">
        <v>2.5663299700206643E-2</v>
      </c>
      <c r="R281" s="16"/>
      <c r="S281" s="10">
        <v>-6.2114102247468383E-2</v>
      </c>
      <c r="T281" s="14"/>
    </row>
    <row r="282" spans="1:20" x14ac:dyDescent="0.2">
      <c r="A282" s="3">
        <v>37225</v>
      </c>
      <c r="B282" s="1">
        <v>7.6708395389714079E-2</v>
      </c>
      <c r="C282" s="1">
        <v>7.6129625867259021E-2</v>
      </c>
      <c r="D282" s="1">
        <v>3.852636872444859E-2</v>
      </c>
      <c r="E282" s="1">
        <v>-2.4756550881073758E-2</v>
      </c>
      <c r="F282" s="1">
        <v>-8.4513270712711641E-3</v>
      </c>
      <c r="G282" s="1">
        <v>3.6480157752033504E-2</v>
      </c>
      <c r="H282" s="1">
        <v>1.105693888211734E-2</v>
      </c>
      <c r="I282" s="1">
        <v>-5.3708206445672757E-2</v>
      </c>
      <c r="J282" s="1">
        <v>4.3216061458074106E-2</v>
      </c>
      <c r="L282" s="1">
        <v>1.7898644773776784E-2</v>
      </c>
      <c r="M282" s="10">
        <v>-1.8773466833541974E-2</v>
      </c>
      <c r="N282" s="14"/>
      <c r="O282" s="10">
        <v>-0.28963051251489869</v>
      </c>
      <c r="P282" s="16"/>
      <c r="Q282" s="10">
        <v>-7.6411825597493377E-2</v>
      </c>
      <c r="R282" s="16"/>
      <c r="S282" s="10">
        <v>-8.448634749602224E-3</v>
      </c>
      <c r="T282" s="14"/>
    </row>
    <row r="283" spans="1:20" x14ac:dyDescent="0.2">
      <c r="A283" s="3">
        <v>37195</v>
      </c>
      <c r="B283" s="1">
        <v>1.9067608310715078E-2</v>
      </c>
      <c r="C283" s="1">
        <v>5.751654001832418E-2</v>
      </c>
      <c r="D283" s="1">
        <v>2.4197855862042594E-2</v>
      </c>
      <c r="E283" s="1">
        <v>2.7698487308777109E-2</v>
      </c>
      <c r="F283" s="1">
        <v>2.461024685764146E-2</v>
      </c>
      <c r="G283" s="1">
        <v>2.4733815186135155E-2</v>
      </c>
      <c r="H283" s="1">
        <v>1.2785468653558008E-2</v>
      </c>
      <c r="I283" s="1">
        <v>-5.0425250876347749E-2</v>
      </c>
      <c r="J283" s="1">
        <v>-2.3308576607582454E-3</v>
      </c>
      <c r="L283" s="1">
        <v>-2.9696880948894333E-2</v>
      </c>
      <c r="M283" s="10">
        <v>-4.6376811594202927E-2</v>
      </c>
      <c r="N283" s="14"/>
      <c r="O283" s="10">
        <v>5.1049170059505267E-2</v>
      </c>
      <c r="P283" s="16"/>
      <c r="Q283" s="10">
        <v>3.7054178787812697E-2</v>
      </c>
      <c r="R283" s="16"/>
      <c r="S283" s="10">
        <v>-2.3553323768531698E-2</v>
      </c>
      <c r="T283" s="14"/>
    </row>
    <row r="284" spans="1:20" x14ac:dyDescent="0.2">
      <c r="A284" s="3">
        <v>37162</v>
      </c>
      <c r="B284" s="1">
        <v>-8.0751392048668325E-2</v>
      </c>
      <c r="C284" s="1">
        <v>-0.13590134268862086</v>
      </c>
      <c r="D284" s="1">
        <v>-0.10220928241137173</v>
      </c>
      <c r="E284" s="1">
        <v>1.5870535326700352E-2</v>
      </c>
      <c r="F284" s="1">
        <v>-3.3534316226092598E-3</v>
      </c>
      <c r="G284" s="1">
        <v>-6.7203131796433335E-2</v>
      </c>
      <c r="H284" s="1">
        <v>-8.8167871627575778E-5</v>
      </c>
      <c r="I284" s="1">
        <v>-0.10956085112237568</v>
      </c>
      <c r="J284" s="1">
        <v>-0.10445493056514332</v>
      </c>
      <c r="L284" s="1">
        <v>-2.4456444101597086E-2</v>
      </c>
      <c r="M284" s="10">
        <v>6.8695335276967917E-2</v>
      </c>
      <c r="N284" s="14"/>
      <c r="O284" s="10">
        <v>0.28130016051364359</v>
      </c>
      <c r="P284" s="16"/>
      <c r="Q284" s="10">
        <v>1.5962425456681917E-2</v>
      </c>
      <c r="R284" s="16"/>
      <c r="S284" s="10">
        <v>-6.4148253741981298E-3</v>
      </c>
      <c r="T284" s="14"/>
    </row>
    <row r="285" spans="1:20" x14ac:dyDescent="0.2">
      <c r="A285" s="3">
        <v>37134</v>
      </c>
      <c r="B285" s="1">
        <v>-6.260567321570587E-2</v>
      </c>
      <c r="C285" s="1">
        <v>-3.346684872060357E-2</v>
      </c>
      <c r="D285" s="1">
        <v>-2.8412163567536175E-2</v>
      </c>
      <c r="E285" s="1">
        <v>1.3248179035152408E-2</v>
      </c>
      <c r="F285" s="1">
        <v>1.2986462904291507E-2</v>
      </c>
      <c r="G285" s="1">
        <v>1.1791025617515993E-2</v>
      </c>
      <c r="H285" s="1">
        <v>-3.2087386926096695E-2</v>
      </c>
      <c r="I285" s="1">
        <v>9.5608194423466575E-3</v>
      </c>
      <c r="J285" s="1">
        <v>1.8341550529293871E-2</v>
      </c>
      <c r="L285" s="1">
        <v>-6.9580126799314246E-2</v>
      </c>
      <c r="M285" s="10">
        <v>2.9064316519782585E-2</v>
      </c>
      <c r="N285" s="14"/>
      <c r="O285" s="10">
        <v>0.15263644773357998</v>
      </c>
      <c r="P285" s="16"/>
      <c r="Q285" s="10">
        <v>1.8357310382471015E-2</v>
      </c>
      <c r="R285" s="16"/>
      <c r="S285" s="10">
        <v>5.2513128282070554E-2</v>
      </c>
      <c r="T285" s="14"/>
    </row>
    <row r="286" spans="1:20" x14ac:dyDescent="0.2">
      <c r="A286" s="3">
        <v>37103</v>
      </c>
      <c r="B286" s="1">
        <v>-9.8406365206028523E-3</v>
      </c>
      <c r="C286" s="1">
        <v>-5.4977740700602573E-2</v>
      </c>
      <c r="D286" s="1">
        <v>-1.7982613810908821E-2</v>
      </c>
      <c r="E286" s="1">
        <v>2.4948381105230455E-2</v>
      </c>
      <c r="F286" s="1">
        <v>2.7103218452810829E-2</v>
      </c>
      <c r="G286" s="1">
        <v>1.4718469725726768E-2</v>
      </c>
      <c r="H286" s="1">
        <v>-1.9167991964509801E-2</v>
      </c>
      <c r="I286" s="1">
        <v>2.3929531265873827E-3</v>
      </c>
      <c r="J286" s="1">
        <v>-1.8706306379159376E-2</v>
      </c>
      <c r="L286" s="1">
        <v>4.8615655843895489E-3</v>
      </c>
      <c r="M286" s="10">
        <v>-1.5506738046889623E-2</v>
      </c>
      <c r="N286" s="14"/>
      <c r="O286" s="10">
        <v>0.13431269674711444</v>
      </c>
      <c r="P286" s="16"/>
      <c r="Q286" s="10">
        <v>-7.2992110418199641E-3</v>
      </c>
      <c r="R286" s="16"/>
      <c r="S286" s="10">
        <v>-2.8674728836803887E-3</v>
      </c>
      <c r="T286" s="14"/>
    </row>
    <row r="287" spans="1:20" x14ac:dyDescent="0.2">
      <c r="A287" s="3">
        <v>37071</v>
      </c>
      <c r="B287" s="1">
        <v>-2.4341382626957064E-2</v>
      </c>
      <c r="C287" s="1">
        <v>3.322760273489811E-2</v>
      </c>
      <c r="D287" s="1">
        <v>-4.2194885278742933E-2</v>
      </c>
      <c r="E287" s="1">
        <v>5.3663533272296782E-3</v>
      </c>
      <c r="F287" s="1">
        <v>5.0017926004950475E-3</v>
      </c>
      <c r="G287" s="1">
        <v>-2.8050566979545333E-2</v>
      </c>
      <c r="H287" s="1">
        <v>3.3593684387336342E-3</v>
      </c>
      <c r="I287" s="1">
        <v>-7.2341530337244997E-2</v>
      </c>
      <c r="J287" s="1">
        <v>1.9825425257419482E-2</v>
      </c>
      <c r="L287" s="1">
        <v>-5.2612266072806779E-2</v>
      </c>
      <c r="M287" s="10">
        <v>1.8807598269700909E-2</v>
      </c>
      <c r="N287" s="14"/>
      <c r="O287" s="10">
        <v>-0.1581272084805655</v>
      </c>
      <c r="P287" s="16"/>
      <c r="Q287" s="10">
        <v>-1.1894276256907976E-2</v>
      </c>
      <c r="R287" s="16"/>
      <c r="S287" s="10">
        <v>-4.3866968649421856E-2</v>
      </c>
      <c r="T287" s="14"/>
    </row>
    <row r="288" spans="1:20" x14ac:dyDescent="0.2">
      <c r="A288" s="3">
        <v>37042</v>
      </c>
      <c r="B288" s="1">
        <v>6.7033728851431107E-3</v>
      </c>
      <c r="C288" s="1">
        <v>2.3107988379041045E-2</v>
      </c>
      <c r="D288" s="1">
        <v>-3.5715094211483445E-2</v>
      </c>
      <c r="E288" s="1">
        <v>3.1189190172222769E-3</v>
      </c>
      <c r="F288" s="1">
        <v>8.8749305267614709E-3</v>
      </c>
      <c r="G288" s="1">
        <v>1.8006075669704469E-2</v>
      </c>
      <c r="H288" s="1">
        <v>2.8593642017968213E-2</v>
      </c>
      <c r="I288" s="1">
        <v>-2.8484569487358447E-2</v>
      </c>
      <c r="J288" s="1">
        <v>3.8638299357682815E-3</v>
      </c>
      <c r="L288" s="1">
        <v>-5.6109591658804026E-2</v>
      </c>
      <c r="M288" s="10">
        <v>6.8168907403900469E-3</v>
      </c>
      <c r="N288" s="14"/>
      <c r="O288" s="10">
        <v>-0.1114599686028257</v>
      </c>
      <c r="P288" s="16"/>
      <c r="Q288" s="10">
        <v>1.0557295265098965E-2</v>
      </c>
      <c r="R288" s="16"/>
      <c r="S288" s="10">
        <v>3.6318715256331124E-2</v>
      </c>
      <c r="T288" s="14"/>
    </row>
    <row r="289" spans="1:20" x14ac:dyDescent="0.2">
      <c r="A289" s="3">
        <v>37011</v>
      </c>
      <c r="B289" s="1">
        <v>7.7707250206848988E-2</v>
      </c>
      <c r="C289" s="1">
        <v>7.722562186901416E-2</v>
      </c>
      <c r="D289" s="1">
        <v>6.7572684137175543E-2</v>
      </c>
      <c r="E289" s="1">
        <v>-1.2428384130461989E-2</v>
      </c>
      <c r="F289" s="1">
        <v>-3.2622841264816627E-3</v>
      </c>
      <c r="G289" s="1">
        <v>-1.2454545454545496E-2</v>
      </c>
      <c r="H289" s="1">
        <v>-1.3717304251512297E-2</v>
      </c>
      <c r="I289" s="1">
        <v>5.3701640413916785E-2</v>
      </c>
      <c r="J289" s="1">
        <v>1.7197014223630624E-2</v>
      </c>
      <c r="L289" s="1">
        <v>5.8922473757430094E-2</v>
      </c>
      <c r="M289" s="10">
        <v>2.364799379724758E-2</v>
      </c>
      <c r="N289" s="14"/>
      <c r="O289" s="10">
        <v>-0.11033519553072624</v>
      </c>
      <c r="P289" s="16"/>
      <c r="Q289" s="10">
        <v>-4.2716116613598309E-2</v>
      </c>
      <c r="R289" s="16"/>
      <c r="S289" s="10">
        <v>2.261243052046491E-2</v>
      </c>
      <c r="T289" s="14"/>
    </row>
    <row r="290" spans="1:20" x14ac:dyDescent="0.2">
      <c r="A290" s="3">
        <v>36980</v>
      </c>
      <c r="B290" s="1">
        <v>-6.3351608948111093E-2</v>
      </c>
      <c r="C290" s="1">
        <v>-5.0283416000725278E-2</v>
      </c>
      <c r="D290" s="1">
        <v>-7.0178723914248509E-2</v>
      </c>
      <c r="E290" s="1">
        <v>3.2071494207310813E-3</v>
      </c>
      <c r="F290" s="1">
        <v>6.1310613902381128E-3</v>
      </c>
      <c r="G290" s="1">
        <v>-2.3541526115825717E-2</v>
      </c>
      <c r="H290" s="1">
        <v>4.7852870279439408E-2</v>
      </c>
      <c r="I290" s="1">
        <v>-3.9193106194128191E-2</v>
      </c>
      <c r="J290" s="1">
        <v>-6.6333123651109993E-2</v>
      </c>
      <c r="L290" s="1">
        <v>-5.1554553305824702E-2</v>
      </c>
      <c r="M290" s="10">
        <v>-3.4437581882837298E-2</v>
      </c>
      <c r="N290" s="14"/>
      <c r="O290" s="10">
        <v>1.0229276895943551E-2</v>
      </c>
      <c r="P290" s="16"/>
      <c r="Q290" s="10">
        <v>5.3393472733688663E-2</v>
      </c>
      <c r="R290" s="16"/>
      <c r="S290" s="10">
        <v>-7.1110068059141107E-2</v>
      </c>
      <c r="T290" s="14"/>
    </row>
    <row r="291" spans="1:20" x14ac:dyDescent="0.2">
      <c r="A291" s="3">
        <v>36950</v>
      </c>
      <c r="B291" s="1">
        <v>-9.1177630022864053E-2</v>
      </c>
      <c r="C291" s="1">
        <v>-6.6857468822534294E-2</v>
      </c>
      <c r="D291" s="1">
        <v>-8.0057883131201768E-2</v>
      </c>
      <c r="E291" s="1">
        <v>1.2090156460848211E-2</v>
      </c>
      <c r="F291" s="1">
        <v>8.4490203775740014E-3</v>
      </c>
      <c r="G291" s="1">
        <v>1.3312704637858497E-2</v>
      </c>
      <c r="H291" s="1">
        <v>1.3481722765110504E-2</v>
      </c>
      <c r="I291" s="1">
        <v>-1.3958620605374228E-2</v>
      </c>
      <c r="J291" s="1">
        <v>-3.235897840429991E-3</v>
      </c>
      <c r="L291" s="1">
        <v>-0.10313592598569199</v>
      </c>
      <c r="M291" s="10">
        <v>4.8899755501221609E-3</v>
      </c>
      <c r="N291" s="14"/>
      <c r="O291" s="10">
        <v>0.28746594005449611</v>
      </c>
      <c r="P291" s="16"/>
      <c r="Q291" s="10">
        <v>1.2919194335123674E-3</v>
      </c>
      <c r="R291" s="16"/>
      <c r="S291" s="10">
        <v>-6.6441310176010848E-3</v>
      </c>
      <c r="T291" s="14"/>
    </row>
    <row r="292" spans="1:20" x14ac:dyDescent="0.2">
      <c r="A292" s="3">
        <v>36922</v>
      </c>
      <c r="B292" s="1">
        <v>3.5474618612473252E-2</v>
      </c>
      <c r="C292" s="1">
        <v>5.1279824311078581E-2</v>
      </c>
      <c r="D292" s="1">
        <v>1.5943239307332213E-3</v>
      </c>
      <c r="E292" s="1">
        <v>8.1348640972138675E-3</v>
      </c>
      <c r="F292" s="1">
        <v>2.8623870050015876E-2</v>
      </c>
      <c r="G292" s="1">
        <v>7.4914913366336711E-2</v>
      </c>
      <c r="H292" s="1">
        <v>8.7623220153341119E-3</v>
      </c>
      <c r="I292" s="1">
        <v>-5.3074796143880887E-2</v>
      </c>
      <c r="J292" s="1">
        <v>1.1975984047573718E-2</v>
      </c>
      <c r="L292" s="1">
        <v>4.0859516717801636E-2</v>
      </c>
      <c r="M292" s="10">
        <v>-2.3507805325987063E-2</v>
      </c>
      <c r="N292" s="14"/>
      <c r="O292" s="10">
        <v>-0.17988826815642467</v>
      </c>
      <c r="P292" s="16"/>
      <c r="Q292" s="10">
        <v>7.449649605429709E-3</v>
      </c>
      <c r="R292" s="16"/>
      <c r="S292" s="10">
        <v>-1.8533348587118303E-2</v>
      </c>
      <c r="T292" s="14"/>
    </row>
    <row r="293" spans="1:20" x14ac:dyDescent="0.2">
      <c r="A293" s="3">
        <v>36889</v>
      </c>
      <c r="B293" s="1">
        <v>4.8949366119381832E-3</v>
      </c>
      <c r="C293" s="1">
        <v>8.4247556652698341E-2</v>
      </c>
      <c r="D293" s="1">
        <v>3.3894918616516501E-2</v>
      </c>
      <c r="E293" s="1">
        <v>1.9081252224740997E-2</v>
      </c>
      <c r="F293" s="1">
        <v>1.864056613474685E-2</v>
      </c>
      <c r="G293" s="1">
        <v>1.9317196246944723E-2</v>
      </c>
      <c r="H293" s="1">
        <v>-4.9288441513363312E-2</v>
      </c>
      <c r="I293" s="1">
        <v>-2.0617115667454278E-2</v>
      </c>
      <c r="J293" s="1">
        <v>8.4368360429779576E-2</v>
      </c>
      <c r="L293" s="1">
        <v>4.3748664484857258E-3</v>
      </c>
      <c r="M293" s="10">
        <v>6.6555740432612254E-3</v>
      </c>
      <c r="N293" s="14"/>
      <c r="O293" s="10">
        <v>-9.4435075885328734E-2</v>
      </c>
      <c r="P293" s="16"/>
      <c r="Q293" s="10">
        <v>8.8508596323029209E-2</v>
      </c>
      <c r="R293" s="16"/>
      <c r="S293" s="10">
        <v>-3.5103212275085394E-2</v>
      </c>
      <c r="T293" s="14"/>
    </row>
    <row r="294" spans="1:20" x14ac:dyDescent="0.2">
      <c r="A294" s="3">
        <v>36860</v>
      </c>
      <c r="B294" s="1">
        <v>-7.8839846642920874E-2</v>
      </c>
      <c r="C294" s="1">
        <v>-0.10392498804582362</v>
      </c>
      <c r="D294" s="1">
        <v>-4.1319204536903298E-2</v>
      </c>
      <c r="E294" s="1">
        <v>2.0495172545645701E-2</v>
      </c>
      <c r="F294" s="1">
        <v>1.1871429111960374E-2</v>
      </c>
      <c r="G294" s="1">
        <v>-3.9603210661820376E-2</v>
      </c>
      <c r="H294" s="1">
        <v>-1.2087441063009075E-2</v>
      </c>
      <c r="I294" s="1">
        <v>9.2153662071348563E-2</v>
      </c>
      <c r="J294" s="1">
        <v>1.1292568420680826E-2</v>
      </c>
      <c r="L294" s="1">
        <v>-9.9127668412680725E-2</v>
      </c>
      <c r="M294" s="10">
        <v>1.9988685649632298E-2</v>
      </c>
      <c r="N294" s="14"/>
      <c r="O294" s="10">
        <v>0.25476089716462114</v>
      </c>
      <c r="P294" s="16"/>
      <c r="Q294" s="10">
        <v>6.7481806245797582E-2</v>
      </c>
      <c r="R294" s="16"/>
      <c r="S294" s="10">
        <v>-1.2427777172135723E-2</v>
      </c>
      <c r="T294" s="14"/>
    </row>
    <row r="295" spans="1:20" x14ac:dyDescent="0.2">
      <c r="A295" s="3">
        <v>36830</v>
      </c>
      <c r="B295" s="1">
        <v>-4.2240873312496818E-3</v>
      </c>
      <c r="C295" s="1">
        <v>-4.552663119037359E-2</v>
      </c>
      <c r="D295" s="1">
        <v>-2.8252531094403288E-2</v>
      </c>
      <c r="E295" s="1">
        <v>9.7490347490347684E-3</v>
      </c>
      <c r="F295" s="1">
        <v>2.4600246002459691E-4</v>
      </c>
      <c r="G295" s="1">
        <v>-3.2031078208605179E-2</v>
      </c>
      <c r="H295" s="1">
        <v>3.0022075055187614E-2</v>
      </c>
      <c r="I295" s="1">
        <v>2.2529536902615721E-3</v>
      </c>
      <c r="J295" s="1">
        <v>-5.1074583882613989E-2</v>
      </c>
      <c r="L295" s="1">
        <v>3.2322657369667773E-3</v>
      </c>
      <c r="M295" s="10">
        <v>-3.3181403828623557E-2</v>
      </c>
      <c r="N295" s="14"/>
      <c r="O295" s="10">
        <v>0.14876033057851235</v>
      </c>
      <c r="P295" s="16"/>
      <c r="Q295" s="10">
        <v>1.7393443578129109E-2</v>
      </c>
      <c r="R295" s="16"/>
      <c r="S295" s="10">
        <v>-8.002595436357729E-3</v>
      </c>
      <c r="T295" s="14"/>
    </row>
    <row r="296" spans="1:20" x14ac:dyDescent="0.2">
      <c r="A296" s="3">
        <v>36798</v>
      </c>
      <c r="B296" s="1">
        <v>-5.2793392985273857E-2</v>
      </c>
      <c r="C296" s="1">
        <v>-3.0520996780022847E-2</v>
      </c>
      <c r="D296" s="1">
        <v>-5.2779719288966076E-2</v>
      </c>
      <c r="E296" s="1">
        <v>7.9213276918022046E-4</v>
      </c>
      <c r="F296" s="1">
        <v>5.4797648267594923E-3</v>
      </c>
      <c r="G296" s="1">
        <v>-8.7370352206055379E-3</v>
      </c>
      <c r="H296" s="1">
        <v>5.7726465364120738E-3</v>
      </c>
      <c r="I296" s="1">
        <v>-1.3690308673698248E-2</v>
      </c>
      <c r="J296" s="1">
        <v>-4.7027038787430531E-3</v>
      </c>
      <c r="L296" s="1">
        <v>-3.7922570676993117E-2</v>
      </c>
      <c r="M296" s="10">
        <v>-1.2956631275868324E-2</v>
      </c>
      <c r="N296" s="14"/>
      <c r="O296" s="10">
        <v>0.22149643705463196</v>
      </c>
      <c r="P296" s="16"/>
      <c r="Q296" s="10">
        <v>-3.2367321753166478E-2</v>
      </c>
      <c r="R296" s="16"/>
      <c r="S296" s="10">
        <v>-1.3337601365770446E-2</v>
      </c>
      <c r="T296" s="14"/>
    </row>
    <row r="297" spans="1:20" x14ac:dyDescent="0.2">
      <c r="A297" s="3">
        <v>36769</v>
      </c>
      <c r="B297" s="1">
        <v>6.2113901562563134E-2</v>
      </c>
      <c r="C297" s="1">
        <v>7.4582616634602639E-2</v>
      </c>
      <c r="D297" s="1">
        <v>1.2076525019755646E-2</v>
      </c>
      <c r="E297" s="1">
        <v>1.4683395412664169E-2</v>
      </c>
      <c r="F297" s="1">
        <v>1.2512642681693498E-2</v>
      </c>
      <c r="G297" s="1">
        <v>6.8399202618920629E-3</v>
      </c>
      <c r="H297" s="1">
        <v>2.7278532980567372E-2</v>
      </c>
      <c r="I297" s="1">
        <v>0.15408703265460311</v>
      </c>
      <c r="J297" s="1">
        <v>2.0023163678562383E-2</v>
      </c>
      <c r="L297" s="1">
        <v>-3.1426704174125519E-2</v>
      </c>
      <c r="M297" s="10">
        <v>2.164111812443803E-3</v>
      </c>
      <c r="N297" s="14"/>
      <c r="O297" s="10">
        <v>-0.18804243008678878</v>
      </c>
      <c r="P297" s="16"/>
      <c r="Q297" s="10">
        <v>8.2753814507656731E-3</v>
      </c>
      <c r="R297" s="16"/>
      <c r="S297" s="10">
        <v>2.5382932166301941E-2</v>
      </c>
      <c r="T297" s="14"/>
    </row>
    <row r="298" spans="1:20" x14ac:dyDescent="0.2">
      <c r="A298" s="3">
        <v>36738</v>
      </c>
      <c r="B298" s="1">
        <v>-1.5634703377831238E-2</v>
      </c>
      <c r="C298" s="1">
        <v>-3.2939921832889296E-2</v>
      </c>
      <c r="D298" s="1">
        <v>-3.9181948994274851E-2</v>
      </c>
      <c r="E298" s="1">
        <v>1.0299069122598592E-2</v>
      </c>
      <c r="F298" s="1">
        <v>1.2128184379600615E-2</v>
      </c>
      <c r="G298" s="1">
        <v>7.6292269418594127E-3</v>
      </c>
      <c r="H298" s="1">
        <v>2.5926619243728855E-2</v>
      </c>
      <c r="I298" s="1">
        <v>-7.6797805451063961E-2</v>
      </c>
      <c r="J298" s="1">
        <v>4.4272136607770296E-2</v>
      </c>
      <c r="L298" s="1">
        <v>-4.6441054542498805E-2</v>
      </c>
      <c r="M298" s="10">
        <v>-4.2413566815183157E-2</v>
      </c>
      <c r="N298" s="14"/>
      <c r="O298" s="10">
        <v>6.1412487205731781E-2</v>
      </c>
      <c r="P298" s="16"/>
      <c r="Q298" s="10">
        <v>-1.5718643533907506E-2</v>
      </c>
      <c r="R298" s="16"/>
      <c r="S298" s="10">
        <v>-3.1369224247562499E-2</v>
      </c>
      <c r="T298" s="14"/>
    </row>
    <row r="299" spans="1:20" x14ac:dyDescent="0.2">
      <c r="A299" s="3">
        <v>36707</v>
      </c>
      <c r="B299" s="1">
        <v>2.465383832213397E-2</v>
      </c>
      <c r="C299" s="1">
        <v>8.551649218173285E-2</v>
      </c>
      <c r="D299" s="1">
        <v>4.2154566744730726E-2</v>
      </c>
      <c r="E299" s="1">
        <v>1.6856987493202746E-2</v>
      </c>
      <c r="F299" s="1">
        <v>2.5115433048831681E-2</v>
      </c>
      <c r="G299" s="1">
        <v>2.0364032943476884E-2</v>
      </c>
      <c r="H299" s="1">
        <v>-1.7472871068603957E-2</v>
      </c>
      <c r="I299" s="1">
        <v>7.1266569738599683E-2</v>
      </c>
      <c r="J299" s="1">
        <v>5.9520079058035025E-2</v>
      </c>
      <c r="L299" s="1">
        <v>-1.1772581220992562E-2</v>
      </c>
      <c r="M299" s="10">
        <v>6.4057331863285327E-2</v>
      </c>
      <c r="N299" s="14"/>
      <c r="O299" s="10">
        <v>-0.17378435517970403</v>
      </c>
      <c r="P299" s="16"/>
      <c r="Q299" s="10">
        <v>-1.8469249107048391E-2</v>
      </c>
      <c r="R299" s="16"/>
      <c r="S299" s="10">
        <v>1.5825169555388152E-2</v>
      </c>
      <c r="T299" s="14"/>
    </row>
    <row r="300" spans="1:20" x14ac:dyDescent="0.2">
      <c r="A300" s="3">
        <v>36677</v>
      </c>
      <c r="B300" s="1">
        <v>-2.0518062376904012E-2</v>
      </c>
      <c r="C300" s="1">
        <v>-5.9321131106209846E-2</v>
      </c>
      <c r="D300" s="1">
        <v>-2.5199054491166994E-2</v>
      </c>
      <c r="E300" s="1">
        <v>1.5329689170380245E-3</v>
      </c>
      <c r="F300" s="1">
        <v>-3.7338325052522769E-3</v>
      </c>
      <c r="G300" s="1">
        <v>-1.0254406044702513E-2</v>
      </c>
      <c r="H300" s="1">
        <v>-1.2711094970038195E-2</v>
      </c>
      <c r="I300" s="1">
        <v>0.11197449220595179</v>
      </c>
      <c r="J300" s="1">
        <v>-3.7557971497434894E-2</v>
      </c>
      <c r="L300" s="1">
        <v>-4.638692654694021E-2</v>
      </c>
      <c r="M300" s="10">
        <v>-5.3006762931822049E-3</v>
      </c>
      <c r="N300" s="14"/>
      <c r="O300" s="10">
        <v>-9.7328244274809239E-2</v>
      </c>
      <c r="P300" s="16"/>
      <c r="Q300" s="10">
        <v>1.3014548187433306E-3</v>
      </c>
      <c r="R300" s="16"/>
      <c r="S300" s="10">
        <v>4.9767391539543571E-3</v>
      </c>
      <c r="T300" s="14"/>
    </row>
    <row r="301" spans="1:20" x14ac:dyDescent="0.2">
      <c r="A301" s="3">
        <v>36644</v>
      </c>
      <c r="B301" s="1">
        <v>-3.0085696599218559E-2</v>
      </c>
      <c r="C301" s="1">
        <v>-6.0828224325731317E-2</v>
      </c>
      <c r="D301" s="1">
        <v>-5.2787254226103197E-2</v>
      </c>
      <c r="E301" s="1">
        <v>-3.166815791854849E-3</v>
      </c>
      <c r="F301" s="1">
        <v>-8.7740076192731609E-3</v>
      </c>
      <c r="G301" s="1">
        <v>1.6030719331929788E-3</v>
      </c>
      <c r="H301" s="1">
        <v>4.4575113808801303E-2</v>
      </c>
      <c r="I301" s="1">
        <v>-9.1092877289744578E-3</v>
      </c>
      <c r="J301" s="1">
        <v>-4.1546683044850763E-3</v>
      </c>
      <c r="L301" s="1">
        <v>-8.9450678901357716E-2</v>
      </c>
      <c r="M301" s="10">
        <v>-1.9815106779418001E-2</v>
      </c>
      <c r="N301" s="14"/>
      <c r="O301" s="10">
        <v>8.6686022397345575E-2</v>
      </c>
      <c r="P301" s="16"/>
      <c r="Q301" s="10">
        <v>-1.4483008483464177E-2</v>
      </c>
      <c r="R301" s="16"/>
      <c r="S301" s="10">
        <v>-4.985608552631593E-2</v>
      </c>
      <c r="T301" s="14"/>
    </row>
    <row r="302" spans="1:20" x14ac:dyDescent="0.2">
      <c r="A302" s="3">
        <v>36616</v>
      </c>
      <c r="B302" s="1">
        <v>9.7828510751261089E-2</v>
      </c>
      <c r="C302" s="1">
        <v>-6.696619190936115E-2</v>
      </c>
      <c r="D302" s="1">
        <v>4.0065939049276578E-2</v>
      </c>
      <c r="E302" s="1">
        <v>1.9860148464093896E-2</v>
      </c>
      <c r="F302" s="1">
        <v>8.5202954233274397E-3</v>
      </c>
      <c r="G302" s="1">
        <v>-2.1022281428493161E-2</v>
      </c>
      <c r="H302" s="1">
        <v>-4.5317220543806824E-3</v>
      </c>
      <c r="I302" s="1">
        <v>-1.1606650859051881E-2</v>
      </c>
      <c r="J302" s="1">
        <v>5.5656555780890349E-2</v>
      </c>
      <c r="L302" s="1">
        <v>3.031900027947465E-2</v>
      </c>
      <c r="M302" s="10">
        <v>-4.4900752908966446E-2</v>
      </c>
      <c r="N302" s="14"/>
      <c r="O302" s="10">
        <v>3.1664527171587409E-2</v>
      </c>
      <c r="P302" s="16"/>
      <c r="Q302" s="10">
        <v>-1.8752258848531378E-2</v>
      </c>
      <c r="R302" s="16"/>
      <c r="S302" s="10">
        <v>7.2901731553987048E-2</v>
      </c>
      <c r="T302" s="14"/>
    </row>
    <row r="303" spans="1:20" x14ac:dyDescent="0.2">
      <c r="A303" s="3">
        <v>36585</v>
      </c>
      <c r="B303" s="1">
        <v>-1.892866072172672E-2</v>
      </c>
      <c r="C303" s="1">
        <v>0.16403329080759987</v>
      </c>
      <c r="D303" s="1">
        <v>2.7381132265538399E-2</v>
      </c>
      <c r="E303" s="1">
        <v>1.5038454733730999E-2</v>
      </c>
      <c r="F303" s="1">
        <v>9.2723747526195499E-3</v>
      </c>
      <c r="G303" s="1">
        <v>1.9380907977255557E-3</v>
      </c>
      <c r="H303" s="1">
        <v>7.5145058499002104E-3</v>
      </c>
      <c r="I303" s="1">
        <v>6.2475318091514742E-2</v>
      </c>
      <c r="J303" s="1">
        <v>-4.2060593864425178E-2</v>
      </c>
      <c r="L303" s="1">
        <v>3.8898014036135464E-2</v>
      </c>
      <c r="M303" s="10">
        <v>3.0687830687830653E-2</v>
      </c>
      <c r="N303" s="14"/>
      <c r="O303" s="10">
        <v>-6.3326653306613134E-2</v>
      </c>
      <c r="P303" s="16"/>
      <c r="Q303" s="10">
        <v>-7.7643377887565146E-3</v>
      </c>
      <c r="R303" s="16"/>
      <c r="S303" s="10">
        <v>-2.6414689144206971E-2</v>
      </c>
      <c r="T303" s="14"/>
    </row>
    <row r="304" spans="1:20" x14ac:dyDescent="0.2">
      <c r="A304" s="3">
        <v>36556</v>
      </c>
      <c r="B304" s="1">
        <v>-5.0242406253091954E-2</v>
      </c>
      <c r="C304" s="1">
        <v>-1.670567890193253E-2</v>
      </c>
      <c r="D304" s="1">
        <v>-6.1664795888225932E-2</v>
      </c>
      <c r="E304" s="1">
        <v>2.608595845028594E-3</v>
      </c>
      <c r="F304" s="1">
        <v>-3.5236998848792167E-3</v>
      </c>
      <c r="G304" s="1">
        <v>-4.3145821955216102E-3</v>
      </c>
      <c r="H304" s="1">
        <v>3.2001570629233145E-2</v>
      </c>
      <c r="I304" s="1">
        <v>7.2306006667858025E-2</v>
      </c>
      <c r="J304" s="1">
        <v>-1.7216070007955553E-2</v>
      </c>
      <c r="L304" s="1">
        <v>-2.4235065565808678E-2</v>
      </c>
      <c r="M304" s="10">
        <v>-1.5625E-2</v>
      </c>
      <c r="N304" s="14"/>
      <c r="O304" s="10">
        <v>1.2581168831168776E-2</v>
      </c>
      <c r="P304" s="16"/>
      <c r="Q304" s="10">
        <v>2.3397000000000112E-2</v>
      </c>
      <c r="R304" s="16"/>
      <c r="S304" s="10">
        <v>-4.5310097385955928E-2</v>
      </c>
      <c r="T304" s="14"/>
    </row>
    <row r="305" spans="1:20" x14ac:dyDescent="0.2">
      <c r="A305" s="3">
        <v>36525</v>
      </c>
      <c r="B305" s="1">
        <v>5.8895634818776577E-2</v>
      </c>
      <c r="C305" s="1">
        <v>0.11157127492747465</v>
      </c>
      <c r="D305" s="1">
        <v>9.0952448471880443E-2</v>
      </c>
      <c r="E305" s="1">
        <v>-6.6440017413296193E-3</v>
      </c>
      <c r="F305" s="1">
        <v>-5.2973801866031955E-3</v>
      </c>
      <c r="G305" s="1">
        <v>1.1248366133396859E-2</v>
      </c>
      <c r="H305" s="1">
        <v>-1.1765859397979694E-3</v>
      </c>
      <c r="I305" s="1">
        <v>4.2237638782909537E-2</v>
      </c>
      <c r="J305" s="1">
        <v>4.44945539621866E-2</v>
      </c>
      <c r="L305" s="1">
        <v>7.7070619006103014E-2</v>
      </c>
      <c r="M305" s="10">
        <v>-9.2879256965944235E-3</v>
      </c>
      <c r="N305" s="14"/>
      <c r="O305" s="10">
        <v>1.9023986765922318E-2</v>
      </c>
      <c r="P305" s="16"/>
      <c r="Q305" s="10" t="e">
        <v>#DIV/0!</v>
      </c>
      <c r="R305" s="16"/>
      <c r="S305" s="10">
        <v>-3.4732863418123205E-3</v>
      </c>
      <c r="T305" s="14"/>
    </row>
    <row r="306" spans="1:20" x14ac:dyDescent="0.2">
      <c r="A306" s="3">
        <v>36494</v>
      </c>
      <c r="B306" s="1">
        <v>2.0326680705955225E-2</v>
      </c>
      <c r="C306" s="1">
        <v>5.8428195637497904E-2</v>
      </c>
      <c r="D306" s="1">
        <v>3.3911067575581821E-2</v>
      </c>
      <c r="E306" s="1">
        <v>-1.9035401709048827E-3</v>
      </c>
      <c r="F306" s="1">
        <v>1.0665869218500212E-3</v>
      </c>
      <c r="G306" s="1">
        <v>1.1753091938608407E-2</v>
      </c>
      <c r="H306" s="1">
        <v>2.9578033515041291E-2</v>
      </c>
      <c r="I306" s="1">
        <v>4.0464111350394294E-2</v>
      </c>
      <c r="J306" s="1">
        <v>2.1919925788811634E-2</v>
      </c>
      <c r="L306" s="1">
        <v>7.8311554009589113E-2</v>
      </c>
      <c r="M306" s="10">
        <v>-2.8409090909090939E-2</v>
      </c>
      <c r="N306" s="14"/>
      <c r="O306" s="10">
        <v>8.9189189189189166E-2</v>
      </c>
      <c r="P306" s="16"/>
      <c r="S306" s="10">
        <v>1.8944519621109768E-2</v>
      </c>
      <c r="T306" s="14"/>
    </row>
    <row r="307" spans="1:20" x14ac:dyDescent="0.2">
      <c r="A307" s="3">
        <v>36462</v>
      </c>
      <c r="B307" s="1">
        <v>6.3281787234526377E-2</v>
      </c>
      <c r="C307" s="1">
        <v>3.0706004600062897E-3</v>
      </c>
      <c r="D307" s="1">
        <v>3.7520222342058318E-2</v>
      </c>
      <c r="E307" s="1">
        <v>1.0874405791396757E-3</v>
      </c>
      <c r="F307" s="1">
        <v>4.5963889806832636E-3</v>
      </c>
      <c r="G307" s="1">
        <v>-6.6423668288712046E-3</v>
      </c>
      <c r="H307" s="1">
        <v>5.2770448548811189E-3</v>
      </c>
      <c r="I307" s="1">
        <v>-5.1571260799551988E-2</v>
      </c>
      <c r="J307" s="1">
        <v>-1.6097829009004139E-2</v>
      </c>
      <c r="L307" s="1">
        <v>4.9593463845911012E-2</v>
      </c>
      <c r="M307" s="10">
        <v>1.5062761506274835E-3</v>
      </c>
      <c r="N307" s="14"/>
      <c r="O307" s="10">
        <v>-0.12632821723730814</v>
      </c>
      <c r="P307" s="16"/>
      <c r="S307" s="10">
        <v>2.1477937267410763E-2</v>
      </c>
      <c r="T307" s="14"/>
    </row>
    <row r="308" spans="1:20" x14ac:dyDescent="0.2">
      <c r="A308" s="3">
        <v>36433</v>
      </c>
      <c r="B308" s="1">
        <v>-2.7415583769532348E-2</v>
      </c>
      <c r="C308" s="1">
        <v>-1.1265621428471206E-3</v>
      </c>
      <c r="D308" s="1">
        <v>9.6608915383435967E-3</v>
      </c>
      <c r="E308" s="1">
        <v>7.6599563779051749E-3</v>
      </c>
      <c r="F308" s="1">
        <v>1.0861643114548292E-2</v>
      </c>
      <c r="G308" s="1">
        <v>-7.2007200720071163E-3</v>
      </c>
      <c r="H308" s="1">
        <v>-1.4107053526763336E-2</v>
      </c>
      <c r="I308" s="1">
        <v>5.3040613850740437E-2</v>
      </c>
      <c r="J308" s="1">
        <v>-4.9788982832082218E-2</v>
      </c>
      <c r="L308" s="1">
        <v>3.4547769694692754E-4</v>
      </c>
      <c r="M308" s="10">
        <v>0.16845275344180233</v>
      </c>
      <c r="N308" s="14"/>
      <c r="O308" s="10">
        <v>3.926380368098159E-2</v>
      </c>
      <c r="P308" s="16"/>
      <c r="S308" s="10">
        <v>3.1815688425671951E-2</v>
      </c>
      <c r="T308" s="14"/>
    </row>
    <row r="309" spans="1:20" x14ac:dyDescent="0.2">
      <c r="A309" s="3">
        <v>36403</v>
      </c>
      <c r="B309" s="1">
        <v>-4.9445049445049349E-3</v>
      </c>
      <c r="C309" s="1">
        <v>-3.8091520160819958E-2</v>
      </c>
      <c r="D309" s="1">
        <v>1.6991224696709661E-3</v>
      </c>
      <c r="E309" s="1">
        <v>1.4612405932634687E-4</v>
      </c>
      <c r="F309" s="1">
        <v>-2.4336305526663216E-3</v>
      </c>
      <c r="G309" s="1">
        <v>-1.10451069086418E-2</v>
      </c>
      <c r="H309" s="1">
        <v>2.0050125313284539E-3</v>
      </c>
      <c r="I309" s="1">
        <v>7.0381409628651248E-2</v>
      </c>
      <c r="J309" s="1">
        <v>-1.1077557040801822E-2</v>
      </c>
      <c r="L309" s="1">
        <v>-4.1152029680948665E-2</v>
      </c>
      <c r="M309" s="10">
        <v>-1.0548935338933196E-3</v>
      </c>
      <c r="N309" s="14"/>
      <c r="O309" s="10">
        <v>-7.711038961038974E-3</v>
      </c>
      <c r="P309" s="16"/>
      <c r="S309" s="10">
        <v>4.3861658268437909E-2</v>
      </c>
      <c r="T309" s="14"/>
    </row>
    <row r="310" spans="1:20" x14ac:dyDescent="0.2">
      <c r="A310" s="3">
        <v>36371</v>
      </c>
      <c r="B310" s="1">
        <v>-3.122369164206773E-2</v>
      </c>
      <c r="C310" s="1">
        <v>-2.8316674115172025E-2</v>
      </c>
      <c r="D310" s="1">
        <v>2.7613313022734509E-2</v>
      </c>
      <c r="E310" s="1">
        <v>-8.447179059338783E-4</v>
      </c>
      <c r="F310" s="1">
        <v>-5.5332396063466627E-3</v>
      </c>
      <c r="G310" s="1">
        <v>4.0126215185949388E-3</v>
      </c>
      <c r="H310" s="1">
        <v>-3.0140982012639705E-2</v>
      </c>
      <c r="I310" s="1">
        <v>3.5873727945785694E-2</v>
      </c>
      <c r="J310" s="1">
        <v>-1.3416458746148274E-2</v>
      </c>
      <c r="L310" s="1">
        <v>-9.6079938508839557E-3</v>
      </c>
      <c r="M310" s="10">
        <v>-2.4952380952380948E-2</v>
      </c>
      <c r="N310" s="14"/>
      <c r="O310" s="10">
        <v>0.16832622095780003</v>
      </c>
      <c r="P310" s="16"/>
      <c r="S310" s="10">
        <v>5.7398885928796384E-2</v>
      </c>
      <c r="T310" s="14"/>
    </row>
    <row r="311" spans="1:20" x14ac:dyDescent="0.2">
      <c r="A311" s="3">
        <v>36341</v>
      </c>
      <c r="B311" s="1">
        <v>5.5497441088802724E-2</v>
      </c>
      <c r="C311" s="1">
        <v>4.5648308562049822E-2</v>
      </c>
      <c r="D311" s="1">
        <v>3.7907658346322259E-2</v>
      </c>
      <c r="E311" s="1">
        <v>-2.0917671790282588E-3</v>
      </c>
      <c r="F311" s="1">
        <v>-5.214681025354162E-3</v>
      </c>
      <c r="G311" s="1">
        <v>-2.1294408852651214E-3</v>
      </c>
      <c r="H311" s="1">
        <v>5.5729370355885877E-3</v>
      </c>
      <c r="I311" s="1">
        <v>6.4316654577937449E-2</v>
      </c>
      <c r="J311" s="1">
        <v>1.0406888984712204E-2</v>
      </c>
      <c r="L311" s="1">
        <v>3.0694169363798762E-2</v>
      </c>
      <c r="M311" s="10">
        <v>-2.9036434251895726E-2</v>
      </c>
      <c r="N311" s="14"/>
      <c r="O311" s="10">
        <v>-0.16935801496652225</v>
      </c>
      <c r="P311" s="16"/>
      <c r="S311" s="10">
        <v>3.2802818612560625E-3</v>
      </c>
      <c r="T311" s="14"/>
    </row>
    <row r="312" spans="1:20" x14ac:dyDescent="0.2">
      <c r="A312" s="3">
        <v>36311</v>
      </c>
      <c r="B312" s="1">
        <v>-2.3617464074108696E-2</v>
      </c>
      <c r="C312" s="1">
        <v>1.1713533871001269E-2</v>
      </c>
      <c r="D312" s="1">
        <v>-5.1637315227385239E-2</v>
      </c>
      <c r="E312" s="1">
        <v>-9.3302816610995043E-3</v>
      </c>
      <c r="F312" s="1">
        <v>-1.3374860781202313E-2</v>
      </c>
      <c r="G312" s="1">
        <v>-1.3537290387446554E-2</v>
      </c>
      <c r="H312" s="1">
        <v>1.2673267326732685E-2</v>
      </c>
      <c r="I312" s="1">
        <v>-5.4568963035279139E-2</v>
      </c>
      <c r="J312" s="1">
        <v>-2.4883874229705283E-2</v>
      </c>
      <c r="L312" s="1">
        <v>4.8638887810181775E-3</v>
      </c>
      <c r="M312" s="10">
        <v>-5.653463618914667E-2</v>
      </c>
      <c r="N312" s="14"/>
      <c r="O312" s="10">
        <v>1.2764260071798983E-2</v>
      </c>
      <c r="P312" s="16"/>
      <c r="S312" s="10">
        <v>-1.8483186262818863E-2</v>
      </c>
      <c r="T312" s="14"/>
    </row>
    <row r="313" spans="1:20" x14ac:dyDescent="0.2">
      <c r="A313" s="3">
        <v>36280</v>
      </c>
      <c r="B313" s="1">
        <v>3.8728960021902514E-2</v>
      </c>
      <c r="C313" s="1">
        <v>8.863737361817936E-2</v>
      </c>
      <c r="D313" s="1">
        <v>4.1708109541807703E-2</v>
      </c>
      <c r="E313" s="1">
        <v>2.3768679081497268E-3</v>
      </c>
      <c r="F313" s="1">
        <v>2.9259709577613702E-3</v>
      </c>
      <c r="G313" s="1">
        <v>1.9381760281117932E-2</v>
      </c>
      <c r="H313" s="1">
        <v>8.9910089910090196E-3</v>
      </c>
      <c r="I313" s="1">
        <v>4.1326886597039092E-2</v>
      </c>
      <c r="J313" s="1">
        <v>9.0043617648283059E-2</v>
      </c>
      <c r="L313" s="1">
        <v>3.3657802308078244E-2</v>
      </c>
      <c r="M313" s="10">
        <v>2.321014104624175E-2</v>
      </c>
      <c r="N313" s="14"/>
      <c r="O313" s="10">
        <v>7.7815993121238103E-2</v>
      </c>
      <c r="P313" s="16"/>
      <c r="S313" s="10">
        <v>-3.2093189112090137E-3</v>
      </c>
      <c r="T313" s="14"/>
    </row>
    <row r="314" spans="1:20" x14ac:dyDescent="0.2">
      <c r="A314" s="3">
        <v>36250</v>
      </c>
      <c r="B314" s="1">
        <v>4.000545744674544E-2</v>
      </c>
      <c r="C314" s="1">
        <v>1.4002143600893024E-2</v>
      </c>
      <c r="D314" s="1">
        <v>4.0491540625694711E-2</v>
      </c>
      <c r="E314" s="1">
        <v>3.8383335408107566E-3</v>
      </c>
      <c r="F314" s="1">
        <v>7.0780074065224241E-3</v>
      </c>
      <c r="G314" s="1">
        <v>9.5338395876058968E-3</v>
      </c>
      <c r="H314" s="1">
        <v>1.408165332793021E-2</v>
      </c>
      <c r="I314" s="1">
        <v>0.16892645677477724</v>
      </c>
      <c r="J314" s="1">
        <v>2.8912752099491401E-2</v>
      </c>
      <c r="L314" s="1">
        <v>-1.6569787523808555E-2</v>
      </c>
      <c r="M314" s="10">
        <v>-2.4385995471172262E-2</v>
      </c>
      <c r="N314" s="14"/>
      <c r="O314" s="10">
        <v>-0.16571018651362979</v>
      </c>
      <c r="P314" s="16"/>
      <c r="S314" s="10">
        <v>2.8608892597448143E-3</v>
      </c>
      <c r="T314" s="14"/>
    </row>
    <row r="315" spans="1:20" x14ac:dyDescent="0.2">
      <c r="A315" s="3">
        <v>36217</v>
      </c>
      <c r="B315" s="1">
        <v>-3.1077570351296657E-2</v>
      </c>
      <c r="C315" s="1">
        <v>-8.2112745831152245E-2</v>
      </c>
      <c r="D315" s="1">
        <v>-2.6340538603929042E-2</v>
      </c>
      <c r="E315" s="1">
        <v>-2.5525419273966121E-2</v>
      </c>
      <c r="F315" s="1">
        <v>-2.3733162283515186E-2</v>
      </c>
      <c r="G315" s="1">
        <v>-5.8777069595722375E-3</v>
      </c>
      <c r="H315" s="1">
        <v>2.7373022481265608E-2</v>
      </c>
      <c r="I315" s="1">
        <v>-4.606408175752752E-2</v>
      </c>
      <c r="J315" s="1">
        <v>-9.6119717521792047E-3</v>
      </c>
      <c r="L315" s="1">
        <v>-2.5242176752955703E-2</v>
      </c>
      <c r="M315" s="10">
        <v>3.1452035645642695E-3</v>
      </c>
      <c r="N315" s="14"/>
      <c r="O315" s="10">
        <v>6.2095238095237981E-2</v>
      </c>
      <c r="P315" s="16"/>
      <c r="S315" s="10">
        <v>-2.4080967892042726E-2</v>
      </c>
      <c r="T315" s="14"/>
    </row>
    <row r="316" spans="1:20" x14ac:dyDescent="0.2">
      <c r="A316" s="3">
        <v>36189</v>
      </c>
      <c r="B316" s="1">
        <v>4.1814120873527649E-2</v>
      </c>
      <c r="C316" s="1">
        <v>1.2619408759521278E-2</v>
      </c>
      <c r="D316" s="1">
        <v>-9.9173060719259798E-4</v>
      </c>
      <c r="E316" s="1">
        <v>5.8057956278596556E-3</v>
      </c>
      <c r="F316" s="1">
        <v>9.8834983854663161E-3</v>
      </c>
      <c r="G316" s="1">
        <v>1.4837735567692301E-2</v>
      </c>
      <c r="H316" s="1">
        <v>2.0282467877243304E-2</v>
      </c>
      <c r="I316" s="1">
        <v>4.3649727723378273E-3</v>
      </c>
      <c r="J316" s="1" t="e">
        <v>#DIV/0!</v>
      </c>
      <c r="L316" s="1">
        <v>3.9530000000000065E-2</v>
      </c>
      <c r="M316" s="10">
        <v>-7.2853425845620379E-3</v>
      </c>
      <c r="N316" s="14"/>
      <c r="O316" s="10">
        <v>7.493857493857492E-2</v>
      </c>
      <c r="P316" s="16"/>
      <c r="S316" s="10">
        <v>-2.0845198769791629E-2</v>
      </c>
      <c r="T316" s="14"/>
    </row>
    <row r="317" spans="1:20" x14ac:dyDescent="0.2">
      <c r="A317" s="3">
        <v>36160</v>
      </c>
      <c r="B317" s="1">
        <v>5.7624349279933096E-2</v>
      </c>
      <c r="C317" s="1">
        <v>6.0258163252505881E-2</v>
      </c>
      <c r="D317" s="1">
        <v>3.7136427262251859E-2</v>
      </c>
      <c r="E317" s="1">
        <v>1.9560300739622782E-3</v>
      </c>
      <c r="F317" s="1">
        <v>2.9037719505473625E-3</v>
      </c>
      <c r="G317" s="1">
        <v>1.1009927595730939E-3</v>
      </c>
      <c r="H317" s="1">
        <v>-2.1101871101871117E-2</v>
      </c>
      <c r="I317" s="1">
        <v>-1.7211380390305897E-2</v>
      </c>
      <c r="L317" s="1" t="e">
        <v>#DIV/0!</v>
      </c>
      <c r="M317" s="10">
        <v>-1.6882673942701154E-2</v>
      </c>
      <c r="N317" s="14"/>
      <c r="O317" s="10">
        <v>-6.1130334486735882E-2</v>
      </c>
      <c r="P317" s="16"/>
      <c r="S317" s="10">
        <v>8.0625307730182394E-2</v>
      </c>
      <c r="T317" s="14"/>
    </row>
    <row r="318" spans="1:20" x14ac:dyDescent="0.2">
      <c r="A318" s="3">
        <v>36129</v>
      </c>
      <c r="B318" s="1">
        <v>6.0613388143311964E-2</v>
      </c>
      <c r="C318" s="1">
        <v>5.1226124980878973E-2</v>
      </c>
      <c r="D318" s="1">
        <v>4.9390931740531219E-2</v>
      </c>
      <c r="E318" s="1">
        <v>-2.2407822367076502E-4</v>
      </c>
      <c r="F318" s="1">
        <v>1.8844082516823235E-2</v>
      </c>
      <c r="G318" s="1">
        <v>4.1494179153790833E-2</v>
      </c>
      <c r="H318" s="1">
        <v>2.6900085397096429E-2</v>
      </c>
      <c r="I318" s="1">
        <v>-0.12167444981472386</v>
      </c>
      <c r="M318" s="10">
        <v>2.2218424200990405E-3</v>
      </c>
      <c r="N318" s="14"/>
      <c r="O318" s="10">
        <v>-7.272727272727264E-2</v>
      </c>
      <c r="P318" s="16"/>
      <c r="S318" s="10">
        <v>-5.7868491244346676E-2</v>
      </c>
      <c r="T318" s="14"/>
    </row>
    <row r="319" spans="1:20" x14ac:dyDescent="0.2">
      <c r="A319" s="3">
        <v>36098</v>
      </c>
      <c r="B319" s="1">
        <v>8.1341381038502636E-2</v>
      </c>
      <c r="C319" s="1">
        <v>3.9640257194170525E-2</v>
      </c>
      <c r="D319" s="1">
        <v>0.10267837167888172</v>
      </c>
      <c r="E319" s="1">
        <v>-3.1981318848673945E-3</v>
      </c>
      <c r="F319" s="1">
        <v>-1.5423352258701506E-2</v>
      </c>
      <c r="G319" s="1">
        <v>-2.0483923166251028E-2</v>
      </c>
      <c r="H319" s="1">
        <v>-2.5891650202765848E-2</v>
      </c>
      <c r="I319" s="1">
        <v>-4.6909870166832679E-2</v>
      </c>
      <c r="M319" s="10">
        <v>-1.481730931133185E-2</v>
      </c>
      <c r="N319" s="14"/>
      <c r="O319" s="10">
        <v>-0.31501831501831501</v>
      </c>
      <c r="P319" s="16"/>
      <c r="S319" s="10">
        <v>0.17671943231441056</v>
      </c>
      <c r="T319" s="14"/>
    </row>
    <row r="320" spans="1:20" x14ac:dyDescent="0.2">
      <c r="A320" s="3">
        <v>36068</v>
      </c>
      <c r="B320" s="1">
        <v>6.4062137723162493E-2</v>
      </c>
      <c r="C320" s="1">
        <v>7.664853088347745E-2</v>
      </c>
      <c r="D320" s="1">
        <v>-2.9940275704017472E-2</v>
      </c>
      <c r="E320" s="1">
        <v>2.787401903489739E-2</v>
      </c>
      <c r="F320" s="1">
        <v>3.2396505499658446E-2</v>
      </c>
      <c r="G320" s="1">
        <v>4.5130323370241587E-3</v>
      </c>
      <c r="H320" s="1">
        <v>-4.0219560878243521E-2</v>
      </c>
      <c r="I320" s="1">
        <v>0.10220651667458602</v>
      </c>
      <c r="M320" s="10">
        <v>7.7662856105969791E-2</v>
      </c>
      <c r="N320" s="14"/>
      <c r="O320" s="10">
        <v>-7.5203252032520318E-2</v>
      </c>
      <c r="P320" s="16"/>
      <c r="S320" s="10">
        <v>2.0754979802200868E-2</v>
      </c>
      <c r="T320" s="14"/>
    </row>
    <row r="321" spans="1:20" x14ac:dyDescent="0.2">
      <c r="A321" s="3">
        <v>36038</v>
      </c>
      <c r="B321" s="1">
        <v>-0.14457982665494273</v>
      </c>
      <c r="C321" s="1">
        <v>-0.19512763060663452</v>
      </c>
      <c r="D321" s="1">
        <v>-0.1288868723532971</v>
      </c>
      <c r="E321" s="1">
        <v>2.7162611212348642E-2</v>
      </c>
      <c r="F321" s="1">
        <v>4.68045882834911E-3</v>
      </c>
      <c r="G321" s="1">
        <v>-5.5179142500948686E-2</v>
      </c>
      <c r="H321" s="1">
        <v>-9.2940478544591976E-3</v>
      </c>
      <c r="I321" s="1">
        <v>-5.9017035339549939E-2</v>
      </c>
      <c r="M321" s="10">
        <v>-3.8052016058648941E-2</v>
      </c>
      <c r="N321" s="14"/>
      <c r="O321" s="10">
        <v>0.78548387096774186</v>
      </c>
      <c r="P321" s="16"/>
      <c r="S321" s="10">
        <v>3.8328030083887743E-2</v>
      </c>
      <c r="T321" s="14"/>
    </row>
    <row r="322" spans="1:20" x14ac:dyDescent="0.2">
      <c r="A322" s="3">
        <v>36007</v>
      </c>
      <c r="B322" s="1">
        <v>-1.0648387371064882E-2</v>
      </c>
      <c r="C322" s="1">
        <v>-8.1700694076241476E-2</v>
      </c>
      <c r="D322" s="1">
        <v>5.3597901699169448E-3</v>
      </c>
      <c r="E322" s="1">
        <v>1.5674654298718504E-3</v>
      </c>
      <c r="F322" s="1">
        <v>-9.4134981377647087E-4</v>
      </c>
      <c r="G322" s="1">
        <v>5.6873932478105349E-3</v>
      </c>
      <c r="H322" s="1">
        <v>-2.9653059207279675E-4</v>
      </c>
      <c r="I322" s="1">
        <v>-7.8608294842401838E-2</v>
      </c>
      <c r="M322" s="10">
        <v>-3.5359488129314665E-2</v>
      </c>
      <c r="N322" s="14"/>
      <c r="O322" s="10">
        <v>0.25824454591577872</v>
      </c>
      <c r="P322" s="16"/>
      <c r="S322" s="10">
        <v>-4.0521787399389386E-2</v>
      </c>
      <c r="T322" s="14"/>
    </row>
    <row r="323" spans="1:20" x14ac:dyDescent="0.2">
      <c r="A323" s="3">
        <v>35976</v>
      </c>
      <c r="B323" s="1">
        <v>4.0621022468162682E-2</v>
      </c>
      <c r="C323" s="1">
        <v>8.3419773980453193E-4</v>
      </c>
      <c r="D323" s="1">
        <v>4.1222947440739954E-3</v>
      </c>
      <c r="E323" s="1">
        <v>1.1522213655072111E-2</v>
      </c>
      <c r="F323" s="1">
        <v>7.3906096995310921E-3</v>
      </c>
      <c r="G323" s="1">
        <v>3.5924649415541854E-3</v>
      </c>
      <c r="H323" s="1">
        <v>6.8670382165605393E-3</v>
      </c>
      <c r="I323" s="1">
        <v>-3.5455597268426509E-2</v>
      </c>
      <c r="M323" s="10">
        <v>1.3654207202594248E-2</v>
      </c>
      <c r="N323" s="14"/>
      <c r="O323" s="10">
        <v>-7.5515947467166944E-2</v>
      </c>
      <c r="P323" s="16"/>
      <c r="S323" s="10">
        <v>1.387925052047656E-4</v>
      </c>
      <c r="T323" s="14"/>
    </row>
    <row r="324" spans="1:20" x14ac:dyDescent="0.2">
      <c r="A324" s="3">
        <v>35944</v>
      </c>
      <c r="B324" s="1">
        <v>-1.7191900407387828E-2</v>
      </c>
      <c r="C324" s="1">
        <v>-5.475476363966636E-2</v>
      </c>
      <c r="D324" s="1">
        <v>-6.3716008647171085E-3</v>
      </c>
      <c r="E324" s="1">
        <v>1.0391063904494402E-2</v>
      </c>
      <c r="F324" s="1">
        <v>1.1869374302491797E-2</v>
      </c>
      <c r="G324" s="1">
        <v>3.4768605778907613E-3</v>
      </c>
      <c r="H324" s="1">
        <v>7.7223949453415486E-3</v>
      </c>
      <c r="I324" s="1">
        <v>-4.717795384652701E-2</v>
      </c>
      <c r="M324" s="10">
        <v>-4.4676341105494788E-2</v>
      </c>
      <c r="N324" s="14"/>
      <c r="O324" s="10">
        <v>6.6100094428707123E-3</v>
      </c>
      <c r="P324" s="16"/>
      <c r="S324" s="10">
        <v>-4.2652139250597965E-2</v>
      </c>
      <c r="T324" s="14"/>
    </row>
    <row r="325" spans="1:20" x14ac:dyDescent="0.2">
      <c r="A325" s="3">
        <v>35915</v>
      </c>
      <c r="B325" s="1">
        <v>1.0060810810810894E-2</v>
      </c>
      <c r="C325" s="1">
        <v>4.6619369850458003E-3</v>
      </c>
      <c r="D325" s="1">
        <v>6.5738238123596027E-3</v>
      </c>
      <c r="E325" s="1">
        <v>4.4526738085790551E-3</v>
      </c>
      <c r="F325" s="1">
        <v>6.318551561270036E-3</v>
      </c>
      <c r="G325" s="1">
        <v>3.9498824221047002E-3</v>
      </c>
      <c r="H325" s="1">
        <v>-1.7635467980295583E-2</v>
      </c>
      <c r="I325" s="1">
        <v>-2.7267526263471398E-2</v>
      </c>
      <c r="M325" s="10">
        <v>1.8940023259677696E-2</v>
      </c>
      <c r="N325" s="14"/>
      <c r="O325" s="10">
        <v>-0.12551610239471511</v>
      </c>
      <c r="P325" s="16"/>
      <c r="S325" s="10">
        <v>1.4637391882901252E-3</v>
      </c>
      <c r="T325" s="14"/>
    </row>
    <row r="326" spans="1:20" x14ac:dyDescent="0.2">
      <c r="A326" s="3">
        <v>35885</v>
      </c>
      <c r="B326" s="1">
        <v>5.1211023510192355E-2</v>
      </c>
      <c r="C326" s="1">
        <v>3.9990424038252037E-2</v>
      </c>
      <c r="D326" s="1">
        <v>3.1624382674721785E-2</v>
      </c>
      <c r="E326" s="1">
        <v>2.7297342100900401E-3</v>
      </c>
      <c r="F326" s="1">
        <v>3.6976949981037954E-3</v>
      </c>
      <c r="G326" s="1">
        <v>9.3832288691912957E-3</v>
      </c>
      <c r="H326" s="1">
        <v>1.6728438345186891E-2</v>
      </c>
      <c r="I326" s="1">
        <v>-5.1937546887322883E-3</v>
      </c>
      <c r="M326" s="10">
        <v>6.0170483035266731E-3</v>
      </c>
      <c r="N326" s="14"/>
      <c r="O326" s="10">
        <v>0.3056603773584905</v>
      </c>
      <c r="P326" s="16"/>
      <c r="S326" s="10">
        <v>-5.2332912988650615E-2</v>
      </c>
      <c r="T326" s="14"/>
    </row>
    <row r="327" spans="1:20" x14ac:dyDescent="0.2">
      <c r="A327" s="3">
        <v>35853</v>
      </c>
      <c r="B327" s="1">
        <v>7.2122084389920849E-2</v>
      </c>
      <c r="C327" s="1">
        <v>7.2805099549971608E-2</v>
      </c>
      <c r="D327" s="1">
        <v>6.3842802078096117E-2</v>
      </c>
      <c r="E327" s="1">
        <v>-2.9750426973719213E-3</v>
      </c>
      <c r="F327" s="1">
        <v>-3.2647043336309078E-4</v>
      </c>
      <c r="G327" s="1">
        <v>5.8568977094679564E-3</v>
      </c>
      <c r="H327" s="1">
        <v>-8.8363780778395462E-3</v>
      </c>
      <c r="I327" s="1">
        <v>-6.5984354780031618E-2</v>
      </c>
      <c r="M327" s="10">
        <v>-1.0910894362704648E-2</v>
      </c>
      <c r="N327" s="14"/>
      <c r="O327" s="10">
        <v>-0.13600372612948297</v>
      </c>
      <c r="P327" s="16"/>
      <c r="S327" s="10">
        <v>7.4958709185617423E-3</v>
      </c>
      <c r="T327" s="14"/>
    </row>
    <row r="328" spans="1:20" x14ac:dyDescent="0.2">
      <c r="A328" s="3">
        <v>35825</v>
      </c>
      <c r="B328" s="1">
        <v>1.1063888760567409E-2</v>
      </c>
      <c r="C328" s="1">
        <v>-1.6504796927053866E-2</v>
      </c>
      <c r="D328" s="1">
        <v>4.1333996492238567E-2</v>
      </c>
      <c r="E328" s="1">
        <v>1.5315597520864532E-2</v>
      </c>
      <c r="F328" s="1">
        <v>1.1860361032373534E-2</v>
      </c>
      <c r="G328" s="1">
        <v>1.8000911438553979E-2</v>
      </c>
      <c r="H328" s="1">
        <v>1.073758153537363E-2</v>
      </c>
      <c r="I328" s="1">
        <v>-1.6117116734277737E-2</v>
      </c>
      <c r="M328" s="10">
        <v>4.6358761459954989E-2</v>
      </c>
      <c r="N328" s="14"/>
      <c r="O328" s="10">
        <v>-0.10578925447730125</v>
      </c>
      <c r="P328" s="16"/>
      <c r="S328" s="10">
        <v>2.7814050665970091E-2</v>
      </c>
      <c r="T328" s="14"/>
    </row>
    <row r="329" spans="1:20" x14ac:dyDescent="0.2">
      <c r="A329" s="3">
        <v>35795</v>
      </c>
      <c r="B329" s="1">
        <v>1.7174541268237586E-2</v>
      </c>
      <c r="C329" s="1">
        <v>1.6034200128088649E-2</v>
      </c>
      <c r="D329" s="1">
        <v>8.2257099623463947E-3</v>
      </c>
      <c r="E329" s="1">
        <v>1.0525125770165733E-2</v>
      </c>
      <c r="F329" s="1">
        <v>1.0596825260074327E-2</v>
      </c>
      <c r="G329" s="1">
        <v>8.7729379764778237E-3</v>
      </c>
      <c r="H329" s="1">
        <v>1.9228802291091363E-2</v>
      </c>
      <c r="I329" s="1">
        <v>-6.7574960947917817E-2</v>
      </c>
      <c r="M329" s="10">
        <v>-2.6767676767676774E-2</v>
      </c>
      <c r="N329" s="14"/>
      <c r="O329" s="10">
        <v>-0.12468100619759381</v>
      </c>
      <c r="P329" s="16"/>
      <c r="S329" s="10">
        <v>-2.0966504730248192E-2</v>
      </c>
      <c r="T329" s="14"/>
    </row>
    <row r="330" spans="1:20" x14ac:dyDescent="0.2">
      <c r="A330" s="3">
        <v>35762</v>
      </c>
      <c r="B330" s="1">
        <v>4.6288102261553554E-2</v>
      </c>
      <c r="C330" s="1">
        <v>-7.3716220092949758E-3</v>
      </c>
      <c r="D330" s="1">
        <v>-1.2484253507666798E-2</v>
      </c>
      <c r="E330" s="1">
        <v>5.216146188463E-3</v>
      </c>
      <c r="F330" s="1">
        <v>5.6423752125367432E-3</v>
      </c>
      <c r="G330" s="1">
        <v>9.5529084158414435E-3</v>
      </c>
      <c r="H330" s="1">
        <v>2.2271016311166791E-2</v>
      </c>
      <c r="I330" s="1">
        <v>-9.859484237034899E-2</v>
      </c>
      <c r="M330" s="10">
        <v>-4.6395890191041844E-2</v>
      </c>
      <c r="N330" s="14"/>
      <c r="O330" s="10">
        <v>-0.21829581077229987</v>
      </c>
      <c r="P330" s="16"/>
      <c r="S330" s="10">
        <v>-5.7590361445783E-2</v>
      </c>
      <c r="T330" s="14"/>
    </row>
    <row r="331" spans="1:20" x14ac:dyDescent="0.2">
      <c r="A331" s="3">
        <v>35734</v>
      </c>
      <c r="B331" s="1">
        <v>-3.3392472436953424E-2</v>
      </c>
      <c r="C331" s="1">
        <v>-4.4781125589715587E-2</v>
      </c>
      <c r="D331" s="1">
        <v>-7.6648483876143092E-2</v>
      </c>
      <c r="E331" s="1">
        <v>1.7412417620534137E-2</v>
      </c>
      <c r="F331" s="1">
        <v>1.267807986312941E-2</v>
      </c>
      <c r="G331" s="1">
        <v>8.9033406882665922E-4</v>
      </c>
      <c r="H331" s="1">
        <v>-1.5137472968798305E-2</v>
      </c>
      <c r="I331" s="1">
        <v>2.7512529370232741E-2</v>
      </c>
      <c r="M331" s="10">
        <v>-6.8769621767080236E-2</v>
      </c>
      <c r="N331" s="14"/>
      <c r="O331" s="10">
        <v>0.53164556962025333</v>
      </c>
      <c r="P331" s="16"/>
      <c r="S331" s="10">
        <v>2.410219329960217E-4</v>
      </c>
      <c r="T331" s="14"/>
    </row>
    <row r="332" spans="1:20" x14ac:dyDescent="0.2">
      <c r="A332" s="3">
        <v>35703</v>
      </c>
      <c r="B332" s="1">
        <v>5.4761447272787978E-2</v>
      </c>
      <c r="C332" s="1">
        <v>7.1901568308604835E-2</v>
      </c>
      <c r="D332" s="1">
        <v>5.4876242860165014E-2</v>
      </c>
      <c r="E332" s="1">
        <v>1.5188506502652688E-2</v>
      </c>
      <c r="F332" s="1">
        <v>1.7497461305837181E-2</v>
      </c>
      <c r="G332" s="1">
        <v>1.9817614780308634E-2</v>
      </c>
      <c r="H332" s="1">
        <v>-1.9090909090909047E-2</v>
      </c>
      <c r="I332" s="1">
        <v>2.529312059537614E-2</v>
      </c>
      <c r="M332" s="10">
        <v>3.1775412617615295E-2</v>
      </c>
      <c r="N332" s="14"/>
      <c r="O332" s="10">
        <v>-7.4717285945072764E-2</v>
      </c>
      <c r="P332" s="16"/>
      <c r="S332" s="10">
        <v>3.6284470246734646E-3</v>
      </c>
      <c r="T332" s="14"/>
    </row>
    <row r="333" spans="1:20" x14ac:dyDescent="0.2">
      <c r="A333" s="3">
        <v>35671</v>
      </c>
      <c r="B333" s="1">
        <v>-5.6023027483143362E-2</v>
      </c>
      <c r="C333" s="1">
        <v>2.1875690368932998E-2</v>
      </c>
      <c r="D333" s="1">
        <v>-7.4806231895404363E-2</v>
      </c>
      <c r="E333" s="1">
        <v>-1.0131523911325879E-2</v>
      </c>
      <c r="F333" s="1">
        <v>-1.4765381063371219E-2</v>
      </c>
      <c r="G333" s="1">
        <v>-2.2648049313664931E-3</v>
      </c>
      <c r="H333" s="1">
        <v>-5.5248618784530246E-3</v>
      </c>
      <c r="I333" s="1">
        <v>2.5290599586725193E-2</v>
      </c>
      <c r="M333" s="10">
        <v>-1.2324757356340088E-3</v>
      </c>
      <c r="N333" s="14"/>
      <c r="O333" s="10">
        <v>0.15270018621973924</v>
      </c>
      <c r="P333" s="16"/>
      <c r="S333" s="10">
        <v>-1.9798458802608221E-2</v>
      </c>
      <c r="T333" s="14"/>
    </row>
    <row r="334" spans="1:20" x14ac:dyDescent="0.2">
      <c r="A334" s="3">
        <v>35642</v>
      </c>
      <c r="B334" s="1">
        <v>7.9568189751317409E-2</v>
      </c>
      <c r="C334" s="1">
        <v>4.5566728178862315E-2</v>
      </c>
      <c r="D334" s="1">
        <v>1.7209661620304351E-2</v>
      </c>
      <c r="E334" s="1">
        <v>2.8684801835827223E-2</v>
      </c>
      <c r="F334" s="1">
        <v>3.6594677759416383E-2</v>
      </c>
      <c r="G334" s="1">
        <v>2.7458518818292088E-2</v>
      </c>
      <c r="H334" s="1">
        <v>4.0556078185429056E-2</v>
      </c>
      <c r="I334" s="1">
        <v>4.0969388495887049E-2</v>
      </c>
      <c r="M334" s="10">
        <v>-2.8147926336277829E-2</v>
      </c>
      <c r="N334" s="14"/>
      <c r="O334" s="10">
        <v>-2.3223409196470035E-3</v>
      </c>
      <c r="P334" s="16"/>
      <c r="S334" s="10">
        <v>-3.3570119156736911E-2</v>
      </c>
      <c r="T334" s="14"/>
    </row>
    <row r="335" spans="1:20" x14ac:dyDescent="0.2">
      <c r="A335" s="3">
        <v>35611</v>
      </c>
      <c r="B335" s="1">
        <v>4.4804397715749511E-2</v>
      </c>
      <c r="C335" s="1">
        <v>4.136490323525277E-2</v>
      </c>
      <c r="D335" s="1">
        <v>5.2142510012903598E-2</v>
      </c>
      <c r="E335" s="1">
        <v>1.116697283186685E-2</v>
      </c>
      <c r="F335" s="1">
        <v>1.4158576051779947E-2</v>
      </c>
      <c r="G335" s="1">
        <v>1.3868373543410417E-2</v>
      </c>
      <c r="H335" s="1">
        <v>8.6452293094361199E-3</v>
      </c>
      <c r="I335" s="1">
        <v>-5.4100673427631474E-2</v>
      </c>
      <c r="M335" s="10">
        <v>-3.1045988684172299E-2</v>
      </c>
      <c r="N335" s="14"/>
      <c r="O335" s="10">
        <v>0.12193850964043773</v>
      </c>
      <c r="P335" s="16"/>
      <c r="S335" s="10">
        <v>1.5237873676863911E-2</v>
      </c>
      <c r="T335" s="14"/>
    </row>
    <row r="336" spans="1:20" x14ac:dyDescent="0.2">
      <c r="A336" s="3">
        <v>35580</v>
      </c>
      <c r="B336" s="1">
        <v>6.0885156176276212E-2</v>
      </c>
      <c r="C336" s="1">
        <v>0.10975255913279636</v>
      </c>
      <c r="D336" s="1">
        <v>6.4581735143524943E-2</v>
      </c>
      <c r="E336" s="1">
        <v>8.6426525263607612E-3</v>
      </c>
      <c r="F336" s="1">
        <v>1.1314755937909204E-2</v>
      </c>
      <c r="G336" s="1">
        <v>2.1394296251283418E-2</v>
      </c>
      <c r="H336" s="1">
        <v>-2.3976126775056672E-2</v>
      </c>
      <c r="I336" s="1">
        <v>7.1523777543187617E-3</v>
      </c>
      <c r="M336" s="10">
        <v>1.5169366715758414E-2</v>
      </c>
      <c r="N336" s="14"/>
      <c r="O336" s="10">
        <v>-4.3369890329012839E-2</v>
      </c>
      <c r="P336" s="16"/>
      <c r="S336" s="10">
        <v>9.2653787493645279E-2</v>
      </c>
      <c r="T336" s="14"/>
    </row>
    <row r="337" spans="1:20" x14ac:dyDescent="0.2">
      <c r="A337" s="3">
        <v>35550</v>
      </c>
      <c r="B337" s="1">
        <v>5.9700000000000086E-2</v>
      </c>
      <c r="C337" s="1">
        <v>1.7788836052041734E-3</v>
      </c>
      <c r="D337" s="1">
        <v>4.8131649472522575E-3</v>
      </c>
      <c r="E337" s="1">
        <v>1.4355664366792809E-2</v>
      </c>
      <c r="F337" s="1">
        <v>1.5164819517288874E-2</v>
      </c>
      <c r="G337" s="1">
        <v>1.054526204340922E-2</v>
      </c>
      <c r="H337" s="1">
        <v>2.5971283783783772E-2</v>
      </c>
      <c r="I337" s="1">
        <v>2.313386501065029E-2</v>
      </c>
      <c r="M337" s="10">
        <v>-3.3451957295373647E-2</v>
      </c>
      <c r="N337" s="14"/>
      <c r="O337" s="10">
        <v>-9.3947606142728124E-2</v>
      </c>
      <c r="P337" s="16"/>
      <c r="S337" s="10">
        <v>-2.5996533795493937E-2</v>
      </c>
      <c r="T337" s="14"/>
    </row>
    <row r="338" spans="1:20" x14ac:dyDescent="0.2">
      <c r="A338" s="3">
        <v>35520</v>
      </c>
      <c r="B338" s="1">
        <v>-4.1089322529606287E-2</v>
      </c>
      <c r="C338" s="1">
        <v>-4.8659829163820723E-2</v>
      </c>
      <c r="D338" s="1">
        <v>-3.2256619327086788E-4</v>
      </c>
      <c r="E338" s="1">
        <v>-1.0812397563541243E-2</v>
      </c>
      <c r="F338" s="1">
        <v>-1.5571156564299748E-2</v>
      </c>
      <c r="G338" s="1">
        <v>-1.4893927699785148E-2</v>
      </c>
      <c r="H338" s="1">
        <v>-1.7915481083360385E-3</v>
      </c>
      <c r="I338" s="1">
        <v>1.6867561366857631E-2</v>
      </c>
      <c r="M338" s="10">
        <v>-3.3567203191635642E-2</v>
      </c>
      <c r="N338" s="14"/>
      <c r="O338" s="10">
        <v>4.9289099526066416E-2</v>
      </c>
      <c r="P338" s="16"/>
      <c r="S338" s="10">
        <v>-2.7567112074154299E-2</v>
      </c>
      <c r="T338" s="14"/>
    </row>
    <row r="339" spans="1:20" x14ac:dyDescent="0.2">
      <c r="A339" s="3">
        <v>35489</v>
      </c>
      <c r="B339" s="1">
        <v>7.8377176875348287E-3</v>
      </c>
      <c r="C339" s="1">
        <v>-2.5402968261112213E-2</v>
      </c>
      <c r="D339" s="1">
        <v>1.3835141076651958E-2</v>
      </c>
      <c r="E339" s="1">
        <v>1.22461975556587E-3</v>
      </c>
      <c r="F339" s="1">
        <v>4.1876832844576217E-3</v>
      </c>
      <c r="G339" s="1">
        <v>1.6539790920078845E-2</v>
      </c>
      <c r="H339" s="1">
        <v>1.988392089423896E-2</v>
      </c>
      <c r="I339" s="1">
        <v>-6.8937933338711899E-2</v>
      </c>
      <c r="M339" s="10">
        <v>5.546682154784377E-2</v>
      </c>
      <c r="N339" s="14"/>
      <c r="O339" s="10">
        <v>8.3718541345660036E-2</v>
      </c>
      <c r="P339" s="16"/>
      <c r="S339" s="10">
        <v>7.6419213973799582E-3</v>
      </c>
      <c r="T339" s="14"/>
    </row>
    <row r="340" spans="1:20" x14ac:dyDescent="0.2">
      <c r="A340" s="3">
        <v>35461</v>
      </c>
      <c r="B340" s="1">
        <v>6.2470479515350785E-2</v>
      </c>
      <c r="C340" s="1">
        <v>1.905690431725815E-2</v>
      </c>
      <c r="D340" s="1">
        <v>-3.2433287627887442E-2</v>
      </c>
      <c r="E340" s="1">
        <v>9.9292692793317983E-4</v>
      </c>
      <c r="F340" s="1">
        <v>1.4096088335486812E-3</v>
      </c>
      <c r="G340" s="1">
        <v>9.7638267348991725E-3</v>
      </c>
      <c r="H340" s="1">
        <v>5.5832955061280165E-2</v>
      </c>
      <c r="I340" s="1">
        <v>-1.4700037386306652E-2</v>
      </c>
      <c r="M340" s="10">
        <v>-6.3502855588795093E-2</v>
      </c>
      <c r="N340" s="14"/>
      <c r="O340" s="10">
        <v>-6.931166347992368E-2</v>
      </c>
      <c r="P340" s="16"/>
      <c r="S340" s="10">
        <v>-4.6164526206178391E-2</v>
      </c>
      <c r="T340" s="14"/>
    </row>
    <row r="341" spans="1:20" x14ac:dyDescent="0.2">
      <c r="A341" s="3">
        <v>35430</v>
      </c>
      <c r="B341" s="1">
        <v>-1.9807161979911059E-2</v>
      </c>
      <c r="C341" s="1">
        <v>2.4529968880310227E-2</v>
      </c>
      <c r="D341" s="1">
        <v>-1.518272942887311E-2</v>
      </c>
      <c r="E341" s="1">
        <v>-1.030014801154977E-2</v>
      </c>
      <c r="F341" s="1">
        <v>-1.3808762540256314E-2</v>
      </c>
      <c r="G341" s="1">
        <v>7.1596471932888761E-3</v>
      </c>
      <c r="H341" s="1">
        <v>2.2747952684258888E-3</v>
      </c>
      <c r="I341" s="1">
        <v>9.6443115946138747E-3</v>
      </c>
      <c r="M341" s="10">
        <v>-1.0628279295035625E-2</v>
      </c>
      <c r="N341" s="14"/>
      <c r="O341" s="10">
        <v>0.22053675612602097</v>
      </c>
      <c r="P341" s="16"/>
      <c r="S341" s="10">
        <v>-1.5939883866560312E-2</v>
      </c>
      <c r="T341" s="14"/>
    </row>
    <row r="342" spans="1:20" x14ac:dyDescent="0.2">
      <c r="A342" s="3">
        <v>35398</v>
      </c>
      <c r="B342" s="1">
        <v>7.5582402355590217E-2</v>
      </c>
      <c r="C342" s="1">
        <v>3.9944286922349859E-2</v>
      </c>
      <c r="D342" s="1">
        <v>3.9875423057535775E-2</v>
      </c>
      <c r="E342" s="1">
        <v>1.7328626792722845E-2</v>
      </c>
      <c r="F342" s="1">
        <v>2.1368734914099186E-2</v>
      </c>
      <c r="G342" s="1">
        <v>1.9725557461406362E-2</v>
      </c>
      <c r="H342" s="1">
        <v>5.6044835868693799E-3</v>
      </c>
      <c r="I342" s="1">
        <v>8.3217852395547132E-2</v>
      </c>
      <c r="M342" s="10">
        <v>-1.6928977648459242E-2</v>
      </c>
      <c r="N342" s="14"/>
      <c r="O342" s="10">
        <v>-5.3561568194367637E-2</v>
      </c>
      <c r="P342" s="16"/>
      <c r="S342" s="10">
        <v>1.8250256644232188E-3</v>
      </c>
      <c r="T342" s="14"/>
    </row>
    <row r="343" spans="1:20" x14ac:dyDescent="0.2">
      <c r="A343" s="3">
        <v>35369</v>
      </c>
      <c r="B343" s="1">
        <v>2.7576003648620118E-2</v>
      </c>
      <c r="C343" s="1">
        <v>-1.6532564403619054E-2</v>
      </c>
      <c r="D343" s="1">
        <v>-8.0094291607510915E-3</v>
      </c>
      <c r="E343" s="1">
        <v>2.1972754793138316E-2</v>
      </c>
      <c r="F343" s="1">
        <v>2.7300352497872771E-2</v>
      </c>
      <c r="G343" s="1">
        <v>7.6894098876505446E-3</v>
      </c>
      <c r="H343" s="1">
        <v>-5.7994086877415363E-3</v>
      </c>
      <c r="I343" s="1">
        <v>-2.4754045361987664E-3</v>
      </c>
      <c r="M343" s="10">
        <v>-9.2494714587731952E-4</v>
      </c>
      <c r="N343" s="14"/>
      <c r="O343" s="10">
        <v>6.8436578171091389E-2</v>
      </c>
      <c r="P343" s="16"/>
      <c r="S343" s="10">
        <v>-2.3393115740225068E-2</v>
      </c>
      <c r="T343" s="14"/>
    </row>
    <row r="344" spans="1:20" x14ac:dyDescent="0.2">
      <c r="A344" s="3">
        <v>35338</v>
      </c>
      <c r="B344" s="1">
        <v>5.6294503325265088E-2</v>
      </c>
      <c r="C344" s="1">
        <v>3.7574049302503409E-2</v>
      </c>
      <c r="D344" s="1">
        <v>2.5727212778429154E-2</v>
      </c>
      <c r="E344" s="1">
        <v>1.6436318879971212E-2</v>
      </c>
      <c r="F344" s="1">
        <v>2.1201062535686876E-2</v>
      </c>
      <c r="G344" s="1">
        <v>2.4100760240553631E-2</v>
      </c>
      <c r="H344" s="1">
        <v>1.8295507179249659E-2</v>
      </c>
      <c r="I344" s="1">
        <v>3.5465585965437807E-2</v>
      </c>
      <c r="M344" s="10">
        <v>-2.0957309184993611E-2</v>
      </c>
      <c r="N344" s="14"/>
      <c r="O344" s="10">
        <v>-3.5273368606703048E-3</v>
      </c>
      <c r="P344" s="16"/>
      <c r="S344" s="10">
        <v>-2.2432756179897595E-2</v>
      </c>
      <c r="T344" s="14"/>
    </row>
    <row r="345" spans="1:20" x14ac:dyDescent="0.2">
      <c r="A345" s="3">
        <v>35307</v>
      </c>
      <c r="B345" s="1">
        <v>2.1092287757354722E-2</v>
      </c>
      <c r="C345" s="1">
        <v>5.6501399049214474E-2</v>
      </c>
      <c r="D345" s="1">
        <v>2.4237972824090459E-3</v>
      </c>
      <c r="E345" s="1">
        <v>-2.0854390296951575E-3</v>
      </c>
      <c r="F345" s="1">
        <v>-3.0812636893492451E-3</v>
      </c>
      <c r="G345" s="1">
        <v>1.0804239115474568E-2</v>
      </c>
      <c r="H345" s="1">
        <v>5.3550640279393935E-3</v>
      </c>
      <c r="I345" s="1">
        <v>3.220382227354901E-2</v>
      </c>
      <c r="M345" s="10">
        <v>-1.4210050381088246E-3</v>
      </c>
      <c r="N345" s="14"/>
      <c r="O345" s="10">
        <v>-0.12589928057553956</v>
      </c>
      <c r="P345" s="16"/>
      <c r="S345" s="10">
        <v>-1.9119846186712253E-2</v>
      </c>
      <c r="T345" s="14"/>
    </row>
    <row r="346" spans="1:20" x14ac:dyDescent="0.2">
      <c r="A346" s="3">
        <v>35277</v>
      </c>
      <c r="B346" s="1">
        <v>-4.4185273104666245E-2</v>
      </c>
      <c r="C346" s="1">
        <v>-8.8275897772179146E-2</v>
      </c>
      <c r="D346" s="1">
        <v>-3.0598622260987085E-2</v>
      </c>
      <c r="E346" s="1">
        <v>2.3725248794501663E-3</v>
      </c>
      <c r="F346" s="1">
        <v>1.9341640319880948E-3</v>
      </c>
      <c r="G346" s="1">
        <v>4.6552359882006122E-3</v>
      </c>
      <c r="H346" s="1">
        <v>-2.1862901389205103E-2</v>
      </c>
      <c r="I346" s="1">
        <v>-4.7324125075626999E-2</v>
      </c>
      <c r="M346" s="10">
        <v>1.7347877513470999E-2</v>
      </c>
      <c r="N346" s="14"/>
      <c r="O346" s="10">
        <v>0.42251461988304095</v>
      </c>
      <c r="P346" s="16"/>
      <c r="S346" s="10">
        <v>2.7210884353741527E-2</v>
      </c>
      <c r="T346" s="14"/>
    </row>
    <row r="347" spans="1:20" x14ac:dyDescent="0.2">
      <c r="A347" s="3">
        <v>35244</v>
      </c>
      <c r="B347" s="1">
        <v>3.821846688692121E-3</v>
      </c>
      <c r="C347" s="1">
        <v>-4.2394797940989326E-2</v>
      </c>
      <c r="D347" s="1">
        <v>3.0352264814581531E-3</v>
      </c>
      <c r="E347" s="1">
        <v>1.2675324675324617E-2</v>
      </c>
      <c r="F347" s="1">
        <v>1.4668696297600814E-2</v>
      </c>
      <c r="G347" s="1">
        <v>8.272144251324498E-3</v>
      </c>
      <c r="H347" s="1">
        <v>4.5568466621093151E-4</v>
      </c>
      <c r="I347" s="1">
        <v>3.8797412144510268E-2</v>
      </c>
      <c r="M347" s="10">
        <v>-2.6982097186700749E-2</v>
      </c>
      <c r="N347" s="14"/>
      <c r="O347" s="10">
        <v>-0.14872433105164906</v>
      </c>
      <c r="P347" s="16"/>
      <c r="S347" s="10">
        <v>-1.502215497676429E-2</v>
      </c>
      <c r="T347" s="14"/>
    </row>
    <row r="348" spans="1:20" x14ac:dyDescent="0.2">
      <c r="A348" s="3">
        <v>35216</v>
      </c>
      <c r="B348" s="1">
        <v>2.5789691208596643E-2</v>
      </c>
      <c r="C348" s="1">
        <v>3.8144825101645186E-2</v>
      </c>
      <c r="D348" s="1">
        <v>-1.8358995031241054E-2</v>
      </c>
      <c r="E348" s="1">
        <v>-1.6207455429497752E-3</v>
      </c>
      <c r="F348" s="1">
        <v>-1.7456171196061909E-3</v>
      </c>
      <c r="G348" s="1">
        <v>6.007620561490512E-3</v>
      </c>
      <c r="H348" s="1">
        <v>-2.7266530334014716E-3</v>
      </c>
      <c r="I348" s="1">
        <v>-7.8964902486898803E-3</v>
      </c>
      <c r="M348" s="10">
        <v>-1.6596450912804706E-3</v>
      </c>
      <c r="N348" s="14"/>
      <c r="O348" s="10">
        <v>1.516108654453574E-2</v>
      </c>
      <c r="P348" s="16"/>
      <c r="S348" s="10">
        <v>-2.7228763666946931E-2</v>
      </c>
      <c r="T348" s="14"/>
    </row>
    <row r="349" spans="1:20" x14ac:dyDescent="0.2">
      <c r="A349" s="3">
        <v>35185</v>
      </c>
      <c r="B349" s="1">
        <v>1.473848181654791E-2</v>
      </c>
      <c r="C349" s="1">
        <v>5.2583109120785787E-2</v>
      </c>
      <c r="D349" s="1">
        <v>2.8239576856883053E-2</v>
      </c>
      <c r="E349" s="1">
        <v>-6.4028239416660249E-3</v>
      </c>
      <c r="F349" s="1">
        <v>-8.2945176476449944E-3</v>
      </c>
      <c r="G349" s="1">
        <v>2.2021787513177848E-3</v>
      </c>
      <c r="H349" s="1">
        <v>1.7337031900138689E-2</v>
      </c>
      <c r="I349" s="1">
        <v>5.7731534470179424E-2</v>
      </c>
      <c r="M349" s="10">
        <v>-9.6093058540902554E-3</v>
      </c>
      <c r="N349" s="14"/>
      <c r="O349" s="10">
        <v>-0.16154661016949146</v>
      </c>
      <c r="P349" s="16"/>
      <c r="S349" s="10">
        <v>2.0163020163020073E-2</v>
      </c>
      <c r="T349" s="14"/>
    </row>
    <row r="350" spans="1:20" x14ac:dyDescent="0.2">
      <c r="A350" s="3">
        <v>35153</v>
      </c>
      <c r="B350" s="1">
        <v>9.6299253559803955E-3</v>
      </c>
      <c r="C350" s="1">
        <v>1.8829741240536935E-2</v>
      </c>
      <c r="D350" s="1">
        <v>1.9849474815978763E-2</v>
      </c>
      <c r="E350" s="1">
        <v>-8.6463428651706309E-3</v>
      </c>
      <c r="F350" s="1">
        <v>-8.5202015212880733E-3</v>
      </c>
      <c r="G350" s="1">
        <v>-6.789343072528542E-4</v>
      </c>
      <c r="H350" s="1">
        <v>2.4330900243307862E-3</v>
      </c>
      <c r="I350" s="1">
        <v>6.5003886895330654E-2</v>
      </c>
      <c r="M350" s="10">
        <v>-1.3225202744853393E-2</v>
      </c>
      <c r="N350" s="14"/>
      <c r="O350" s="10">
        <v>0.107981220657277</v>
      </c>
      <c r="P350" s="16"/>
      <c r="S350" s="10">
        <v>-1.8836157003051524E-2</v>
      </c>
      <c r="T350" s="14"/>
    </row>
    <row r="351" spans="1:20" x14ac:dyDescent="0.2">
      <c r="A351" s="3">
        <v>35124</v>
      </c>
      <c r="B351" s="1">
        <v>9.2673992673992789E-3</v>
      </c>
      <c r="C351" s="1">
        <v>2.9798292368706791E-2</v>
      </c>
      <c r="D351" s="1">
        <v>1.5923273751450306E-3</v>
      </c>
      <c r="E351" s="1">
        <v>-2.0478883106485157E-2</v>
      </c>
      <c r="F351" s="1">
        <v>-2.375986980893241E-2</v>
      </c>
      <c r="G351" s="1">
        <v>7.9662605435792955E-4</v>
      </c>
      <c r="H351" s="1">
        <v>-1.2245365072098835E-2</v>
      </c>
      <c r="I351" s="1">
        <v>4.008647550526323E-2</v>
      </c>
      <c r="M351" s="10">
        <v>-1.3659857248338736E-2</v>
      </c>
      <c r="N351" s="14"/>
      <c r="O351" s="10">
        <v>0.35993615323224271</v>
      </c>
      <c r="P351" s="16"/>
      <c r="S351" s="10">
        <v>1.7233997002783052E-2</v>
      </c>
      <c r="T351" s="14"/>
    </row>
    <row r="352" spans="1:20" x14ac:dyDescent="0.2">
      <c r="A352" s="3">
        <v>35095</v>
      </c>
      <c r="B352" s="1">
        <v>3.403868491490325E-2</v>
      </c>
      <c r="C352" s="1">
        <v>-1.8091846061712991E-3</v>
      </c>
      <c r="D352" s="1">
        <v>4.5862228386499559E-3</v>
      </c>
      <c r="E352" s="1">
        <v>6.3070434946812526E-3</v>
      </c>
      <c r="F352" s="1">
        <v>6.454509056937896E-3</v>
      </c>
      <c r="G352" s="1">
        <v>1.7595727433121988E-2</v>
      </c>
      <c r="H352" s="1">
        <v>3.0910806984426609E-2</v>
      </c>
      <c r="I352" s="1">
        <v>-1.616349923019289E-3</v>
      </c>
      <c r="M352" s="10">
        <v>4.9599586670111107E-2</v>
      </c>
      <c r="N352" s="14"/>
      <c r="O352" s="10">
        <v>7.9872204472852815E-4</v>
      </c>
      <c r="P352" s="16"/>
      <c r="S352" s="10">
        <v>-3.2919254658385189E-2</v>
      </c>
      <c r="T352" s="14"/>
    </row>
    <row r="353" spans="1:20" x14ac:dyDescent="0.2">
      <c r="A353" s="3">
        <v>35062</v>
      </c>
      <c r="B353" s="1">
        <v>1.9264673710219116E-2</v>
      </c>
      <c r="C353" s="1">
        <v>2.4760662006950707E-2</v>
      </c>
      <c r="D353" s="1">
        <v>3.7768438021762885E-2</v>
      </c>
      <c r="E353" s="1">
        <v>1.4314171157136624E-2</v>
      </c>
      <c r="F353" s="1">
        <v>1.6476130575801218E-2</v>
      </c>
      <c r="G353" s="1">
        <v>1.5716949604049235E-2</v>
      </c>
      <c r="H353" s="1">
        <v>-5.8644147314097506E-3</v>
      </c>
      <c r="I353" s="1">
        <v>0.10227220427572936</v>
      </c>
      <c r="M353" s="10">
        <v>-1.8050541516245744E-3</v>
      </c>
      <c r="N353" s="14"/>
      <c r="O353" s="10">
        <v>8.1174438687392048E-2</v>
      </c>
      <c r="P353" s="16"/>
      <c r="S353" s="10">
        <v>-1.4386287113559937E-2</v>
      </c>
      <c r="T353" s="14"/>
    </row>
    <row r="354" spans="1:20" x14ac:dyDescent="0.2">
      <c r="A354" s="3">
        <v>35033</v>
      </c>
      <c r="B354" s="1">
        <v>4.3887694787748677E-2</v>
      </c>
      <c r="C354" s="1">
        <v>4.0587776612621251E-2</v>
      </c>
      <c r="D354" s="1">
        <v>2.6809730720345426E-2</v>
      </c>
      <c r="E354" s="1">
        <v>1.5495532877760176E-2</v>
      </c>
      <c r="F354" s="1">
        <v>1.9141822934995778E-2</v>
      </c>
      <c r="G354" s="1">
        <v>8.8195055213524665E-3</v>
      </c>
      <c r="H354" s="1">
        <v>1.9125029882859357E-2</v>
      </c>
      <c r="I354" s="1">
        <v>2.6996241272252863E-2</v>
      </c>
      <c r="M354" s="10">
        <v>1.2532637075717945E-2</v>
      </c>
      <c r="N354" s="14"/>
      <c r="O354" s="10">
        <v>-0.16268980477223427</v>
      </c>
      <c r="P354" s="16"/>
      <c r="S354" s="10">
        <v>-7.1370309951057642E-4</v>
      </c>
      <c r="T354" s="14"/>
    </row>
    <row r="355" spans="1:20" x14ac:dyDescent="0.2">
      <c r="A355" s="3">
        <v>35003</v>
      </c>
      <c r="B355" s="1">
        <v>-3.5739622793046211E-3</v>
      </c>
      <c r="C355" s="1">
        <v>-4.5601519195237139E-2</v>
      </c>
      <c r="D355" s="1">
        <v>-2.7546757626858875E-2</v>
      </c>
      <c r="E355" s="1">
        <v>1.5458555533609752E-2</v>
      </c>
      <c r="F355" s="1">
        <v>1.3012146367548549E-2</v>
      </c>
      <c r="G355" s="1">
        <v>6.1699564907451432E-3</v>
      </c>
      <c r="H355" s="1">
        <v>-7.4741962273106033E-3</v>
      </c>
      <c r="I355" s="1">
        <v>1.006494623655918E-2</v>
      </c>
      <c r="M355" s="10">
        <v>-2.6041666666666297E-3</v>
      </c>
      <c r="N355" s="14"/>
      <c r="O355" s="10">
        <v>8.5557299843014079E-2</v>
      </c>
      <c r="P355" s="16"/>
      <c r="S355" s="10">
        <v>-2.1938571998404433E-2</v>
      </c>
      <c r="T355" s="14"/>
    </row>
    <row r="356" spans="1:20" x14ac:dyDescent="0.2">
      <c r="A356" s="3">
        <v>34971</v>
      </c>
      <c r="B356" s="1">
        <v>4.220027342987076E-2</v>
      </c>
      <c r="C356" s="1">
        <v>1.6452666792740933E-2</v>
      </c>
      <c r="D356" s="1">
        <v>1.7251798280668362E-2</v>
      </c>
      <c r="E356" s="1">
        <v>9.5847070084016384E-3</v>
      </c>
      <c r="F356" s="1">
        <v>1.1852309912138148E-2</v>
      </c>
      <c r="G356" s="1">
        <v>1.2292532410978607E-2</v>
      </c>
      <c r="H356" s="1">
        <v>-1.4958513497721038E-2</v>
      </c>
      <c r="I356" s="1">
        <v>4.2233530952970888E-3</v>
      </c>
      <c r="M356" s="10">
        <v>3.2658393207054548E-3</v>
      </c>
      <c r="N356" s="14"/>
      <c r="O356" s="10">
        <v>0.1059027777777779</v>
      </c>
      <c r="P356" s="16"/>
      <c r="S356" s="10">
        <v>-2.2707338466036342E-2</v>
      </c>
      <c r="T356" s="14"/>
    </row>
    <row r="357" spans="1:20" x14ac:dyDescent="0.2">
      <c r="A357" s="3">
        <v>34942</v>
      </c>
      <c r="B357" s="1">
        <v>2.5174121003608274E-3</v>
      </c>
      <c r="C357" s="1">
        <v>1.9234987205476672E-2</v>
      </c>
      <c r="D357" s="1">
        <v>-3.8020496376098167E-2</v>
      </c>
      <c r="E357" s="1">
        <v>1.1591942120975807E-2</v>
      </c>
      <c r="F357" s="1">
        <v>1.6114463745729335E-2</v>
      </c>
      <c r="G357" s="1">
        <v>3.120163746193505E-3</v>
      </c>
      <c r="H357" s="1">
        <v>4.9037636385926175E-2</v>
      </c>
      <c r="I357" s="1">
        <v>2.1198308722535142E-2</v>
      </c>
      <c r="M357" s="10">
        <v>3.920543648718855E-4</v>
      </c>
      <c r="N357" s="14"/>
      <c r="O357" s="10">
        <v>-0.14603409933283917</v>
      </c>
      <c r="P357" s="16"/>
      <c r="S357" s="10">
        <v>-9.242879886785782E-2</v>
      </c>
      <c r="T357" s="14"/>
    </row>
    <row r="358" spans="1:20" x14ac:dyDescent="0.2">
      <c r="A358" s="3">
        <v>34911</v>
      </c>
      <c r="B358" s="1">
        <v>3.3161385408990274E-2</v>
      </c>
      <c r="C358" s="1">
        <v>5.6732980983652759E-2</v>
      </c>
      <c r="D358" s="1">
        <v>5.9126704336686542E-2</v>
      </c>
      <c r="E358" s="1">
        <v>-3.7111965594394114E-3</v>
      </c>
      <c r="F358" s="1">
        <v>-4.4180894044050234E-3</v>
      </c>
      <c r="G358" s="1">
        <v>1.2638390374601904E-2</v>
      </c>
      <c r="H358" s="1">
        <v>-1.2257906349599779E-4</v>
      </c>
      <c r="I358" s="1">
        <v>2.6114954681275337E-2</v>
      </c>
      <c r="M358" s="10">
        <v>-5.2002080083203284E-3</v>
      </c>
      <c r="N358" s="14"/>
      <c r="O358" s="10">
        <v>0.18541300527240767</v>
      </c>
      <c r="P358" s="16"/>
      <c r="S358" s="10">
        <v>-4.3242785817043217E-2</v>
      </c>
      <c r="T358" s="14"/>
    </row>
    <row r="359" spans="1:20" x14ac:dyDescent="0.2">
      <c r="A359" s="3">
        <v>34880</v>
      </c>
      <c r="B359" s="1">
        <v>2.3227275415459214E-2</v>
      </c>
      <c r="C359" s="1">
        <v>5.0434737700261412E-2</v>
      </c>
      <c r="D359" s="1">
        <v>-1.7637819856204828E-2</v>
      </c>
      <c r="E359" s="1">
        <v>7.8860306528931723E-3</v>
      </c>
      <c r="F359" s="1">
        <v>9.0078243145503833E-3</v>
      </c>
      <c r="G359" s="1">
        <v>6.3593813593814108E-3</v>
      </c>
      <c r="H359" s="1">
        <v>-1.1989826813612603E-2</v>
      </c>
      <c r="I359" s="1">
        <v>-1.7841409887455417E-2</v>
      </c>
      <c r="M359" s="10">
        <v>7.8064012490242085E-4</v>
      </c>
      <c r="N359" s="14"/>
      <c r="O359" s="10">
        <v>-0.114396887159533</v>
      </c>
      <c r="P359" s="16"/>
      <c r="S359" s="10">
        <v>-8.4616686410687869E-5</v>
      </c>
      <c r="T359" s="14"/>
    </row>
    <row r="360" spans="1:20" x14ac:dyDescent="0.2">
      <c r="A360" s="3">
        <v>34850</v>
      </c>
      <c r="B360" s="1">
        <v>3.9977858416876844E-2</v>
      </c>
      <c r="C360" s="1">
        <v>1.5554581521067368E-2</v>
      </c>
      <c r="D360" s="1">
        <v>-1.1399473425339424E-2</v>
      </c>
      <c r="E360" s="1">
        <v>4.0434409991991771E-2</v>
      </c>
      <c r="F360" s="1">
        <v>4.7134477155682974E-2</v>
      </c>
      <c r="G360" s="1">
        <v>2.8033472803347337E-2</v>
      </c>
      <c r="H360" s="1">
        <v>9.4132029339852874E-3</v>
      </c>
      <c r="I360" s="1">
        <v>-8.443838140301696E-3</v>
      </c>
      <c r="M360" s="10">
        <v>-7.2332730560579206E-3</v>
      </c>
      <c r="N360" s="14"/>
      <c r="O360" s="10">
        <v>9.3617021276595658E-2</v>
      </c>
      <c r="P360" s="16"/>
      <c r="S360" s="10">
        <v>-3.289196255376492E-3</v>
      </c>
      <c r="T360" s="14"/>
    </row>
    <row r="361" spans="1:20" x14ac:dyDescent="0.2">
      <c r="A361" s="3">
        <v>34817</v>
      </c>
      <c r="B361" s="1">
        <v>2.9441560086108653E-2</v>
      </c>
      <c r="C361" s="1">
        <v>2.1307611665046799E-2</v>
      </c>
      <c r="D361" s="1">
        <v>3.5471404176278698E-2</v>
      </c>
      <c r="E361" s="1">
        <v>1.3080360955336046E-2</v>
      </c>
      <c r="F361" s="1">
        <v>1.6872733382808036E-2</v>
      </c>
      <c r="G361" s="1">
        <v>2.5448499637982236E-2</v>
      </c>
      <c r="H361" s="1">
        <v>-1.2210012210013277E-3</v>
      </c>
      <c r="I361" s="1">
        <v>3.0621251442866537E-2</v>
      </c>
      <c r="M361" s="10">
        <v>-1.0986203372508774E-2</v>
      </c>
      <c r="N361" s="14"/>
      <c r="O361" s="10">
        <v>-0.12116679132385932</v>
      </c>
      <c r="P361" s="16"/>
      <c r="S361" s="10">
        <v>2.6224684092089223E-2</v>
      </c>
      <c r="T361" s="14"/>
    </row>
    <row r="362" spans="1:20" x14ac:dyDescent="0.2">
      <c r="A362" s="3">
        <v>34789</v>
      </c>
      <c r="B362" s="1">
        <v>2.9511936771775549E-2</v>
      </c>
      <c r="C362" s="1">
        <v>1.557387878175609E-2</v>
      </c>
      <c r="D362" s="1">
        <v>6.017807798587671E-2</v>
      </c>
      <c r="E362" s="1">
        <v>6.2876867328376385E-3</v>
      </c>
      <c r="F362" s="1">
        <v>8.1593472522196731E-3</v>
      </c>
      <c r="G362" s="1">
        <v>1.0760557272185167E-2</v>
      </c>
      <c r="H362" s="1">
        <v>-4.6898638426626338E-2</v>
      </c>
      <c r="I362" s="1">
        <v>1.3618845457852524E-2</v>
      </c>
      <c r="M362" s="10">
        <v>3.7920975868469764E-2</v>
      </c>
      <c r="N362" s="14"/>
      <c r="O362" s="10">
        <v>0.13787234042553176</v>
      </c>
      <c r="P362" s="16"/>
      <c r="S362" s="10">
        <v>0.11708401817654446</v>
      </c>
      <c r="T362" s="14"/>
    </row>
    <row r="363" spans="1:20" x14ac:dyDescent="0.2">
      <c r="A363" s="3">
        <v>34758</v>
      </c>
      <c r="B363" s="1">
        <v>3.8957740755790393E-2</v>
      </c>
      <c r="C363" s="1">
        <v>4.011672082383555E-2</v>
      </c>
      <c r="D363" s="1">
        <v>-2.0813523507660081E-3</v>
      </c>
      <c r="E363" s="1">
        <v>2.1342890579286289E-2</v>
      </c>
      <c r="F363" s="1">
        <v>2.8829116681674316E-2</v>
      </c>
      <c r="G363" s="1">
        <v>3.4285554091558978E-2</v>
      </c>
      <c r="H363" s="1">
        <v>-2.3411751335378872E-2</v>
      </c>
      <c r="I363" s="1">
        <v>8.0770750043284156E-3</v>
      </c>
      <c r="M363" s="10">
        <v>5.3319114902692366E-3</v>
      </c>
      <c r="N363" s="14"/>
      <c r="O363" s="10">
        <v>-1.7558528428093689E-2</v>
      </c>
      <c r="P363" s="16"/>
      <c r="S363" s="10">
        <v>2.9666500746640123E-2</v>
      </c>
      <c r="T363" s="14"/>
    </row>
    <row r="364" spans="1:20" x14ac:dyDescent="0.2">
      <c r="A364" s="3">
        <v>34730</v>
      </c>
      <c r="B364" s="1" t="e">
        <v>#DIV/0!</v>
      </c>
      <c r="C364" s="1" t="e">
        <v>#DIV/0!</v>
      </c>
      <c r="D364" s="1" t="e">
        <v>#DIV/0!</v>
      </c>
      <c r="E364" s="1" t="e">
        <v>#DIV/0!</v>
      </c>
      <c r="F364" s="1">
        <v>2.1209065021357221E-2</v>
      </c>
      <c r="G364" s="1">
        <v>1.3553446610217623E-2</v>
      </c>
      <c r="H364" s="1">
        <v>-8.2281334535617701E-3</v>
      </c>
      <c r="I364" s="1">
        <v>-2.4849407133946566E-2</v>
      </c>
      <c r="M364" s="10">
        <v>-2.1137787056367374E-2</v>
      </c>
      <c r="N364" s="14"/>
      <c r="O364" s="10" t="e">
        <v>#DIV/0!</v>
      </c>
      <c r="P364" s="16"/>
      <c r="S364" s="10" t="e">
        <v>#DIV/0!</v>
      </c>
      <c r="T364" s="14"/>
    </row>
    <row r="365" spans="1:20" x14ac:dyDescent="0.2">
      <c r="A365" s="3">
        <v>34698</v>
      </c>
      <c r="F365" s="1" t="e">
        <v>#DIV/0!</v>
      </c>
      <c r="G365" s="1" t="e">
        <v>#DIV/0!</v>
      </c>
      <c r="H365" s="1" t="e">
        <v>#DIV/0!</v>
      </c>
      <c r="I365" s="1" t="e">
        <v>#DIV/0!</v>
      </c>
      <c r="M365" s="10" t="e">
        <v>#DIV/0!</v>
      </c>
      <c r="N36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ptfs</vt:lpstr>
      <vt:lpstr>all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Krea Fares BC2024</dc:creator>
  <cp:lastModifiedBy>Krea Fares BC2024</cp:lastModifiedBy>
  <dcterms:created xsi:type="dcterms:W3CDTF">2025-05-13T09:08:22Z</dcterms:created>
  <dcterms:modified xsi:type="dcterms:W3CDTF">2025-05-24T00:27:59Z</dcterms:modified>
</cp:coreProperties>
</file>