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se\Downloads\"/>
    </mc:Choice>
  </mc:AlternateContent>
  <xr:revisionPtr revIDLastSave="0" documentId="13_ncr:1_{6619A345-4A29-49FC-911B-0F39A9BD133B}" xr6:coauthVersionLast="47" xr6:coauthVersionMax="47" xr10:uidLastSave="{00000000-0000-0000-0000-000000000000}"/>
  <bookViews>
    <workbookView xWindow="-108" yWindow="-108" windowWidth="23256" windowHeight="12456" tabRatio="713" xr2:uid="{F782749A-F44B-4770-ADC0-B107849E38C9}"/>
  </bookViews>
  <sheets>
    <sheet name="User Stories" sheetId="1" r:id="rId1"/>
    <sheet name="Requirements" sheetId="2" r:id="rId2"/>
    <sheet name="Mapping" sheetId="6" r:id="rId3"/>
    <sheet name="Acceptance Criteria" sheetId="10" r:id="rId4"/>
    <sheet name="Test Data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<sst xmlns="http://schemas.openxmlformats.org/spreadsheetml/2006/main" count="384" uniqueCount="183">
  <si>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</si>
  <si>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</si>
  <si>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</si>
  <si>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</si>
  <si>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</si>
  <si>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</si>
  <si>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</si>
  <si>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</si>
  <si>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</si>
  <si>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</si>
  <si>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</si>
  <si>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</si>
  <si>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</si>
  <si>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</si>
  <si>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</si>
  <si>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</si>
  <si>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</si>
  <si>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</si>
  <si>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</si>
  <si>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</si>
  <si>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</si>
  <si>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</si>
  <si>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</si>
  <si>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</si>
  <si>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</si>
  <si>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</si>
  <si>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</si>
  <si>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</si>
  <si>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</si>
  <si>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</si>
  <si>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</si>
  <si>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</si>
  <si>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</si>
  <si>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</si>
  <si>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</si>
  <si>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</si>
  <si>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</si>
  <si>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PR1</t>
  </si>
  <si>
    <t>PR2</t>
  </si>
  <si>
    <t>PR3</t>
  </si>
  <si>
    <t>PR4</t>
  </si>
  <si>
    <t>PR5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</si>
  <si>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</si>
  <si>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</si>
  <si>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</si>
  <si>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</si>
  <si>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</si>
  <si>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</si>
  <si>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MR1</t>
  </si>
  <si>
    <t>MR2</t>
  </si>
  <si>
    <t>MR3</t>
  </si>
  <si>
    <t>MR4</t>
  </si>
  <si>
    <t>MR5</t>
  </si>
  <si>
    <t>MR6</t>
  </si>
  <si>
    <t>Planets should allow adding an associated image, but an image should not be required for the data to be added to the database (JPEG &amp; PNG should be supported)</t>
  </si>
  <si>
    <t>Moons should allow adding an associated image, but an image should not be required for the data to be added to the database (JPEG &amp; PNG should be supported)</t>
  </si>
  <si>
    <t>Acceptance Type</t>
  </si>
  <si>
    <t>Positive</t>
  </si>
  <si>
    <t>Negative</t>
  </si>
  <si>
    <t>User Story ID</t>
  </si>
  <si>
    <t>UR1, UR2, UR3, UR4, UR5, UR6</t>
  </si>
  <si>
    <t>UR1, UR2, UR3, UR5</t>
  </si>
  <si>
    <t>SR1, SR3</t>
  </si>
  <si>
    <t>PR1, PR2, PR3, PR4, PR5</t>
  </si>
  <si>
    <t>MR4, MR5</t>
  </si>
  <si>
    <t xml:space="preserve"> MR1, MR2, MR3, MR4, MR6</t>
  </si>
  <si>
    <t>SR2, SR3</t>
  </si>
  <si>
    <t>Positive Test Data</t>
  </si>
  <si>
    <t>VU1</t>
  </si>
  <si>
    <t>Super_man-2001</t>
  </si>
  <si>
    <t>VP1</t>
  </si>
  <si>
    <t>Krypton-was_2000</t>
  </si>
  <si>
    <t>Negative Test Data</t>
  </si>
  <si>
    <t>IU1</t>
  </si>
  <si>
    <t>IU2</t>
  </si>
  <si>
    <t>IU3</t>
  </si>
  <si>
    <t>IU4</t>
  </si>
  <si>
    <t>IU5</t>
  </si>
  <si>
    <t>Criteria 1 Steps</t>
  </si>
  <si>
    <t>Criteria 2 Steps</t>
  </si>
  <si>
    <t>Criteria 3 Steps</t>
  </si>
  <si>
    <t>Criteria 4 Steps</t>
  </si>
  <si>
    <t>Criteria 5 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</si>
  <si>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existing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login link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valid credentials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</si>
  <si>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existing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login link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invalid credentials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Credentials"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login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</si>
  <si>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 the home page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</si>
  <si>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logs in successfully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see their planets and moons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they should see a greeting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moon creation inputs should be present</t>
    </r>
  </si>
  <si>
    <t>Batman</t>
  </si>
  <si>
    <t>Bane</t>
  </si>
  <si>
    <t>wonder_woman_for_the_DC_theming</t>
  </si>
  <si>
    <t>2face</t>
  </si>
  <si>
    <t>joker!!!!!!?)</t>
  </si>
  <si>
    <t>IP1</t>
  </si>
  <si>
    <t>b0Ts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</si>
  <si>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</si>
  <si>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</si>
  <si>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</si>
  <si>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</si>
  <si>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</si>
  <si>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</si>
  <si>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</si>
  <si>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IP5</t>
  </si>
  <si>
    <t>batman1</t>
  </si>
  <si>
    <t>IP6</t>
  </si>
  <si>
    <t>BATMAN1</t>
  </si>
  <si>
    <t>IP7</t>
  </si>
  <si>
    <t>Robin</t>
  </si>
  <si>
    <t>Iamthenight1939</t>
  </si>
  <si>
    <t>Decision Table</t>
  </si>
  <si>
    <t>Invalid Credentials alert</t>
  </si>
  <si>
    <t xml:space="preserve">Username </t>
  </si>
  <si>
    <t>Password</t>
  </si>
  <si>
    <t>Expected Result</t>
  </si>
  <si>
    <t>Account create successfully alert</t>
  </si>
  <si>
    <t>Invalid username alert</t>
  </si>
  <si>
    <t>Invalid password alert</t>
  </si>
  <si>
    <t>VPN1</t>
  </si>
  <si>
    <t>Mars A-B_1234</t>
  </si>
  <si>
    <t>Titan A-B_1234</t>
  </si>
  <si>
    <t>""</t>
  </si>
  <si>
    <t>JPEG</t>
  </si>
  <si>
    <t>PNG</t>
  </si>
  <si>
    <t>GIF</t>
  </si>
  <si>
    <t>Valid Username</t>
  </si>
  <si>
    <t>Invalid Username</t>
  </si>
  <si>
    <t>Invalid Password</t>
  </si>
  <si>
    <t>Valid Moon Name</t>
  </si>
  <si>
    <t>Valid Planet Name</t>
  </si>
  <si>
    <t>Invalid Planet Name</t>
  </si>
  <si>
    <t>Requirement Broken</t>
  </si>
  <si>
    <t>Invalid Moon Name</t>
  </si>
  <si>
    <t>Valid Password</t>
  </si>
  <si>
    <t>Invalid File Type</t>
  </si>
  <si>
    <t xml:space="preserve">ID </t>
  </si>
  <si>
    <t>Valid File Type</t>
  </si>
  <si>
    <t>VFT1</t>
  </si>
  <si>
    <t>VFT2</t>
  </si>
  <si>
    <t>AbcedfghijklmnopqrstuvwxyzAbcde</t>
  </si>
  <si>
    <t>IMN1</t>
  </si>
  <si>
    <t>VMN1</t>
  </si>
  <si>
    <t>IPN1</t>
  </si>
  <si>
    <t>IPN2</t>
  </si>
  <si>
    <t>Requirement Met</t>
  </si>
  <si>
    <t>UR1, UR2, UR3, UR4</t>
  </si>
  <si>
    <t>UR2, UR3, UR5, UR6</t>
  </si>
  <si>
    <t>PR1, PR2, PR3</t>
  </si>
  <si>
    <t>MR1, MR2, MR3</t>
  </si>
  <si>
    <t>PR5, MR6</t>
  </si>
  <si>
    <t>IPN3</t>
  </si>
  <si>
    <t>IMN2</t>
  </si>
  <si>
    <t>IMN3</t>
  </si>
  <si>
    <t>Planet!?)</t>
  </si>
  <si>
    <t>Moon!?)</t>
  </si>
  <si>
    <t>IPN4</t>
  </si>
  <si>
    <t>IMN4</t>
  </si>
  <si>
    <t>TakenPlanetName</t>
  </si>
  <si>
    <t>TakenMoonName</t>
  </si>
  <si>
    <t>IFT1</t>
  </si>
  <si>
    <t>File Type</t>
  </si>
  <si>
    <t>Invalid file type alert</t>
  </si>
  <si>
    <t>(none)</t>
  </si>
  <si>
    <t>Moon addition success</t>
  </si>
  <si>
    <t>Planet addition success</t>
  </si>
  <si>
    <t>Login success</t>
  </si>
  <si>
    <t>Resource Name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</si>
  <si>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one or more invalid credentials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"&lt;error alert&gt;"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should stay on the registration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</si>
  <si>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valid credentials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redirected to the login page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</si>
  <si>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the new user is on the login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login link
</t>
    </r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 xml:space="preserve">the user enters a password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password should not be visible in plain text</t>
    </r>
  </si>
  <si>
    <t>Invalid planet name alert</t>
  </si>
  <si>
    <t>Invalid moon name alert</t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</si>
  <si>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enters an invalid planet name "&lt;planet name&gt;"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the user clicks submit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 the user should get a browser alert saying "Invalid planet name"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</si>
  <si>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enters an invalid moon name "&lt;moon name&gt;"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the user clicks submit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 the user should get a browser alert saying "Invalid moon name"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</si>
  <si>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</t>
    </r>
    <r>
      <rPr>
        <b/>
        <sz val="11"/>
        <color theme="1"/>
        <rFont val="Aptos Narrow"/>
        <family val="2"/>
        <scheme val="minor"/>
      </rPr>
      <t xml:space="preserve">
When</t>
    </r>
    <r>
      <rPr>
        <sz val="11"/>
        <color theme="1"/>
        <rFont val="Aptos Narrow"/>
        <family val="2"/>
        <scheme val="minor"/>
      </rPr>
      <t xml:space="preserve"> the user adds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enters a valid planet name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selects an invalid planet image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clicks submit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 the user should get a browser alert saying "Invalid file type"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</si>
  <si>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moon's name is valid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file type is invalid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file type"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 should not be added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</si>
  <si>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owning planet is invalid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owning planet"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 should not be added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</si>
  <si>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at least one planet in their planetarium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deletes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planet's data is 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no longer see the deleted planet</t>
    </r>
    <r>
      <rPr>
        <b/>
        <sz val="11"/>
        <color theme="1"/>
        <rFont val="Aptos Narrow"/>
        <family val="2"/>
        <scheme val="minor"/>
      </rPr>
      <t xml:space="preserve">
And</t>
    </r>
    <r>
      <rPr>
        <sz val="11"/>
        <color theme="1"/>
        <rFont val="Aptos Narrow"/>
        <family val="2"/>
        <scheme val="minor"/>
      </rPr>
      <t xml:space="preserve"> the user should no longer see the associated moons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</si>
  <si>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is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logout link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login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not have access to their planetarium data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</si>
  <si>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planet's data is 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a table refresh should occur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see the newly added planet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</si>
  <si>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at least one moon in their planetarium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deletes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moon's name is invalid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moon name"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</si>
  <si>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at least one planet in their planetarium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deletes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planet's name is invalid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planet name"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</si>
  <si>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at least one moon in their planetarium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deletes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moon's data is valid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no longer see the deleted moon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</si>
  <si>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at least one planet in their planetarium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deletes a planet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planet's data is valid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no longer see the deleted planet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</si>
  <si>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 on the home 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adds a moon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moon's data is valid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a table refresh should occur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see the newly added moon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</si>
</sst>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7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4" fillId="6" borderId="0" xfId="0" applyFont="1" applyFill="1" applyAlignment="1">
      <alignment horizontal="left" vertical="center" wrapText="1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3" applyFill="1" applyBorder="1"/>
    <xf numFmtId="0" fontId="1" fillId="0" borderId="2" xfId="3" applyFill="1" applyBorder="1"/>
    <xf numFmtId="0" fontId="0" fillId="8" borderId="2" xfId="0" applyFill="1" applyBorder="1"/>
    <xf numFmtId="0" fontId="0" fillId="8" borderId="0" xfId="0" applyFill="1"/>
    <xf numFmtId="0" fontId="0" fillId="8" borderId="1" xfId="0" applyFill="1" applyBorder="1"/>
    <xf numFmtId="0" fontId="1" fillId="0" borderId="0" xfId="3" applyFill="1" applyBorder="1"/>
    <xf numFmtId="0" fontId="1" fillId="8" borderId="0" xfId="3" applyFill="1"/>
    <xf numFmtId="0" fontId="1" fillId="8" borderId="1" xfId="3" applyFill="1" applyBorder="1"/>
    <xf numFmtId="0" fontId="1" fillId="8" borderId="2" xfId="3" applyFill="1" applyBorder="1"/>
    <xf numFmtId="0" fontId="1" fillId="8" borderId="0" xfId="3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2" xfId="4" applyBorder="1" applyAlignment="1">
      <alignment horizontal="center"/>
    </xf>
    <xf numFmtId="0" fontId="7" fillId="7" borderId="0" xfId="4" applyBorder="1" applyAlignment="1">
      <alignment horizontal="center"/>
    </xf>
    <xf numFmtId="0" fontId="7" fillId="7" borderId="1" xfId="4" applyBorder="1" applyAlignment="1">
      <alignment horizontal="center"/>
    </xf>
    <xf numFmtId="0" fontId="7" fillId="7" borderId="0" xfId="4" applyAlignment="1">
      <alignment horizontal="center"/>
    </xf>
    <xf numFmtId="0" fontId="3" fillId="3" borderId="0" xfId="2" applyAlignment="1">
      <alignment horizontal="center"/>
    </xf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0" xfId="2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2" fillId="2" borderId="0" xfId="1" applyAlignment="1">
      <alignment horizontal="center"/>
    </xf>
  </cellXfs>
  <cellStyles count="5">
    <cellStyle name="20% - Accent4" xfId="3" builtinId="42"/>
    <cellStyle name="Bad" xfId="2" builtinId="27"/>
    <cellStyle name="Good" xfId="1" builtinId="26"/>
    <cellStyle name="Neutral" xfId="4" builtinId="28"/>
    <cellStyle name="Normal" xfId="0" builtinId="0"/>
  </cellStyles>
  <dxfs count="3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9" tint="-0.499984740745262"/>
      </font>
      <fill>
        <patternFill>
          <bgColor rgb="FFC4EDC1"/>
        </patternFill>
      </fill>
    </dxf>
    <dxf>
      <font>
        <color rgb="FFA20000"/>
      </font>
      <fill>
        <patternFill>
          <bgColor rgb="FFFFC9C9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4EDC1"/>
      <color rgb="FFBCF6BC"/>
      <color rgb="FFA20000"/>
      <color rgb="FFB80000"/>
      <color rgb="FFFFC9C9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34" dataDxfId="33">
  <autoFilter ref="A1:B6" xr:uid="{7A75172B-577E-4D84-AF49-87F5C4778595}"/>
  <tableColumns count="2">
    <tableColumn id="1" xr3:uid="{FED0608C-55BC-4321-8720-E641D878198E}" name="ID" dataDxfId="32"/>
    <tableColumn id="2" xr3:uid="{5B7B44D4-81F7-4CA6-98CC-2C160723D4F2}" name="User Story" data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30" dataDxfId="29">
  <autoFilter ref="A1:B4" xr:uid="{CF32EC7D-69C5-4A93-8A2D-DC6765B2E759}"/>
  <tableColumns count="2">
    <tableColumn id="1" xr3:uid="{516DE414-3CB5-42C3-B197-5FD33F813523}" name="ID" dataDxfId="28"/>
    <tableColumn id="2" xr3:uid="{6D770425-64E8-434C-8D03-6414A09F53EC}" name="Security Requirement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06E4B5-29D8-4CDD-8D81-9F39D58C46A2}" name="Table310" displayName="Table310" ref="C1:D7" totalsRowShown="0" headerRowDxfId="26" dataDxfId="25">
  <autoFilter ref="C1:D7" xr:uid="{5506E4B5-29D8-4CDD-8D81-9F39D58C46A2}"/>
  <tableColumns count="2">
    <tableColumn id="1" xr3:uid="{F71377AE-E5B1-4AD3-A8EF-E2CBAA4827B7}" name="ID" dataDxfId="24"/>
    <tableColumn id="2" xr3:uid="{CF320EC5-7028-43EA-8433-BEC03E577862}" name="User Requirement" dataDxfId="2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78B465-CA59-41FE-8021-4A6C577DC894}" name="Table411" displayName="Table411" ref="E1:F6" totalsRowShown="0" headerRowDxfId="22" dataDxfId="21">
  <autoFilter ref="E1:F6" xr:uid="{C478B465-CA59-41FE-8021-4A6C577DC894}"/>
  <tableColumns count="2">
    <tableColumn id="1" xr3:uid="{02C3ED75-F3FE-4C04-876D-62D73CF6F0DB}" name="ID" dataDxfId="20"/>
    <tableColumn id="2" xr3:uid="{D2E84A1A-A67A-4E35-A522-9B9D31130B58}" name="Planet Requirement" dataDxfId="1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D7358B-857F-4D24-BE1D-E5C54B2ADC42}" name="Table512" displayName="Table512" ref="G1:H7" totalsRowShown="0" headerRowDxfId="18" dataDxfId="17">
  <autoFilter ref="G1:H7" xr:uid="{7AD7358B-857F-4D24-BE1D-E5C54B2ADC42}"/>
  <tableColumns count="2">
    <tableColumn id="1" xr3:uid="{79646D34-5B60-4C88-BD89-01E4ACCBD7CA}" name="ID" dataDxfId="16"/>
    <tableColumn id="2" xr3:uid="{8559E2BF-6B08-48FA-9021-1259AD554F61}" name="Moon Requirement" dataDxfId="1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6369E0-6928-4CC8-A101-CCEDA66F34BD}" name="Table19" displayName="Table19" ref="A1:F6" totalsRowShown="0" headerRowDxfId="14" dataDxfId="13">
  <autoFilter ref="A1:F6" xr:uid="{396369E0-6928-4CC8-A101-CCEDA66F34BD}"/>
  <tableColumns count="6">
    <tableColumn id="1" xr3:uid="{44E0CE8E-7288-4D81-A05C-9294C84CFE07}" name="User Story ID" dataDxfId="12"/>
    <tableColumn id="2" xr3:uid="{27F3EF49-1B53-42FC-BE58-20BC563256CE}" name="User Story" dataDxfId="11"/>
    <tableColumn id="3" xr3:uid="{18DA8F34-A57A-4B56-B124-08A88B36A47E}" name="Security Requirement" dataDxfId="10"/>
    <tableColumn id="4" xr3:uid="{559E23B1-C85F-4F93-88A8-1F07EB36784F}" name="User Requirement" dataDxfId="9"/>
    <tableColumn id="5" xr3:uid="{2068DE30-B458-447E-B8BB-95BDAF9E6509}" name="Planet Requirement" dataDxfId="8"/>
    <tableColumn id="6" xr3:uid="{ED3AD296-3AEA-474E-B8F5-9D406ADA5DCD}" name="Moon Requirement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.5546875" customWidth="1"/>
    <col min="2" max="2" width="27.109375" customWidth="1"/>
    <col min="3" max="3" width="27.5546875" customWidth="1"/>
    <col min="4" max="4" width="27.6640625" customWidth="1"/>
  </cols>
  <sheetData>
    <row r="1" spans="1:2" x14ac:dyDescent="0.3">
      <c r="A1" s="1" t="s">
        <v>0</v>
      </c>
      <c r="B1" s="1" t="s">
        <v>1</v>
      </c>
    </row>
    <row r="2" spans="1:2" ht="82.8" customHeight="1" x14ac:dyDescent="0.3">
      <c r="A2" s="1" t="s">
        <v>7</v>
      </c>
      <c r="B2" s="1" t="s">
        <v>2</v>
      </c>
    </row>
    <row r="3" spans="1:2" ht="73.2" customHeight="1" x14ac:dyDescent="0.3">
      <c r="A3" s="1" t="s">
        <v>8</v>
      </c>
      <c r="B3" s="1" t="s">
        <v>3</v>
      </c>
    </row>
    <row r="4" spans="1:2" ht="57.6" x14ac:dyDescent="0.3">
      <c r="A4" s="1" t="s">
        <v>9</v>
      </c>
      <c r="B4" s="1" t="s">
        <v>4</v>
      </c>
    </row>
    <row r="5" spans="1:2" ht="57.6" x14ac:dyDescent="0.3">
      <c r="A5" s="1" t="s">
        <v>10</v>
      </c>
      <c r="B5" s="1" t="s">
        <v>5</v>
      </c>
    </row>
    <row r="6" spans="1:2" ht="57.6" x14ac:dyDescent="0.3">
      <c r="A6" s="1" t="s">
        <v>11</v>
      </c>
      <c r="B6" s="1" t="s">
        <v>6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7"/>
  <sheetViews>
    <sheetView workbookViewId="0">
      <selection activeCell="K4" sqref="K4"/>
    </sheetView>
  </sheetViews>
  <sheetFormatPr defaultRowHeight="14.4" x14ac:dyDescent="0.3"/>
  <cols>
    <col min="1" max="1" width="12.33203125" customWidth="1"/>
    <col min="2" max="2" width="27.6640625" customWidth="1"/>
    <col min="3" max="3" width="11.88671875" customWidth="1"/>
    <col min="4" max="4" width="27.77734375" customWidth="1"/>
    <col min="5" max="5" width="11" customWidth="1"/>
    <col min="6" max="6" width="28.88671875" customWidth="1"/>
    <col min="7" max="7" width="11.21875" customWidth="1"/>
    <col min="8" max="8" width="29" customWidth="1"/>
  </cols>
  <sheetData>
    <row r="1" spans="1:8" x14ac:dyDescent="0.3">
      <c r="A1" s="1" t="s">
        <v>0</v>
      </c>
      <c r="B1" s="1" t="s">
        <v>12</v>
      </c>
      <c r="C1" s="1" t="s">
        <v>0</v>
      </c>
      <c r="D1" s="1" t="s">
        <v>19</v>
      </c>
      <c r="E1" s="1" t="s">
        <v>0</v>
      </c>
      <c r="F1" s="1" t="s">
        <v>32</v>
      </c>
      <c r="G1" s="1" t="s">
        <v>0</v>
      </c>
      <c r="H1" s="1" t="s">
        <v>42</v>
      </c>
    </row>
    <row r="2" spans="1:8" ht="63.6" customHeight="1" x14ac:dyDescent="0.3">
      <c r="A2" s="1" t="s">
        <v>16</v>
      </c>
      <c r="B2" s="1" t="s">
        <v>13</v>
      </c>
      <c r="C2" s="1" t="s">
        <v>26</v>
      </c>
      <c r="D2" s="1" t="s">
        <v>20</v>
      </c>
      <c r="E2" s="1" t="s">
        <v>37</v>
      </c>
      <c r="F2" s="1" t="s">
        <v>33</v>
      </c>
      <c r="G2" s="1" t="s">
        <v>48</v>
      </c>
      <c r="H2" s="1" t="s">
        <v>43</v>
      </c>
    </row>
    <row r="3" spans="1:8" ht="78.599999999999994" customHeight="1" x14ac:dyDescent="0.3">
      <c r="A3" s="1" t="s">
        <v>17</v>
      </c>
      <c r="B3" s="1" t="s">
        <v>14</v>
      </c>
      <c r="C3" s="1" t="s">
        <v>27</v>
      </c>
      <c r="D3" s="1" t="s">
        <v>21</v>
      </c>
      <c r="E3" s="1" t="s">
        <v>38</v>
      </c>
      <c r="F3" s="1" t="s">
        <v>34</v>
      </c>
      <c r="G3" s="1" t="s">
        <v>49</v>
      </c>
      <c r="H3" s="1" t="s">
        <v>44</v>
      </c>
    </row>
    <row r="4" spans="1:8" ht="43.2" x14ac:dyDescent="0.3">
      <c r="A4" s="1" t="s">
        <v>18</v>
      </c>
      <c r="B4" s="1" t="s">
        <v>15</v>
      </c>
      <c r="C4" s="1" t="s">
        <v>28</v>
      </c>
      <c r="D4" s="1" t="s">
        <v>22</v>
      </c>
      <c r="E4" s="1" t="s">
        <v>39</v>
      </c>
      <c r="F4" s="1" t="s">
        <v>35</v>
      </c>
      <c r="G4" s="1" t="s">
        <v>50</v>
      </c>
      <c r="H4" s="1" t="s">
        <v>45</v>
      </c>
    </row>
    <row r="5" spans="1:8" ht="100.8" customHeight="1" x14ac:dyDescent="0.3">
      <c r="C5" s="1" t="s">
        <v>29</v>
      </c>
      <c r="D5" s="1" t="s">
        <v>23</v>
      </c>
      <c r="E5" s="1" t="s">
        <v>40</v>
      </c>
      <c r="F5" s="1" t="s">
        <v>36</v>
      </c>
      <c r="G5" s="1" t="s">
        <v>51</v>
      </c>
      <c r="H5" s="1" t="s">
        <v>46</v>
      </c>
    </row>
    <row r="6" spans="1:8" ht="96.6" customHeight="1" x14ac:dyDescent="0.3">
      <c r="C6" s="1" t="s">
        <v>30</v>
      </c>
      <c r="D6" s="1" t="s">
        <v>24</v>
      </c>
      <c r="E6" s="1" t="s">
        <v>41</v>
      </c>
      <c r="F6" s="1" t="s">
        <v>54</v>
      </c>
      <c r="G6" s="1" t="s">
        <v>52</v>
      </c>
      <c r="H6" s="1" t="s">
        <v>47</v>
      </c>
    </row>
    <row r="7" spans="1:8" ht="100.8" customHeight="1" x14ac:dyDescent="0.3">
      <c r="C7" s="1" t="s">
        <v>31</v>
      </c>
      <c r="D7" s="1" t="s">
        <v>25</v>
      </c>
      <c r="G7" s="1" t="s">
        <v>53</v>
      </c>
      <c r="H7" s="1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FE42-E8BB-41C9-B5E6-75431DA72FC1}">
  <dimension ref="A1:F18"/>
  <sheetViews>
    <sheetView workbookViewId="0">
      <selection activeCell="B5" sqref="B5"/>
    </sheetView>
  </sheetViews>
  <sheetFormatPr defaultRowHeight="14.4" x14ac:dyDescent="0.3"/>
  <cols>
    <col min="1" max="1" width="15" customWidth="1"/>
    <col min="2" max="2" width="18.77734375" customWidth="1"/>
    <col min="3" max="3" width="18.44140625" customWidth="1"/>
    <col min="4" max="4" width="16.44140625" style="2" customWidth="1"/>
    <col min="5" max="5" width="16.21875" customWidth="1"/>
    <col min="6" max="6" width="16.77734375" customWidth="1"/>
  </cols>
  <sheetData>
    <row r="1" spans="1:6" ht="28.8" x14ac:dyDescent="0.3">
      <c r="A1" s="1" t="s">
        <v>59</v>
      </c>
      <c r="B1" s="1" t="s">
        <v>1</v>
      </c>
      <c r="C1" s="1" t="s">
        <v>12</v>
      </c>
      <c r="D1" s="1" t="s">
        <v>19</v>
      </c>
      <c r="E1" s="1" t="s">
        <v>32</v>
      </c>
      <c r="F1" s="1" t="s">
        <v>42</v>
      </c>
    </row>
    <row r="2" spans="1:6" ht="72" x14ac:dyDescent="0.3">
      <c r="A2" s="1" t="s">
        <v>7</v>
      </c>
      <c r="B2" s="1" t="s">
        <v>2</v>
      </c>
      <c r="C2" s="1" t="s">
        <v>16</v>
      </c>
      <c r="D2" s="1" t="s">
        <v>60</v>
      </c>
      <c r="E2" s="1"/>
      <c r="F2" s="1"/>
    </row>
    <row r="3" spans="1:6" ht="86.4" x14ac:dyDescent="0.3">
      <c r="A3" s="1" t="s">
        <v>8</v>
      </c>
      <c r="B3" s="1" t="s">
        <v>3</v>
      </c>
      <c r="C3" s="1" t="s">
        <v>62</v>
      </c>
      <c r="D3" s="1" t="s">
        <v>61</v>
      </c>
      <c r="E3" s="1"/>
      <c r="F3" s="1"/>
    </row>
    <row r="4" spans="1:6" ht="72" x14ac:dyDescent="0.3">
      <c r="A4" s="1" t="s">
        <v>9</v>
      </c>
      <c r="B4" s="1" t="s">
        <v>4</v>
      </c>
      <c r="C4" s="1" t="s">
        <v>17</v>
      </c>
      <c r="D4" s="1"/>
      <c r="E4" s="1" t="s">
        <v>40</v>
      </c>
      <c r="F4" s="1" t="s">
        <v>51</v>
      </c>
    </row>
    <row r="5" spans="1:6" ht="72" x14ac:dyDescent="0.3">
      <c r="A5" s="1" t="s">
        <v>10</v>
      </c>
      <c r="B5" s="1" t="s">
        <v>5</v>
      </c>
      <c r="C5" s="1" t="s">
        <v>66</v>
      </c>
      <c r="D5" s="1"/>
      <c r="E5" s="1" t="s">
        <v>63</v>
      </c>
      <c r="F5" s="1" t="s">
        <v>65</v>
      </c>
    </row>
    <row r="6" spans="1:6" ht="72" x14ac:dyDescent="0.3">
      <c r="A6" s="1" t="s">
        <v>11</v>
      </c>
      <c r="B6" s="1" t="s">
        <v>6</v>
      </c>
      <c r="C6" s="1" t="s">
        <v>17</v>
      </c>
      <c r="D6" s="1"/>
      <c r="E6" s="1" t="s">
        <v>40</v>
      </c>
      <c r="F6" s="1" t="s">
        <v>64</v>
      </c>
    </row>
    <row r="9" spans="1:6" ht="13.8" customHeight="1" x14ac:dyDescent="0.3">
      <c r="D9" s="3"/>
    </row>
    <row r="18" ht="13.8" customHeight="1" x14ac:dyDescent="0.3"/>
  </sheetData>
  <phoneticPr fontId="6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209A-E711-474B-B385-72CA085EFCDD}">
  <dimension ref="A1:G24"/>
  <sheetViews>
    <sheetView workbookViewId="0">
      <selection activeCell="E8" sqref="E8"/>
    </sheetView>
  </sheetViews>
  <sheetFormatPr defaultRowHeight="14.4" x14ac:dyDescent="0.3"/>
  <cols>
    <col min="1" max="1" width="13.21875" customWidth="1"/>
    <col min="2" max="2" width="18.6640625" style="5" customWidth="1"/>
    <col min="3" max="3" width="44.77734375" style="10" customWidth="1"/>
    <col min="4" max="4" width="44.33203125" style="10" customWidth="1"/>
    <col min="5" max="5" width="45.5546875" style="10" customWidth="1"/>
    <col min="6" max="6" width="42.109375" style="10" customWidth="1"/>
    <col min="7" max="7" width="38.77734375" style="10" customWidth="1"/>
  </cols>
  <sheetData>
    <row r="1" spans="1:7" ht="20.399999999999999" customHeight="1" x14ac:dyDescent="0.3">
      <c r="A1" s="7" t="s">
        <v>1</v>
      </c>
      <c r="B1" s="7" t="s">
        <v>56</v>
      </c>
      <c r="C1" s="4" t="s">
        <v>78</v>
      </c>
      <c r="D1" s="4" t="s">
        <v>79</v>
      </c>
      <c r="E1" s="7" t="s">
        <v>80</v>
      </c>
      <c r="F1" s="4" t="s">
        <v>81</v>
      </c>
      <c r="G1" s="4" t="s">
        <v>82</v>
      </c>
    </row>
    <row r="2" spans="1:7" s="15" customFormat="1" ht="146.4" customHeight="1" x14ac:dyDescent="0.3">
      <c r="A2" s="37" t="s">
        <v>7</v>
      </c>
      <c r="B2" s="12" t="s">
        <v>57</v>
      </c>
      <c r="C2" s="13" t="s">
        <v>166</v>
      </c>
      <c r="D2" s="13"/>
      <c r="E2" s="14"/>
      <c r="F2" s="14"/>
      <c r="G2" s="14"/>
    </row>
    <row r="3" spans="1:7" s="15" customFormat="1" ht="165" customHeight="1" x14ac:dyDescent="0.3">
      <c r="A3" s="37"/>
      <c r="B3" s="12" t="s">
        <v>58</v>
      </c>
      <c r="C3" s="13" t="s">
        <v>165</v>
      </c>
      <c r="D3" s="13"/>
      <c r="E3" s="13"/>
      <c r="F3" s="14"/>
      <c r="G3" s="14"/>
    </row>
    <row r="4" spans="1:7" ht="111" customHeight="1" x14ac:dyDescent="0.3">
      <c r="A4" s="38" t="s">
        <v>8</v>
      </c>
      <c r="B4" s="5" t="s">
        <v>57</v>
      </c>
      <c r="C4" s="9" t="s">
        <v>83</v>
      </c>
      <c r="D4" s="9" t="s">
        <v>176</v>
      </c>
      <c r="E4" s="9" t="s">
        <v>167</v>
      </c>
    </row>
    <row r="5" spans="1:7" ht="136.80000000000001" customHeight="1" x14ac:dyDescent="0.3">
      <c r="A5" s="38"/>
      <c r="B5" s="5" t="s">
        <v>58</v>
      </c>
      <c r="C5" s="9" t="s">
        <v>84</v>
      </c>
    </row>
    <row r="6" spans="1:7" s="15" customFormat="1" ht="98.4" customHeight="1" x14ac:dyDescent="0.3">
      <c r="A6" s="37" t="s">
        <v>9</v>
      </c>
      <c r="B6" s="12" t="s">
        <v>57</v>
      </c>
      <c r="C6" s="13" t="s">
        <v>86</v>
      </c>
      <c r="D6" s="14"/>
      <c r="E6" s="13"/>
      <c r="F6" s="14"/>
      <c r="G6" s="14"/>
    </row>
    <row r="7" spans="1:7" s="15" customFormat="1" ht="88.8" customHeight="1" x14ac:dyDescent="0.3">
      <c r="A7" s="37"/>
      <c r="B7" s="12" t="s">
        <v>58</v>
      </c>
      <c r="C7" s="13" t="s">
        <v>85</v>
      </c>
      <c r="D7" s="14"/>
      <c r="E7" s="13"/>
      <c r="F7" s="14"/>
      <c r="G7" s="14"/>
    </row>
    <row r="8" spans="1:7" ht="113.4" customHeight="1" x14ac:dyDescent="0.3">
      <c r="A8" s="38" t="s">
        <v>10</v>
      </c>
      <c r="B8" s="5" t="s">
        <v>57</v>
      </c>
      <c r="C8" s="9" t="s">
        <v>177</v>
      </c>
      <c r="D8" s="11" t="s">
        <v>182</v>
      </c>
      <c r="E8" s="9"/>
    </row>
    <row r="9" spans="1:7" ht="118.8" customHeight="1" x14ac:dyDescent="0.3">
      <c r="A9" s="38"/>
      <c r="B9" s="5" t="s">
        <v>58</v>
      </c>
      <c r="C9" s="9" t="s">
        <v>170</v>
      </c>
      <c r="D9" s="9" t="s">
        <v>171</v>
      </c>
      <c r="E9" s="9" t="s">
        <v>172</v>
      </c>
      <c r="F9" s="9" t="s">
        <v>173</v>
      </c>
      <c r="G9" s="9" t="s">
        <v>174</v>
      </c>
    </row>
    <row r="10" spans="1:7" s="15" customFormat="1" ht="132.6" customHeight="1" x14ac:dyDescent="0.3">
      <c r="A10" s="37" t="s">
        <v>11</v>
      </c>
      <c r="B10" s="12" t="s">
        <v>57</v>
      </c>
      <c r="C10" s="13" t="s">
        <v>181</v>
      </c>
      <c r="D10" s="16" t="s">
        <v>180</v>
      </c>
      <c r="E10" s="13" t="s">
        <v>175</v>
      </c>
      <c r="F10" s="14"/>
      <c r="G10" s="14"/>
    </row>
    <row r="11" spans="1:7" s="15" customFormat="1" ht="133.80000000000001" customHeight="1" x14ac:dyDescent="0.3">
      <c r="A11" s="37"/>
      <c r="B11" s="12" t="s">
        <v>58</v>
      </c>
      <c r="C11" s="13" t="s">
        <v>179</v>
      </c>
      <c r="D11" s="16" t="s">
        <v>178</v>
      </c>
      <c r="E11" s="13"/>
      <c r="F11" s="14"/>
      <c r="G11" s="14"/>
    </row>
    <row r="12" spans="1:7" x14ac:dyDescent="0.3">
      <c r="C12" s="9"/>
      <c r="D12" s="11"/>
    </row>
    <row r="13" spans="1:7" x14ac:dyDescent="0.3">
      <c r="C13" s="11"/>
    </row>
    <row r="14" spans="1:7" ht="15" customHeight="1" x14ac:dyDescent="0.3">
      <c r="C14" s="3"/>
      <c r="D14" s="8"/>
    </row>
    <row r="15" spans="1:7" ht="15.6" customHeight="1" x14ac:dyDescent="0.3">
      <c r="C15" s="3"/>
      <c r="D15" s="8"/>
      <c r="E15" s="9"/>
      <c r="F15" s="9"/>
      <c r="G15" s="9"/>
    </row>
    <row r="16" spans="1:7" x14ac:dyDescent="0.3">
      <c r="C16" s="3"/>
      <c r="D16" s="8"/>
      <c r="E16" s="9"/>
      <c r="F16" s="9"/>
      <c r="G16" s="9"/>
    </row>
    <row r="17" spans="3:7" x14ac:dyDescent="0.3">
      <c r="C17" s="3"/>
      <c r="D17" s="8"/>
      <c r="E17" s="9"/>
      <c r="F17" s="9"/>
      <c r="G17" s="9"/>
    </row>
    <row r="18" spans="3:7" x14ac:dyDescent="0.3">
      <c r="C18" s="3"/>
      <c r="D18" s="8"/>
      <c r="E18" s="9"/>
      <c r="F18" s="9"/>
      <c r="G18" s="9"/>
    </row>
    <row r="19" spans="3:7" ht="17.399999999999999" customHeight="1" x14ac:dyDescent="0.3">
      <c r="C19" s="3"/>
      <c r="D19" s="8"/>
      <c r="E19" s="9"/>
      <c r="F19" s="9"/>
      <c r="G19" s="9"/>
    </row>
    <row r="20" spans="3:7" x14ac:dyDescent="0.3">
      <c r="C20" s="9"/>
      <c r="D20" s="9"/>
      <c r="E20" s="9"/>
      <c r="F20" s="9"/>
      <c r="G20" s="9"/>
    </row>
    <row r="21" spans="3:7" x14ac:dyDescent="0.3">
      <c r="C21" s="9"/>
      <c r="D21" s="9"/>
      <c r="E21" s="9"/>
    </row>
    <row r="22" spans="3:7" x14ac:dyDescent="0.3">
      <c r="C22" s="9"/>
      <c r="D22" s="9"/>
      <c r="E22" s="9"/>
    </row>
    <row r="23" spans="3:7" x14ac:dyDescent="0.3">
      <c r="C23" s="9"/>
      <c r="D23" s="9"/>
      <c r="E23" s="9"/>
    </row>
    <row r="24" spans="3:7" x14ac:dyDescent="0.3">
      <c r="C24" s="9"/>
      <c r="D24" s="9"/>
      <c r="E24" s="6"/>
    </row>
  </sheetData>
  <mergeCells count="5">
    <mergeCell ref="A2:A3"/>
    <mergeCell ref="A4:A5"/>
    <mergeCell ref="A6:A7"/>
    <mergeCell ref="A8:A9"/>
    <mergeCell ref="A10:A11"/>
  </mergeCells>
  <conditionalFormatting sqref="B1:B1048576">
    <cfRule type="cellIs" dxfId="6" priority="1" operator="equal">
      <formula>"Negative"</formula>
    </cfRule>
    <cfRule type="cellIs" dxfId="5" priority="2" operator="equal">
      <formula>"Positive"</formula>
    </cfRule>
  </conditionalFormatting>
  <conditionalFormatting sqref="C1">
    <cfRule type="cellIs" dxfId="4" priority="15" operator="equal">
      <formula>"Given"</formula>
    </cfRule>
  </conditionalFormatting>
  <conditionalFormatting sqref="C12:C24">
    <cfRule type="cellIs" dxfId="3" priority="3" operator="equal">
      <formula>"Given"</formula>
    </cfRule>
  </conditionalFormatting>
  <conditionalFormatting sqref="D8:D12">
    <cfRule type="cellIs" dxfId="2" priority="12" operator="equal">
      <formula>"Given"</formula>
    </cfRule>
  </conditionalFormatting>
  <conditionalFormatting sqref="E6:E11">
    <cfRule type="cellIs" dxfId="1" priority="14" operator="equal">
      <formula>"Given"</formula>
    </cfRule>
  </conditionalFormatting>
  <conditionalFormatting sqref="E15:E23">
    <cfRule type="cellIs" dxfId="0" priority="4" operator="equal">
      <formula>"Given"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D18A-D9A3-4947-B5A2-DC70F681FE13}">
  <dimension ref="A1:I64"/>
  <sheetViews>
    <sheetView topLeftCell="C1" workbookViewId="0">
      <selection activeCell="H36" sqref="H36"/>
    </sheetView>
  </sheetViews>
  <sheetFormatPr defaultRowHeight="14.4" x14ac:dyDescent="0.3"/>
  <cols>
    <col min="1" max="1" width="21.6640625" customWidth="1"/>
    <col min="2" max="2" width="32.5546875" customWidth="1"/>
    <col min="3" max="3" width="35.6640625" customWidth="1"/>
    <col min="4" max="4" width="22" style="17" customWidth="1"/>
    <col min="5" max="5" width="29.44140625" customWidth="1"/>
    <col min="6" max="6" width="30.21875" style="31" customWidth="1"/>
    <col min="7" max="7" width="32.109375" style="17" customWidth="1"/>
    <col min="8" max="8" width="32.6640625" customWidth="1"/>
    <col min="9" max="9" width="31.5546875" style="31" customWidth="1"/>
  </cols>
  <sheetData>
    <row r="1" spans="1:9" x14ac:dyDescent="0.3">
      <c r="A1" s="48" t="s">
        <v>7</v>
      </c>
      <c r="B1" s="48"/>
      <c r="C1" s="48"/>
      <c r="D1" s="47" t="s">
        <v>8</v>
      </c>
      <c r="E1" s="48"/>
      <c r="F1" s="49"/>
      <c r="G1" s="47" t="s">
        <v>10</v>
      </c>
      <c r="H1" s="48"/>
      <c r="I1" s="49"/>
    </row>
    <row r="2" spans="1:9" x14ac:dyDescent="0.3">
      <c r="A2" s="56" t="s">
        <v>67</v>
      </c>
      <c r="B2" s="56"/>
      <c r="C2" s="56"/>
      <c r="D2" s="50" t="s">
        <v>67</v>
      </c>
      <c r="E2" s="51"/>
      <c r="F2" s="52"/>
      <c r="G2" s="50" t="s">
        <v>67</v>
      </c>
      <c r="H2" s="51"/>
      <c r="I2" s="52"/>
    </row>
    <row r="3" spans="1:9" x14ac:dyDescent="0.3">
      <c r="A3" s="27" t="s">
        <v>0</v>
      </c>
      <c r="B3" s="27" t="s">
        <v>123</v>
      </c>
      <c r="C3" s="28" t="s">
        <v>142</v>
      </c>
      <c r="D3" s="29" t="s">
        <v>0</v>
      </c>
      <c r="E3" s="30" t="s">
        <v>123</v>
      </c>
      <c r="F3" s="28" t="s">
        <v>142</v>
      </c>
      <c r="G3" s="29" t="s">
        <v>0</v>
      </c>
      <c r="H3" s="30" t="s">
        <v>127</v>
      </c>
      <c r="I3" s="28" t="s">
        <v>142</v>
      </c>
    </row>
    <row r="4" spans="1:9" x14ac:dyDescent="0.3">
      <c r="A4" t="s">
        <v>68</v>
      </c>
      <c r="B4" t="s">
        <v>69</v>
      </c>
      <c r="C4" t="s">
        <v>143</v>
      </c>
      <c r="D4" s="17" t="s">
        <v>68</v>
      </c>
      <c r="E4" t="s">
        <v>87</v>
      </c>
      <c r="G4" s="17" t="s">
        <v>116</v>
      </c>
      <c r="H4" s="32" t="s">
        <v>117</v>
      </c>
      <c r="I4" s="31" t="s">
        <v>145</v>
      </c>
    </row>
    <row r="5" spans="1:9" x14ac:dyDescent="0.3">
      <c r="H5" s="32"/>
    </row>
    <row r="6" spans="1:9" x14ac:dyDescent="0.3">
      <c r="A6" s="24" t="s">
        <v>0</v>
      </c>
      <c r="B6" s="24" t="s">
        <v>131</v>
      </c>
      <c r="C6" s="28" t="s">
        <v>142</v>
      </c>
      <c r="D6" s="23" t="s">
        <v>0</v>
      </c>
      <c r="E6" s="24" t="s">
        <v>131</v>
      </c>
      <c r="F6" s="28" t="s">
        <v>142</v>
      </c>
      <c r="G6" s="29" t="s">
        <v>0</v>
      </c>
      <c r="H6" s="30" t="s">
        <v>126</v>
      </c>
      <c r="I6" s="28" t="s">
        <v>142</v>
      </c>
    </row>
    <row r="7" spans="1:9" x14ac:dyDescent="0.3">
      <c r="A7" t="s">
        <v>70</v>
      </c>
      <c r="B7" t="s">
        <v>71</v>
      </c>
      <c r="C7" t="s">
        <v>144</v>
      </c>
      <c r="D7" s="17" t="s">
        <v>70</v>
      </c>
      <c r="E7" t="s">
        <v>107</v>
      </c>
      <c r="G7" s="17" t="s">
        <v>139</v>
      </c>
      <c r="H7" t="s">
        <v>118</v>
      </c>
      <c r="I7" s="31" t="s">
        <v>146</v>
      </c>
    </row>
    <row r="9" spans="1:9" x14ac:dyDescent="0.3">
      <c r="G9" s="33" t="s">
        <v>0</v>
      </c>
      <c r="H9" s="34" t="s">
        <v>134</v>
      </c>
      <c r="I9" s="25" t="s">
        <v>142</v>
      </c>
    </row>
    <row r="10" spans="1:9" x14ac:dyDescent="0.3">
      <c r="G10" s="35" t="s">
        <v>135</v>
      </c>
      <c r="H10" s="32" t="s">
        <v>120</v>
      </c>
      <c r="I10" s="31" t="s">
        <v>147</v>
      </c>
    </row>
    <row r="11" spans="1:9" x14ac:dyDescent="0.3">
      <c r="G11" s="17" t="s">
        <v>136</v>
      </c>
      <c r="H11" t="s">
        <v>121</v>
      </c>
      <c r="I11" s="31" t="s">
        <v>147</v>
      </c>
    </row>
    <row r="13" spans="1:9" x14ac:dyDescent="0.3">
      <c r="A13" s="43" t="s">
        <v>72</v>
      </c>
      <c r="B13" s="43"/>
      <c r="C13" s="44"/>
      <c r="D13" s="45" t="s">
        <v>72</v>
      </c>
      <c r="E13" s="46"/>
      <c r="F13" s="44"/>
      <c r="G13" s="45" t="s">
        <v>72</v>
      </c>
      <c r="H13" s="46"/>
      <c r="I13" s="44"/>
    </row>
    <row r="14" spans="1:9" x14ac:dyDescent="0.3">
      <c r="A14" s="24" t="s">
        <v>133</v>
      </c>
      <c r="B14" s="24" t="s">
        <v>124</v>
      </c>
      <c r="C14" s="24" t="s">
        <v>129</v>
      </c>
      <c r="D14" s="23" t="s">
        <v>133</v>
      </c>
      <c r="E14" s="24" t="s">
        <v>124</v>
      </c>
      <c r="F14" s="25" t="s">
        <v>129</v>
      </c>
      <c r="G14" s="23" t="s">
        <v>0</v>
      </c>
      <c r="H14" s="24" t="s">
        <v>128</v>
      </c>
      <c r="I14" s="25" t="s">
        <v>129</v>
      </c>
    </row>
    <row r="15" spans="1:9" x14ac:dyDescent="0.3">
      <c r="A15" s="32" t="s">
        <v>73</v>
      </c>
      <c r="B15" s="32" t="s">
        <v>87</v>
      </c>
      <c r="C15" s="32" t="s">
        <v>26</v>
      </c>
      <c r="D15" s="35" t="s">
        <v>73</v>
      </c>
      <c r="E15" s="32" t="s">
        <v>106</v>
      </c>
      <c r="F15" s="36" t="s">
        <v>18</v>
      </c>
      <c r="G15" s="35" t="s">
        <v>140</v>
      </c>
      <c r="H15" s="32" t="s">
        <v>119</v>
      </c>
      <c r="I15" s="36" t="s">
        <v>37</v>
      </c>
    </row>
    <row r="16" spans="1:9" x14ac:dyDescent="0.3">
      <c r="A16" s="32" t="s">
        <v>74</v>
      </c>
      <c r="B16" s="32" t="s">
        <v>88</v>
      </c>
      <c r="C16" s="32" t="s">
        <v>27</v>
      </c>
      <c r="G16" s="17" t="s">
        <v>141</v>
      </c>
      <c r="H16" t="s">
        <v>137</v>
      </c>
      <c r="I16" s="31" t="s">
        <v>37</v>
      </c>
    </row>
    <row r="17" spans="1:9" x14ac:dyDescent="0.3">
      <c r="A17" s="32" t="s">
        <v>75</v>
      </c>
      <c r="B17" s="32" t="s">
        <v>89</v>
      </c>
      <c r="C17" s="32" t="s">
        <v>27</v>
      </c>
      <c r="D17" s="23" t="s">
        <v>0</v>
      </c>
      <c r="E17" s="24" t="s">
        <v>125</v>
      </c>
      <c r="F17" s="25" t="s">
        <v>129</v>
      </c>
      <c r="G17" s="17" t="s">
        <v>148</v>
      </c>
      <c r="H17" t="s">
        <v>151</v>
      </c>
      <c r="I17" s="31" t="s">
        <v>38</v>
      </c>
    </row>
    <row r="18" spans="1:9" x14ac:dyDescent="0.3">
      <c r="A18" s="32" t="s">
        <v>76</v>
      </c>
      <c r="B18" s="32" t="s">
        <v>90</v>
      </c>
      <c r="C18" s="32" t="s">
        <v>28</v>
      </c>
      <c r="D18" s="35" t="s">
        <v>92</v>
      </c>
      <c r="E18" s="32" t="s">
        <v>93</v>
      </c>
      <c r="F18" s="36" t="s">
        <v>18</v>
      </c>
      <c r="G18" s="17" t="s">
        <v>153</v>
      </c>
      <c r="H18" s="32" t="s">
        <v>155</v>
      </c>
      <c r="I18" s="31" t="s">
        <v>39</v>
      </c>
    </row>
    <row r="19" spans="1:9" x14ac:dyDescent="0.3">
      <c r="A19" s="32" t="s">
        <v>77</v>
      </c>
      <c r="B19" s="32" t="s">
        <v>91</v>
      </c>
      <c r="C19" s="32" t="s">
        <v>29</v>
      </c>
    </row>
    <row r="20" spans="1:9" x14ac:dyDescent="0.3">
      <c r="G20" s="23" t="s">
        <v>0</v>
      </c>
      <c r="H20" s="24" t="s">
        <v>130</v>
      </c>
      <c r="I20" s="25" t="s">
        <v>129</v>
      </c>
    </row>
    <row r="21" spans="1:9" x14ac:dyDescent="0.3">
      <c r="A21" s="24" t="s">
        <v>133</v>
      </c>
      <c r="B21" s="24" t="s">
        <v>125</v>
      </c>
      <c r="C21" s="24" t="s">
        <v>129</v>
      </c>
      <c r="G21" s="35" t="s">
        <v>138</v>
      </c>
      <c r="H21" s="32" t="s">
        <v>119</v>
      </c>
      <c r="I21" s="36" t="s">
        <v>48</v>
      </c>
    </row>
    <row r="22" spans="1:9" x14ac:dyDescent="0.3">
      <c r="A22" s="32" t="s">
        <v>92</v>
      </c>
      <c r="B22" s="32" t="s">
        <v>93</v>
      </c>
      <c r="C22" s="32" t="s">
        <v>27</v>
      </c>
      <c r="G22" s="17" t="s">
        <v>149</v>
      </c>
      <c r="H22" t="s">
        <v>137</v>
      </c>
      <c r="I22" s="31" t="s">
        <v>48</v>
      </c>
    </row>
    <row r="23" spans="1:9" x14ac:dyDescent="0.3">
      <c r="A23" s="32" t="s">
        <v>94</v>
      </c>
      <c r="B23" s="32" t="s">
        <v>95</v>
      </c>
      <c r="C23" s="32" t="s">
        <v>27</v>
      </c>
      <c r="G23" s="17" t="s">
        <v>150</v>
      </c>
      <c r="H23" t="s">
        <v>152</v>
      </c>
      <c r="I23" s="31" t="s">
        <v>49</v>
      </c>
    </row>
    <row r="24" spans="1:9" x14ac:dyDescent="0.3">
      <c r="A24" s="32" t="s">
        <v>96</v>
      </c>
      <c r="B24" s="32" t="s">
        <v>97</v>
      </c>
      <c r="C24" s="32" t="s">
        <v>28</v>
      </c>
      <c r="G24" s="22" t="s">
        <v>154</v>
      </c>
      <c r="H24" s="26" t="s">
        <v>156</v>
      </c>
      <c r="I24" s="21" t="s">
        <v>50</v>
      </c>
    </row>
    <row r="25" spans="1:9" x14ac:dyDescent="0.3">
      <c r="A25" s="32" t="s">
        <v>98</v>
      </c>
      <c r="B25" s="32" t="s">
        <v>99</v>
      </c>
      <c r="C25" s="32" t="s">
        <v>100</v>
      </c>
      <c r="G25" s="53"/>
      <c r="H25" s="54"/>
      <c r="I25" s="55"/>
    </row>
    <row r="26" spans="1:9" x14ac:dyDescent="0.3">
      <c r="A26" s="32" t="s">
        <v>101</v>
      </c>
      <c r="B26" s="32" t="s">
        <v>102</v>
      </c>
      <c r="C26" s="32" t="s">
        <v>30</v>
      </c>
      <c r="G26" s="23" t="s">
        <v>0</v>
      </c>
      <c r="H26" s="24" t="s">
        <v>132</v>
      </c>
      <c r="I26" s="25" t="s">
        <v>129</v>
      </c>
    </row>
    <row r="27" spans="1:9" x14ac:dyDescent="0.3">
      <c r="A27" s="32" t="s">
        <v>103</v>
      </c>
      <c r="B27" s="32" t="s">
        <v>104</v>
      </c>
      <c r="C27" s="32" t="s">
        <v>30</v>
      </c>
      <c r="G27" s="35" t="s">
        <v>157</v>
      </c>
      <c r="H27" s="32" t="s">
        <v>122</v>
      </c>
      <c r="I27" s="36" t="s">
        <v>147</v>
      </c>
    </row>
    <row r="28" spans="1:9" x14ac:dyDescent="0.3">
      <c r="A28" s="32" t="s">
        <v>105</v>
      </c>
      <c r="B28" s="32" t="s">
        <v>106</v>
      </c>
      <c r="C28" s="32" t="s">
        <v>30</v>
      </c>
    </row>
    <row r="30" spans="1:9" x14ac:dyDescent="0.3">
      <c r="A30" s="42" t="s">
        <v>108</v>
      </c>
      <c r="B30" s="42"/>
      <c r="C30" s="41"/>
      <c r="D30" s="39" t="s">
        <v>108</v>
      </c>
      <c r="E30" s="40"/>
      <c r="F30" s="41"/>
      <c r="G30" s="39" t="s">
        <v>108</v>
      </c>
      <c r="H30" s="40"/>
      <c r="I30" s="41"/>
    </row>
    <row r="31" spans="1:9" x14ac:dyDescent="0.3">
      <c r="A31" s="24" t="s">
        <v>110</v>
      </c>
      <c r="B31" s="24" t="s">
        <v>111</v>
      </c>
      <c r="C31" s="24" t="s">
        <v>112</v>
      </c>
      <c r="D31" s="23" t="s">
        <v>110</v>
      </c>
      <c r="E31" s="24" t="s">
        <v>111</v>
      </c>
      <c r="F31" s="25" t="s">
        <v>112</v>
      </c>
      <c r="G31" s="23" t="s">
        <v>164</v>
      </c>
      <c r="H31" s="24" t="s">
        <v>158</v>
      </c>
      <c r="I31" s="25" t="s">
        <v>112</v>
      </c>
    </row>
    <row r="32" spans="1:9" x14ac:dyDescent="0.3">
      <c r="A32" s="32" t="s">
        <v>68</v>
      </c>
      <c r="B32" s="32" t="s">
        <v>70</v>
      </c>
      <c r="C32" s="32" t="s">
        <v>113</v>
      </c>
      <c r="D32" s="35" t="s">
        <v>68</v>
      </c>
      <c r="E32" s="32" t="s">
        <v>70</v>
      </c>
      <c r="F32" s="36" t="s">
        <v>163</v>
      </c>
      <c r="G32" s="17" t="s">
        <v>116</v>
      </c>
      <c r="H32" s="32" t="s">
        <v>160</v>
      </c>
      <c r="I32" s="31" t="s">
        <v>162</v>
      </c>
    </row>
    <row r="33" spans="1:9" x14ac:dyDescent="0.3">
      <c r="A33" s="32" t="s">
        <v>73</v>
      </c>
      <c r="B33" s="32" t="s">
        <v>70</v>
      </c>
      <c r="C33" s="32" t="s">
        <v>114</v>
      </c>
      <c r="D33" s="35" t="s">
        <v>68</v>
      </c>
      <c r="E33" s="32" t="s">
        <v>92</v>
      </c>
      <c r="F33" s="36" t="s">
        <v>109</v>
      </c>
      <c r="G33" s="17" t="s">
        <v>116</v>
      </c>
      <c r="H33" s="32" t="s">
        <v>135</v>
      </c>
      <c r="I33" s="31" t="s">
        <v>162</v>
      </c>
    </row>
    <row r="34" spans="1:9" x14ac:dyDescent="0.3">
      <c r="A34" s="32" t="s">
        <v>74</v>
      </c>
      <c r="B34" s="32" t="s">
        <v>70</v>
      </c>
      <c r="C34" s="32" t="s">
        <v>114</v>
      </c>
      <c r="D34" s="35" t="s">
        <v>73</v>
      </c>
      <c r="E34" s="32" t="s">
        <v>70</v>
      </c>
      <c r="F34" s="36" t="s">
        <v>109</v>
      </c>
      <c r="G34" s="35" t="s">
        <v>116</v>
      </c>
      <c r="H34" s="32" t="s">
        <v>136</v>
      </c>
      <c r="I34" s="36" t="s">
        <v>162</v>
      </c>
    </row>
    <row r="35" spans="1:9" x14ac:dyDescent="0.3">
      <c r="A35" s="32" t="s">
        <v>75</v>
      </c>
      <c r="B35" s="32" t="s">
        <v>70</v>
      </c>
      <c r="C35" s="32" t="s">
        <v>114</v>
      </c>
      <c r="D35" s="35" t="s">
        <v>73</v>
      </c>
      <c r="E35" s="32" t="s">
        <v>92</v>
      </c>
      <c r="F35" s="36" t="s">
        <v>109</v>
      </c>
      <c r="G35" s="22" t="s">
        <v>116</v>
      </c>
      <c r="H35" s="26" t="s">
        <v>157</v>
      </c>
      <c r="I35" s="21" t="s">
        <v>159</v>
      </c>
    </row>
    <row r="36" spans="1:9" x14ac:dyDescent="0.3">
      <c r="A36" s="32" t="s">
        <v>76</v>
      </c>
      <c r="B36" s="32" t="s">
        <v>70</v>
      </c>
      <c r="C36" s="32" t="s">
        <v>114</v>
      </c>
      <c r="G36" s="35" t="s">
        <v>139</v>
      </c>
      <c r="H36" s="32" t="s">
        <v>160</v>
      </c>
      <c r="I36" s="36" t="s">
        <v>161</v>
      </c>
    </row>
    <row r="37" spans="1:9" x14ac:dyDescent="0.3">
      <c r="A37" s="32" t="s">
        <v>77</v>
      </c>
      <c r="B37" s="32" t="s">
        <v>70</v>
      </c>
      <c r="C37" s="32" t="s">
        <v>114</v>
      </c>
      <c r="G37" s="35" t="s">
        <v>139</v>
      </c>
      <c r="H37" s="32" t="s">
        <v>135</v>
      </c>
      <c r="I37" s="36" t="s">
        <v>161</v>
      </c>
    </row>
    <row r="38" spans="1:9" x14ac:dyDescent="0.3">
      <c r="A38" s="32" t="s">
        <v>68</v>
      </c>
      <c r="B38" s="32" t="s">
        <v>92</v>
      </c>
      <c r="C38" s="32" t="s">
        <v>115</v>
      </c>
      <c r="G38" s="17" t="s">
        <v>139</v>
      </c>
      <c r="H38" s="32" t="s">
        <v>136</v>
      </c>
      <c r="I38" s="31" t="s">
        <v>161</v>
      </c>
    </row>
    <row r="39" spans="1:9" x14ac:dyDescent="0.3">
      <c r="A39" s="32" t="s">
        <v>68</v>
      </c>
      <c r="B39" s="32" t="s">
        <v>94</v>
      </c>
      <c r="C39" s="32" t="s">
        <v>115</v>
      </c>
      <c r="G39" s="17" t="s">
        <v>139</v>
      </c>
      <c r="H39" s="32" t="s">
        <v>157</v>
      </c>
      <c r="I39" s="31" t="s">
        <v>159</v>
      </c>
    </row>
    <row r="40" spans="1:9" x14ac:dyDescent="0.3">
      <c r="A40" s="32" t="s">
        <v>68</v>
      </c>
      <c r="B40" s="32" t="s">
        <v>96</v>
      </c>
      <c r="C40" s="32" t="s">
        <v>115</v>
      </c>
      <c r="G40" s="17" t="s">
        <v>140</v>
      </c>
      <c r="H40" s="32" t="s">
        <v>160</v>
      </c>
      <c r="I40" s="31" t="s">
        <v>168</v>
      </c>
    </row>
    <row r="41" spans="1:9" x14ac:dyDescent="0.3">
      <c r="A41" s="32" t="s">
        <v>68</v>
      </c>
      <c r="B41" s="32" t="s">
        <v>98</v>
      </c>
      <c r="C41" s="32" t="s">
        <v>115</v>
      </c>
      <c r="G41" s="17" t="s">
        <v>141</v>
      </c>
      <c r="H41" s="32" t="s">
        <v>160</v>
      </c>
      <c r="I41" s="31" t="s">
        <v>168</v>
      </c>
    </row>
    <row r="42" spans="1:9" x14ac:dyDescent="0.3">
      <c r="A42" s="32" t="s">
        <v>68</v>
      </c>
      <c r="B42" s="32" t="s">
        <v>101</v>
      </c>
      <c r="C42" s="32" t="s">
        <v>115</v>
      </c>
      <c r="G42" s="22" t="s">
        <v>148</v>
      </c>
      <c r="H42" s="32" t="s">
        <v>160</v>
      </c>
      <c r="I42" s="31" t="s">
        <v>168</v>
      </c>
    </row>
    <row r="43" spans="1:9" x14ac:dyDescent="0.3">
      <c r="A43" s="32" t="s">
        <v>68</v>
      </c>
      <c r="B43" s="32" t="s">
        <v>103</v>
      </c>
      <c r="C43" s="32" t="s">
        <v>115</v>
      </c>
      <c r="G43" s="17" t="s">
        <v>153</v>
      </c>
      <c r="H43" s="32" t="s">
        <v>160</v>
      </c>
      <c r="I43" s="31" t="s">
        <v>168</v>
      </c>
    </row>
    <row r="44" spans="1:9" x14ac:dyDescent="0.3">
      <c r="A44" s="32" t="s">
        <v>68</v>
      </c>
      <c r="B44" s="32" t="s">
        <v>105</v>
      </c>
      <c r="C44" s="32" t="s">
        <v>115</v>
      </c>
      <c r="G44" s="35" t="s">
        <v>138</v>
      </c>
      <c r="H44" s="32" t="s">
        <v>160</v>
      </c>
      <c r="I44" s="31" t="s">
        <v>169</v>
      </c>
    </row>
    <row r="45" spans="1:9" x14ac:dyDescent="0.3">
      <c r="G45" s="17" t="s">
        <v>149</v>
      </c>
      <c r="H45" s="32" t="s">
        <v>160</v>
      </c>
      <c r="I45" s="31" t="s">
        <v>169</v>
      </c>
    </row>
    <row r="46" spans="1:9" x14ac:dyDescent="0.3">
      <c r="G46" s="17" t="s">
        <v>150</v>
      </c>
      <c r="H46" s="32" t="s">
        <v>160</v>
      </c>
      <c r="I46" s="31" t="s">
        <v>169</v>
      </c>
    </row>
    <row r="47" spans="1:9" x14ac:dyDescent="0.3">
      <c r="G47" s="22" t="s">
        <v>154</v>
      </c>
      <c r="H47" s="32" t="s">
        <v>160</v>
      </c>
      <c r="I47" s="31" t="s">
        <v>169</v>
      </c>
    </row>
    <row r="50" spans="7:9" x14ac:dyDescent="0.3">
      <c r="G50" s="18"/>
      <c r="H50" s="19"/>
      <c r="I50" s="20"/>
    </row>
    <row r="52" spans="7:9" x14ac:dyDescent="0.3">
      <c r="G52" s="35"/>
      <c r="I52" s="36"/>
    </row>
    <row r="53" spans="7:9" x14ac:dyDescent="0.3">
      <c r="G53" s="35"/>
      <c r="I53" s="36"/>
    </row>
    <row r="54" spans="7:9" x14ac:dyDescent="0.3">
      <c r="G54" s="35"/>
      <c r="I54" s="36"/>
    </row>
    <row r="55" spans="7:9" x14ac:dyDescent="0.3">
      <c r="G55" s="35"/>
      <c r="I55" s="36"/>
    </row>
    <row r="56" spans="7:9" x14ac:dyDescent="0.3">
      <c r="G56" s="35"/>
      <c r="I56" s="36"/>
    </row>
    <row r="57" spans="7:9" x14ac:dyDescent="0.3">
      <c r="G57" s="35"/>
      <c r="H57" s="32"/>
      <c r="I57" s="36"/>
    </row>
    <row r="58" spans="7:9" x14ac:dyDescent="0.3">
      <c r="G58" s="35"/>
      <c r="H58" s="32"/>
      <c r="I58" s="36"/>
    </row>
    <row r="59" spans="7:9" x14ac:dyDescent="0.3">
      <c r="G59" s="35"/>
      <c r="H59" s="32"/>
      <c r="I59" s="36"/>
    </row>
    <row r="60" spans="7:9" x14ac:dyDescent="0.3">
      <c r="G60" s="35"/>
      <c r="H60" s="32"/>
      <c r="I60" s="36"/>
    </row>
    <row r="61" spans="7:9" x14ac:dyDescent="0.3">
      <c r="G61" s="35"/>
      <c r="H61" s="32"/>
      <c r="I61" s="36"/>
    </row>
    <row r="62" spans="7:9" x14ac:dyDescent="0.3">
      <c r="I62" s="36"/>
    </row>
    <row r="63" spans="7:9" x14ac:dyDescent="0.3">
      <c r="I63" s="36"/>
    </row>
    <row r="64" spans="7:9" x14ac:dyDescent="0.3">
      <c r="I64" s="36"/>
    </row>
  </sheetData>
  <mergeCells count="13">
    <mergeCell ref="G1:I1"/>
    <mergeCell ref="G2:I2"/>
    <mergeCell ref="G25:I25"/>
    <mergeCell ref="A2:C2"/>
    <mergeCell ref="A1:C1"/>
    <mergeCell ref="D2:F2"/>
    <mergeCell ref="D1:F1"/>
    <mergeCell ref="G30:I30"/>
    <mergeCell ref="D30:F30"/>
    <mergeCell ref="A30:C30"/>
    <mergeCell ref="A13:C13"/>
    <mergeCell ref="D13:F13"/>
    <mergeCell ref="G13:I13"/>
  </mergeCells>
  <phoneticPr fontId="6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Requirements</vt:lpstr>
      <vt:lpstr>Mapping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Reese, Kevin R.</cp:lastModifiedBy>
  <dcterms:created xsi:type="dcterms:W3CDTF">2024-12-10T19:20:52Z</dcterms:created>
  <dcterms:modified xsi:type="dcterms:W3CDTF">2024-12-27T12:35:02Z</dcterms:modified>
</cp:coreProperties>
</file>