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P19" i="1"/>
  <c r="L15" i="1"/>
  <c r="N15" i="1"/>
  <c r="N21" i="1"/>
  <c r="J21" i="1"/>
  <c r="L19" i="1"/>
  <c r="N17" i="1"/>
  <c r="J17" i="1"/>
  <c r="L21" i="1"/>
  <c r="J19" i="1"/>
  <c r="P21" i="1"/>
  <c r="N19" i="1"/>
  <c r="P17" i="1"/>
  <c r="L17" i="1"/>
  <c r="J15" i="1"/>
  <c r="A29" i="1"/>
  <c r="A30" i="1"/>
  <c r="A31" i="1"/>
  <c r="B31" i="1"/>
  <c r="C31" i="1"/>
  <c r="D31" i="1"/>
  <c r="E31" i="1"/>
  <c r="F31" i="1"/>
  <c r="G31" i="1"/>
  <c r="H31" i="1"/>
  <c r="B30" i="1"/>
  <c r="C30" i="1"/>
  <c r="D30" i="1"/>
  <c r="E30" i="1"/>
  <c r="F30" i="1"/>
  <c r="G30" i="1"/>
  <c r="H30" i="1"/>
  <c r="P30" i="1"/>
  <c r="N30" i="1"/>
  <c r="L30" i="1"/>
  <c r="J30" i="1"/>
  <c r="B29" i="1"/>
  <c r="C29" i="1"/>
  <c r="D29" i="1"/>
  <c r="E29" i="1"/>
  <c r="F29" i="1"/>
  <c r="G29" i="1"/>
  <c r="H29" i="1"/>
  <c r="B28" i="1"/>
  <c r="C28" i="1"/>
  <c r="D28" i="1"/>
  <c r="E28" i="1"/>
  <c r="F28" i="1"/>
  <c r="N28" i="1"/>
  <c r="G28" i="1"/>
  <c r="H28" i="1"/>
  <c r="P28" i="1"/>
  <c r="W28" i="1"/>
  <c r="J28" i="1"/>
  <c r="L28" i="1"/>
  <c r="S28" i="1"/>
  <c r="A6" i="1"/>
  <c r="A7" i="1"/>
  <c r="A8" i="1"/>
  <c r="A9" i="1"/>
  <c r="B9" i="1"/>
  <c r="A10" i="1"/>
  <c r="B10" i="1"/>
  <c r="J9" i="1"/>
  <c r="C9" i="1"/>
  <c r="D9" i="1"/>
  <c r="C10" i="1"/>
  <c r="D10" i="1"/>
  <c r="L9" i="1"/>
  <c r="A11" i="1"/>
  <c r="B11" i="1"/>
  <c r="A12" i="1"/>
  <c r="B12" i="1"/>
  <c r="J11" i="1"/>
  <c r="C11" i="1"/>
  <c r="D11" i="1"/>
  <c r="C12" i="1"/>
  <c r="D12" i="1"/>
  <c r="L11" i="1"/>
  <c r="S9" i="1"/>
  <c r="E9" i="1"/>
  <c r="F9" i="1"/>
  <c r="E10" i="1"/>
  <c r="F10" i="1"/>
  <c r="N9" i="1"/>
  <c r="G9" i="1"/>
  <c r="H9" i="1"/>
  <c r="G10" i="1"/>
  <c r="H10" i="1"/>
  <c r="P9" i="1"/>
  <c r="E11" i="1"/>
  <c r="F11" i="1"/>
  <c r="E12" i="1"/>
  <c r="F12" i="1"/>
  <c r="N11" i="1"/>
  <c r="G11" i="1"/>
  <c r="H11" i="1"/>
  <c r="G12" i="1"/>
  <c r="H12" i="1"/>
  <c r="P11" i="1"/>
  <c r="W9" i="1"/>
  <c r="B5" i="1"/>
  <c r="C5" i="1"/>
  <c r="D5" i="1"/>
  <c r="E5" i="1"/>
  <c r="F5" i="1"/>
  <c r="B6" i="1"/>
  <c r="C6" i="1"/>
  <c r="D6" i="1"/>
  <c r="E6" i="1"/>
  <c r="F6" i="1"/>
  <c r="N5" i="1"/>
  <c r="G5" i="1"/>
  <c r="H5" i="1"/>
  <c r="G6" i="1"/>
  <c r="H6" i="1"/>
  <c r="P5" i="1"/>
  <c r="B7" i="1"/>
  <c r="C7" i="1"/>
  <c r="D7" i="1"/>
  <c r="E7" i="1"/>
  <c r="F7" i="1"/>
  <c r="B8" i="1"/>
  <c r="C8" i="1"/>
  <c r="D8" i="1"/>
  <c r="E8" i="1"/>
  <c r="F8" i="1"/>
  <c r="N7" i="1"/>
  <c r="G7" i="1"/>
  <c r="H7" i="1"/>
  <c r="G8" i="1"/>
  <c r="H8" i="1"/>
  <c r="P7" i="1"/>
  <c r="W5" i="1"/>
  <c r="J5" i="1"/>
  <c r="L5" i="1"/>
  <c r="J7" i="1"/>
  <c r="L7" i="1"/>
  <c r="S5" i="1"/>
</calcChain>
</file>

<file path=xl/sharedStrings.xml><?xml version="1.0" encoding="utf-8"?>
<sst xmlns="http://schemas.openxmlformats.org/spreadsheetml/2006/main" count="10" uniqueCount="5">
  <si>
    <t>Finer</t>
  </si>
  <si>
    <t>Coarser</t>
  </si>
  <si>
    <t>Coarsest</t>
  </si>
  <si>
    <t>MultigridLayerForRectangleTests</t>
  </si>
  <si>
    <t>MultigridLayerForSquareTests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</si>
</sst>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1"/>
  <sheetViews>
    <sheetView tabSelected="1" workbookViewId="0">
      <selection activeCell="P16" sqref="P16"/>
    </sheetView>
  </sheetViews>
  <sheetFormatPr baseColWidth="10" defaultRowHeight="15" x14ac:dyDescent="0"/>
  <cols>
    <col min="1" max="8" width="3.1640625" bestFit="1" customWidth="1"/>
    <col min="10" max="10" width="5.1640625" bestFit="1" customWidth="1"/>
    <col min="11" max="11" width="4.6640625" customWidth="1"/>
    <col min="12" max="12" width="5.1640625" bestFit="1" customWidth="1"/>
    <col min="13" max="13" width="4.5" customWidth="1"/>
    <col min="14" max="14" width="5.1640625" bestFit="1" customWidth="1"/>
    <col min="15" max="15" width="3.5" customWidth="1"/>
    <col min="16" max="16" width="5.1640625" bestFit="1" customWidth="1"/>
    <col min="17" max="17" width="4.33203125" customWidth="1"/>
    <col min="19" max="19" width="5.1640625" bestFit="1" customWidth="1"/>
    <col min="20" max="20" width="3.33203125" customWidth="1"/>
    <col min="21" max="21" width="3.5" customWidth="1"/>
    <col min="22" max="22" width="3.83203125" customWidth="1"/>
    <col min="23" max="23" width="5.1640625" bestFit="1" customWidth="1"/>
    <col min="24" max="24" width="3" customWidth="1"/>
    <col min="25" max="25" width="3.6640625" customWidth="1"/>
    <col min="26" max="26" width="3.5" customWidth="1"/>
  </cols>
  <sheetData>
    <row r="3" spans="1:26" ht="20">
      <c r="A3" s="10" t="s">
        <v>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1" t="s">
        <v>0</v>
      </c>
      <c r="B4" s="11"/>
      <c r="C4" s="11"/>
      <c r="D4" s="11"/>
      <c r="E4" s="11"/>
      <c r="F4" s="11"/>
      <c r="G4" s="11"/>
      <c r="H4" s="11"/>
      <c r="J4" s="12" t="s">
        <v>1</v>
      </c>
      <c r="K4" s="12"/>
      <c r="L4" s="12"/>
      <c r="M4" s="12"/>
      <c r="N4" s="12"/>
      <c r="O4" s="12"/>
      <c r="P4" s="12"/>
      <c r="Q4" s="12"/>
      <c r="S4" s="12" t="s">
        <v>2</v>
      </c>
      <c r="T4" s="12"/>
      <c r="U4" s="12"/>
      <c r="V4" s="12"/>
      <c r="W4" s="12"/>
      <c r="X4" s="12"/>
      <c r="Y4" s="12"/>
      <c r="Z4" s="12"/>
    </row>
    <row r="5" spans="1:26">
      <c r="A5">
        <v>0</v>
      </c>
      <c r="B5">
        <f t="shared" ref="B5:B12" si="0">A5+1</f>
        <v>1</v>
      </c>
      <c r="C5">
        <f t="shared" ref="C5:H12" si="1">B5+1</f>
        <v>2</v>
      </c>
      <c r="D5">
        <f t="shared" si="1"/>
        <v>3</v>
      </c>
      <c r="E5">
        <f t="shared" si="1"/>
        <v>4</v>
      </c>
      <c r="F5">
        <f t="shared" si="1"/>
        <v>5</v>
      </c>
      <c r="G5">
        <f t="shared" si="1"/>
        <v>6</v>
      </c>
      <c r="H5">
        <f t="shared" si="1"/>
        <v>7</v>
      </c>
      <c r="J5" s="1">
        <f>SUM(A5:B6)*0.25</f>
        <v>4.5</v>
      </c>
      <c r="K5" s="2"/>
      <c r="L5" s="1">
        <f>SUM(C5:D6)*0.25</f>
        <v>6.5</v>
      </c>
      <c r="M5" s="2"/>
      <c r="N5" s="1">
        <f>SUM(E5:F6)*0.25</f>
        <v>8.5</v>
      </c>
      <c r="O5" s="2"/>
      <c r="P5" s="1">
        <f>SUM(G5:H6)*0.25</f>
        <v>10.5</v>
      </c>
      <c r="Q5" s="2"/>
      <c r="S5" s="1">
        <f>SUM(J5:M8)*0.25</f>
        <v>13.5</v>
      </c>
      <c r="T5" s="5"/>
      <c r="U5" s="5"/>
      <c r="V5" s="2"/>
      <c r="W5" s="1">
        <f>SUM(N5:Q8)*0.25</f>
        <v>17.5</v>
      </c>
      <c r="X5" s="5"/>
      <c r="Y5" s="5"/>
      <c r="Z5" s="2"/>
    </row>
    <row r="6" spans="1:26">
      <c r="A6">
        <f>A5+8</f>
        <v>8</v>
      </c>
      <c r="B6">
        <f t="shared" si="0"/>
        <v>9</v>
      </c>
      <c r="C6">
        <f t="shared" si="1"/>
        <v>10</v>
      </c>
      <c r="D6">
        <f t="shared" si="1"/>
        <v>11</v>
      </c>
      <c r="E6">
        <f t="shared" si="1"/>
        <v>12</v>
      </c>
      <c r="F6">
        <f t="shared" si="1"/>
        <v>13</v>
      </c>
      <c r="G6">
        <f t="shared" si="1"/>
        <v>14</v>
      </c>
      <c r="H6">
        <f t="shared" si="1"/>
        <v>15</v>
      </c>
      <c r="J6" s="3"/>
      <c r="K6" s="4"/>
      <c r="L6" s="3"/>
      <c r="M6" s="4"/>
      <c r="N6" s="3"/>
      <c r="O6" s="4"/>
      <c r="P6" s="3"/>
      <c r="Q6" s="4"/>
      <c r="S6" s="6"/>
      <c r="T6" s="7"/>
      <c r="U6" s="7"/>
      <c r="V6" s="8"/>
      <c r="W6" s="6"/>
      <c r="X6" s="7"/>
      <c r="Y6" s="7"/>
      <c r="Z6" s="8"/>
    </row>
    <row r="7" spans="1:26">
      <c r="A7">
        <f>A6+8</f>
        <v>16</v>
      </c>
      <c r="B7">
        <f t="shared" si="0"/>
        <v>17</v>
      </c>
      <c r="C7">
        <f t="shared" si="1"/>
        <v>18</v>
      </c>
      <c r="D7">
        <f t="shared" si="1"/>
        <v>19</v>
      </c>
      <c r="E7">
        <f t="shared" si="1"/>
        <v>20</v>
      </c>
      <c r="F7">
        <f t="shared" si="1"/>
        <v>21</v>
      </c>
      <c r="G7">
        <f t="shared" si="1"/>
        <v>22</v>
      </c>
      <c r="H7">
        <f t="shared" si="1"/>
        <v>23</v>
      </c>
      <c r="J7" s="1">
        <f>SUM(A7:B8)*0.25</f>
        <v>20.5</v>
      </c>
      <c r="K7" s="2"/>
      <c r="L7" s="1">
        <f>SUM(C7:D8)*0.25</f>
        <v>22.5</v>
      </c>
      <c r="M7" s="2"/>
      <c r="N7" s="1">
        <f>SUM(E7:F8)*0.25</f>
        <v>24.5</v>
      </c>
      <c r="O7" s="2"/>
      <c r="P7" s="1">
        <f>SUM(G7:H8)*0.25</f>
        <v>26.5</v>
      </c>
      <c r="Q7" s="2"/>
      <c r="S7" s="6"/>
      <c r="T7" s="7"/>
      <c r="U7" s="7"/>
      <c r="V7" s="8"/>
      <c r="W7" s="6"/>
      <c r="X7" s="7"/>
      <c r="Y7" s="7"/>
      <c r="Z7" s="8"/>
    </row>
    <row r="8" spans="1:26">
      <c r="A8">
        <f t="shared" ref="A8:A12" si="2">A7+8</f>
        <v>24</v>
      </c>
      <c r="B8">
        <f t="shared" si="0"/>
        <v>25</v>
      </c>
      <c r="C8">
        <f t="shared" si="1"/>
        <v>26</v>
      </c>
      <c r="D8">
        <f t="shared" si="1"/>
        <v>27</v>
      </c>
      <c r="E8">
        <f t="shared" si="1"/>
        <v>28</v>
      </c>
      <c r="F8">
        <f t="shared" si="1"/>
        <v>29</v>
      </c>
      <c r="G8">
        <f t="shared" si="1"/>
        <v>30</v>
      </c>
      <c r="H8">
        <f t="shared" si="1"/>
        <v>31</v>
      </c>
      <c r="J8" s="3"/>
      <c r="K8" s="4"/>
      <c r="L8" s="3"/>
      <c r="M8" s="4"/>
      <c r="N8" s="3"/>
      <c r="O8" s="4"/>
      <c r="P8" s="3"/>
      <c r="Q8" s="4"/>
      <c r="S8" s="3"/>
      <c r="T8" s="9"/>
      <c r="U8" s="9"/>
      <c r="V8" s="4"/>
      <c r="W8" s="3"/>
      <c r="X8" s="9"/>
      <c r="Y8" s="9"/>
      <c r="Z8" s="4"/>
    </row>
    <row r="9" spans="1:26">
      <c r="A9">
        <f t="shared" si="2"/>
        <v>32</v>
      </c>
      <c r="B9">
        <f t="shared" si="0"/>
        <v>33</v>
      </c>
      <c r="C9">
        <f t="shared" si="1"/>
        <v>34</v>
      </c>
      <c r="D9">
        <f t="shared" si="1"/>
        <v>35</v>
      </c>
      <c r="E9">
        <f t="shared" si="1"/>
        <v>36</v>
      </c>
      <c r="F9">
        <f t="shared" si="1"/>
        <v>37</v>
      </c>
      <c r="G9">
        <f t="shared" si="1"/>
        <v>38</v>
      </c>
      <c r="H9">
        <f t="shared" si="1"/>
        <v>39</v>
      </c>
      <c r="J9" s="1">
        <f>SUM(A9:B10)*0.25</f>
        <v>36.5</v>
      </c>
      <c r="K9" s="2"/>
      <c r="L9" s="1">
        <f>SUM(C9:D10)*0.25</f>
        <v>38.5</v>
      </c>
      <c r="M9" s="2"/>
      <c r="N9" s="1">
        <f>SUM(E9:F10)*0.25</f>
        <v>40.5</v>
      </c>
      <c r="O9" s="2"/>
      <c r="P9" s="1">
        <f>SUM(G9:H10)*0.25</f>
        <v>42.5</v>
      </c>
      <c r="Q9" s="2"/>
      <c r="S9" s="1">
        <f>SUM(J9:M12)*0.25</f>
        <v>45.5</v>
      </c>
      <c r="T9" s="5"/>
      <c r="U9" s="5"/>
      <c r="V9" s="2"/>
      <c r="W9" s="1">
        <f>SUM(N9:Q12)*0.25</f>
        <v>49.5</v>
      </c>
      <c r="X9" s="5"/>
      <c r="Y9" s="5"/>
      <c r="Z9" s="2"/>
    </row>
    <row r="10" spans="1:26">
      <c r="A10">
        <f t="shared" si="2"/>
        <v>40</v>
      </c>
      <c r="B10">
        <f t="shared" si="0"/>
        <v>41</v>
      </c>
      <c r="C10">
        <f t="shared" si="1"/>
        <v>42</v>
      </c>
      <c r="D10">
        <f t="shared" si="1"/>
        <v>43</v>
      </c>
      <c r="E10">
        <f t="shared" si="1"/>
        <v>44</v>
      </c>
      <c r="F10">
        <f t="shared" si="1"/>
        <v>45</v>
      </c>
      <c r="G10">
        <f t="shared" si="1"/>
        <v>46</v>
      </c>
      <c r="H10">
        <f t="shared" si="1"/>
        <v>47</v>
      </c>
      <c r="J10" s="3"/>
      <c r="K10" s="4"/>
      <c r="L10" s="3"/>
      <c r="M10" s="4"/>
      <c r="N10" s="3"/>
      <c r="O10" s="4"/>
      <c r="P10" s="3"/>
      <c r="Q10" s="4"/>
      <c r="S10" s="6"/>
      <c r="T10" s="7"/>
      <c r="U10" s="7"/>
      <c r="V10" s="8"/>
      <c r="W10" s="6"/>
      <c r="X10" s="7"/>
      <c r="Y10" s="7"/>
      <c r="Z10" s="8"/>
    </row>
    <row r="11" spans="1:26">
      <c r="A11">
        <f t="shared" si="2"/>
        <v>48</v>
      </c>
      <c r="B11">
        <f t="shared" si="0"/>
        <v>49</v>
      </c>
      <c r="C11">
        <f t="shared" si="1"/>
        <v>50</v>
      </c>
      <c r="D11">
        <f t="shared" si="1"/>
        <v>51</v>
      </c>
      <c r="E11">
        <f t="shared" si="1"/>
        <v>52</v>
      </c>
      <c r="F11">
        <f t="shared" si="1"/>
        <v>53</v>
      </c>
      <c r="G11">
        <f t="shared" si="1"/>
        <v>54</v>
      </c>
      <c r="H11">
        <f t="shared" si="1"/>
        <v>55</v>
      </c>
      <c r="J11" s="1">
        <f>SUM(A11:B12)*0.25</f>
        <v>52.5</v>
      </c>
      <c r="K11" s="2"/>
      <c r="L11" s="1">
        <f>SUM(C11:D12)*0.25</f>
        <v>54.5</v>
      </c>
      <c r="M11" s="2"/>
      <c r="N11" s="1">
        <f>SUM(E11:F12)*0.25</f>
        <v>56.5</v>
      </c>
      <c r="O11" s="2"/>
      <c r="P11" s="1">
        <f>SUM(G11:H12)*0.25</f>
        <v>58.5</v>
      </c>
      <c r="Q11" s="2"/>
      <c r="S11" s="6"/>
      <c r="T11" s="7"/>
      <c r="U11" s="7"/>
      <c r="V11" s="8"/>
      <c r="W11" s="6"/>
      <c r="X11" s="7"/>
      <c r="Y11" s="7"/>
      <c r="Z11" s="8"/>
    </row>
    <row r="12" spans="1:26">
      <c r="A12">
        <f t="shared" si="2"/>
        <v>56</v>
      </c>
      <c r="B12">
        <f t="shared" si="0"/>
        <v>57</v>
      </c>
      <c r="C12">
        <f t="shared" si="1"/>
        <v>58</v>
      </c>
      <c r="D12">
        <f t="shared" si="1"/>
        <v>59</v>
      </c>
      <c r="E12">
        <f t="shared" si="1"/>
        <v>60</v>
      </c>
      <c r="F12">
        <f t="shared" si="1"/>
        <v>61</v>
      </c>
      <c r="G12">
        <f t="shared" si="1"/>
        <v>62</v>
      </c>
      <c r="H12">
        <f t="shared" si="1"/>
        <v>63</v>
      </c>
      <c r="J12" s="3"/>
      <c r="K12" s="4"/>
      <c r="L12" s="3"/>
      <c r="M12" s="4"/>
      <c r="N12" s="3"/>
      <c r="O12" s="4"/>
      <c r="P12" s="3"/>
      <c r="Q12" s="4"/>
      <c r="S12" s="3"/>
      <c r="T12" s="9"/>
      <c r="U12" s="9"/>
      <c r="V12" s="4"/>
      <c r="W12" s="3"/>
      <c r="X12" s="9"/>
      <c r="Y12" s="9"/>
      <c r="Z12" s="4"/>
    </row>
    <row r="14" spans="1:26">
      <c r="A14" s="12" t="s">
        <v>2</v>
      </c>
      <c r="B14" s="12"/>
      <c r="C14" s="12"/>
      <c r="D14" s="12"/>
      <c r="E14" s="12"/>
      <c r="F14" s="12"/>
      <c r="G14" s="12"/>
      <c r="H14" s="12"/>
      <c r="J14" s="12" t="s">
        <v>1</v>
      </c>
      <c r="K14" s="12"/>
      <c r="L14" s="12"/>
      <c r="M14" s="12"/>
      <c r="N14" s="12"/>
      <c r="O14" s="12"/>
      <c r="P14" s="12"/>
      <c r="Q14" s="12"/>
    </row>
    <row r="15" spans="1:26">
      <c r="A15" s="1">
        <v>1</v>
      </c>
      <c r="B15" s="5"/>
      <c r="C15" s="5"/>
      <c r="D15" s="2"/>
      <c r="E15" s="1">
        <v>2</v>
      </c>
      <c r="F15" s="5"/>
      <c r="G15" s="5"/>
      <c r="H15" s="2"/>
      <c r="J15" s="1">
        <f>A15</f>
        <v>1</v>
      </c>
      <c r="K15" s="2"/>
      <c r="L15" s="1">
        <f>(L21+N15+L17+J15)*0.25</f>
        <v>1.5</v>
      </c>
      <c r="M15" s="2"/>
      <c r="N15" s="1">
        <f>E15</f>
        <v>2</v>
      </c>
      <c r="O15" s="2"/>
      <c r="P15" s="1">
        <f>(P21+J15+P17+N15)*0.25</f>
        <v>1.5</v>
      </c>
      <c r="Q15" s="2"/>
    </row>
    <row r="16" spans="1:26">
      <c r="A16" s="6"/>
      <c r="B16" s="7"/>
      <c r="C16" s="7"/>
      <c r="D16" s="8"/>
      <c r="E16" s="6"/>
      <c r="F16" s="7"/>
      <c r="G16" s="7"/>
      <c r="H16" s="8"/>
      <c r="J16" s="3"/>
      <c r="K16" s="4"/>
      <c r="L16" s="3"/>
      <c r="M16" s="4"/>
      <c r="N16" s="3"/>
      <c r="O16" s="4"/>
      <c r="P16" s="3"/>
      <c r="Q16" s="4"/>
    </row>
    <row r="17" spans="1:26">
      <c r="A17" s="6"/>
      <c r="B17" s="7"/>
      <c r="C17" s="7"/>
      <c r="D17" s="8"/>
      <c r="E17" s="6"/>
      <c r="F17" s="7"/>
      <c r="G17" s="7"/>
      <c r="H17" s="8"/>
      <c r="J17" s="1">
        <f>(J15+L17+J19+P17)*0.25</f>
        <v>1.5</v>
      </c>
      <c r="K17" s="2"/>
      <c r="L17" s="1">
        <f>A15</f>
        <v>1</v>
      </c>
      <c r="M17" s="2"/>
      <c r="N17" s="1">
        <f>(N15+P17+N19+L17)*0.25</f>
        <v>1.5</v>
      </c>
      <c r="O17" s="2"/>
      <c r="P17" s="1">
        <f>E15</f>
        <v>2</v>
      </c>
      <c r="Q17" s="2"/>
    </row>
    <row r="18" spans="1:26">
      <c r="A18" s="3"/>
      <c r="B18" s="9"/>
      <c r="C18" s="9"/>
      <c r="D18" s="4"/>
      <c r="E18" s="3"/>
      <c r="F18" s="9"/>
      <c r="G18" s="9"/>
      <c r="H18" s="4"/>
      <c r="J18" s="3"/>
      <c r="K18" s="4"/>
      <c r="L18" s="3"/>
      <c r="M18" s="4"/>
      <c r="N18" s="3"/>
      <c r="O18" s="4"/>
      <c r="P18" s="3"/>
      <c r="Q18" s="4"/>
    </row>
    <row r="19" spans="1:26">
      <c r="A19" s="1">
        <v>2</v>
      </c>
      <c r="B19" s="5"/>
      <c r="C19" s="5"/>
      <c r="D19" s="2"/>
      <c r="E19" s="1">
        <v>1</v>
      </c>
      <c r="F19" s="5"/>
      <c r="G19" s="5"/>
      <c r="H19" s="2"/>
      <c r="J19" s="1">
        <f>A19</f>
        <v>2</v>
      </c>
      <c r="K19" s="2"/>
      <c r="L19" s="1">
        <f>(L17+N19+L21+J19)*0.25</f>
        <v>1.5</v>
      </c>
      <c r="M19" s="2"/>
      <c r="N19" s="1">
        <f>E19</f>
        <v>1</v>
      </c>
      <c r="O19" s="2"/>
      <c r="P19" s="1">
        <f>(P17+J19+P21+N19)*0.25</f>
        <v>1.5</v>
      </c>
      <c r="Q19" s="2"/>
    </row>
    <row r="20" spans="1:26">
      <c r="A20" s="6"/>
      <c r="B20" s="7"/>
      <c r="C20" s="7"/>
      <c r="D20" s="8"/>
      <c r="E20" s="6"/>
      <c r="F20" s="7"/>
      <c r="G20" s="7"/>
      <c r="H20" s="8"/>
      <c r="J20" s="3"/>
      <c r="K20" s="4"/>
      <c r="L20" s="3"/>
      <c r="M20" s="4"/>
      <c r="N20" s="3"/>
      <c r="O20" s="4"/>
      <c r="P20" s="3"/>
      <c r="Q20" s="4"/>
    </row>
    <row r="21" spans="1:26">
      <c r="A21" s="6"/>
      <c r="B21" s="7"/>
      <c r="C21" s="7"/>
      <c r="D21" s="8"/>
      <c r="E21" s="6"/>
      <c r="F21" s="7"/>
      <c r="G21" s="7"/>
      <c r="H21" s="8"/>
      <c r="J21" s="1">
        <f>(J19+L21+J15+P21)*0.25</f>
        <v>1.5</v>
      </c>
      <c r="K21" s="2"/>
      <c r="L21" s="1">
        <f>A19</f>
        <v>2</v>
      </c>
      <c r="M21" s="2"/>
      <c r="N21" s="1">
        <f>(N19+P21+N15+L21)*0.25</f>
        <v>1.5</v>
      </c>
      <c r="O21" s="2"/>
      <c r="P21" s="1">
        <f>E19</f>
        <v>1</v>
      </c>
      <c r="Q21" s="2"/>
    </row>
    <row r="22" spans="1:26">
      <c r="A22" s="3"/>
      <c r="B22" s="9"/>
      <c r="C22" s="9"/>
      <c r="D22" s="4"/>
      <c r="E22" s="3"/>
      <c r="F22" s="9"/>
      <c r="G22" s="9"/>
      <c r="H22" s="4"/>
      <c r="J22" s="3"/>
      <c r="K22" s="4"/>
      <c r="L22" s="3"/>
      <c r="M22" s="4"/>
      <c r="N22" s="3"/>
      <c r="O22" s="4"/>
      <c r="P22" s="3"/>
      <c r="Q22" s="4"/>
    </row>
    <row r="26" spans="1:26" ht="20">
      <c r="A26" s="10" t="s">
        <v>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1" t="s">
        <v>0</v>
      </c>
      <c r="B27" s="11"/>
      <c r="C27" s="11"/>
      <c r="D27" s="11"/>
      <c r="E27" s="11"/>
      <c r="F27" s="11"/>
      <c r="G27" s="11"/>
      <c r="H27" s="11"/>
      <c r="J27" s="12" t="s">
        <v>1</v>
      </c>
      <c r="K27" s="12"/>
      <c r="L27" s="12"/>
      <c r="M27" s="12"/>
      <c r="N27" s="12"/>
      <c r="O27" s="12"/>
      <c r="P27" s="12"/>
      <c r="Q27" s="12"/>
      <c r="S27" s="12" t="s">
        <v>2</v>
      </c>
      <c r="T27" s="12"/>
      <c r="U27" s="12"/>
      <c r="V27" s="12"/>
      <c r="W27" s="12"/>
      <c r="X27" s="12"/>
      <c r="Y27" s="12"/>
      <c r="Z27" s="12"/>
    </row>
    <row r="28" spans="1:26">
      <c r="A28">
        <v>0</v>
      </c>
      <c r="B28">
        <f t="shared" ref="B28:B31" si="3">A28+1</f>
        <v>1</v>
      </c>
      <c r="C28">
        <f t="shared" ref="C28:C31" si="4">B28+1</f>
        <v>2</v>
      </c>
      <c r="D28">
        <f t="shared" ref="D28:D31" si="5">C28+1</f>
        <v>3</v>
      </c>
      <c r="E28">
        <f t="shared" ref="E28:E31" si="6">D28+1</f>
        <v>4</v>
      </c>
      <c r="F28">
        <f t="shared" ref="F28:F31" si="7">E28+1</f>
        <v>5</v>
      </c>
      <c r="G28">
        <f t="shared" ref="G28:G31" si="8">F28+1</f>
        <v>6</v>
      </c>
      <c r="H28">
        <f t="shared" ref="H28:H31" si="9">G28+1</f>
        <v>7</v>
      </c>
      <c r="J28" s="1">
        <f>SUM(A28:B29)*0.25</f>
        <v>4.5</v>
      </c>
      <c r="K28" s="2"/>
      <c r="L28" s="1">
        <f>SUM(C28:D29)*0.25</f>
        <v>6.5</v>
      </c>
      <c r="M28" s="2"/>
      <c r="N28" s="1">
        <f>SUM(E28:F29)*0.25</f>
        <v>8.5</v>
      </c>
      <c r="O28" s="2"/>
      <c r="P28" s="1">
        <f>SUM(G28:H29)*0.25</f>
        <v>10.5</v>
      </c>
      <c r="Q28" s="2"/>
      <c r="S28" s="1">
        <f>SUM(J28:M31)*0.25</f>
        <v>13.5</v>
      </c>
      <c r="T28" s="5"/>
      <c r="U28" s="5"/>
      <c r="V28" s="2"/>
      <c r="W28" s="1">
        <f>SUM(N28:Q31)*0.25</f>
        <v>17.5</v>
      </c>
      <c r="X28" s="5"/>
      <c r="Y28" s="5"/>
      <c r="Z28" s="2"/>
    </row>
    <row r="29" spans="1:26">
      <c r="A29">
        <f>A28+8</f>
        <v>8</v>
      </c>
      <c r="B29">
        <f t="shared" si="3"/>
        <v>9</v>
      </c>
      <c r="C29">
        <f t="shared" si="4"/>
        <v>10</v>
      </c>
      <c r="D29">
        <f t="shared" si="5"/>
        <v>11</v>
      </c>
      <c r="E29">
        <f t="shared" si="6"/>
        <v>12</v>
      </c>
      <c r="F29">
        <f t="shared" si="7"/>
        <v>13</v>
      </c>
      <c r="G29">
        <f t="shared" si="8"/>
        <v>14</v>
      </c>
      <c r="H29">
        <f t="shared" si="9"/>
        <v>15</v>
      </c>
      <c r="J29" s="3"/>
      <c r="K29" s="4"/>
      <c r="L29" s="3"/>
      <c r="M29" s="4"/>
      <c r="N29" s="3"/>
      <c r="O29" s="4"/>
      <c r="P29" s="3"/>
      <c r="Q29" s="4"/>
      <c r="S29" s="6"/>
      <c r="T29" s="7"/>
      <c r="U29" s="7"/>
      <c r="V29" s="8"/>
      <c r="W29" s="6"/>
      <c r="X29" s="7"/>
      <c r="Y29" s="7"/>
      <c r="Z29" s="8"/>
    </row>
    <row r="30" spans="1:26">
      <c r="A30">
        <f t="shared" ref="A30:A31" si="10">A29+8</f>
        <v>16</v>
      </c>
      <c r="B30">
        <f t="shared" si="3"/>
        <v>17</v>
      </c>
      <c r="C30">
        <f t="shared" si="4"/>
        <v>18</v>
      </c>
      <c r="D30">
        <f t="shared" si="5"/>
        <v>19</v>
      </c>
      <c r="E30">
        <f t="shared" si="6"/>
        <v>20</v>
      </c>
      <c r="F30">
        <f t="shared" si="7"/>
        <v>21</v>
      </c>
      <c r="G30">
        <f t="shared" si="8"/>
        <v>22</v>
      </c>
      <c r="H30">
        <f t="shared" si="9"/>
        <v>23</v>
      </c>
      <c r="J30" s="1">
        <f>SUM(A30:B31)*0.25</f>
        <v>20.5</v>
      </c>
      <c r="K30" s="2"/>
      <c r="L30" s="1">
        <f>SUM(C30:D31)*0.25</f>
        <v>22.5</v>
      </c>
      <c r="M30" s="2"/>
      <c r="N30" s="1">
        <f>SUM(E30:F31)*0.25</f>
        <v>24.5</v>
      </c>
      <c r="O30" s="2"/>
      <c r="P30" s="1">
        <f>SUM(G30:H31)*0.25</f>
        <v>26.5</v>
      </c>
      <c r="Q30" s="2"/>
      <c r="S30" s="6"/>
      <c r="T30" s="7"/>
      <c r="U30" s="7"/>
      <c r="V30" s="8"/>
      <c r="W30" s="6"/>
      <c r="X30" s="7"/>
      <c r="Y30" s="7"/>
      <c r="Z30" s="8"/>
    </row>
    <row r="31" spans="1:26">
      <c r="A31">
        <f t="shared" si="10"/>
        <v>24</v>
      </c>
      <c r="B31">
        <f t="shared" si="3"/>
        <v>25</v>
      </c>
      <c r="C31">
        <f t="shared" si="4"/>
        <v>26</v>
      </c>
      <c r="D31">
        <f t="shared" si="5"/>
        <v>27</v>
      </c>
      <c r="E31">
        <f t="shared" si="6"/>
        <v>28</v>
      </c>
      <c r="F31">
        <f t="shared" si="7"/>
        <v>29</v>
      </c>
      <c r="G31">
        <f t="shared" si="8"/>
        <v>30</v>
      </c>
      <c r="H31">
        <f t="shared" si="9"/>
        <v>31</v>
      </c>
      <c r="J31" s="3"/>
      <c r="K31" s="4"/>
      <c r="L31" s="3"/>
      <c r="M31" s="4"/>
      <c r="N31" s="3"/>
      <c r="O31" s="4"/>
      <c r="P31" s="3"/>
      <c r="Q31" s="4"/>
      <c r="S31" s="3"/>
      <c r="T31" s="9"/>
      <c r="U31" s="9"/>
      <c r="V31" s="4"/>
      <c r="W31" s="3"/>
      <c r="X31" s="9"/>
      <c r="Y31" s="9"/>
      <c r="Z31" s="4"/>
    </row>
  </sheetData>
  <mergeCells count="10">
    <mergeCell ref="A3:Z3"/>
    <mergeCell ref="A4:H4"/>
    <mergeCell ref="J4:Q4"/>
    <mergeCell ref="S4:Z4"/>
    <mergeCell ref="A27:H27"/>
    <mergeCell ref="J27:Q27"/>
    <mergeCell ref="S27:Z27"/>
    <mergeCell ref="A26:Z26"/>
    <mergeCell ref="A14:H14"/>
    <mergeCell ref="J14:Q1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Clegg</dc:creator>
  <cp:lastModifiedBy>Robert Clegg</cp:lastModifiedBy>
  <dcterms:created xsi:type="dcterms:W3CDTF">2016-12-21T19:46:54Z</dcterms:created>
  <dcterms:modified xsi:type="dcterms:W3CDTF">2016-12-22T19:29:27Z</dcterms:modified>
</cp:coreProperties>
</file>