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D36C2848-3225-4A75-BD7F-1F1639552C9A}" xr6:coauthVersionLast="47" xr6:coauthVersionMax="47" xr10:uidLastSave="{00000000-0000-0000-0000-000000000000}"/>
  <bookViews>
    <workbookView xWindow="58110" yWindow="690" windowWidth="28800" windowHeight="15375" xr2:uid="{9F1ED0A6-A225-413F-8EE7-8D81188164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M12" i="1" s="1"/>
  <c r="L10" i="1"/>
  <c r="L15" i="1" s="1"/>
  <c r="K12" i="1"/>
  <c r="K10" i="1"/>
  <c r="K15" i="1" s="1"/>
  <c r="E17" i="1"/>
  <c r="B10" i="1"/>
  <c r="B13" i="1" s="1"/>
  <c r="C10" i="1"/>
  <c r="C13" i="1" s="1"/>
  <c r="D10" i="1"/>
  <c r="D13" i="1" s="1"/>
  <c r="E10" i="1"/>
  <c r="E13" i="1" s="1"/>
  <c r="G10" i="1"/>
  <c r="G13" i="1" s="1"/>
  <c r="H10" i="1"/>
  <c r="H13" i="1" s="1"/>
  <c r="I10" i="1"/>
  <c r="I15" i="1"/>
  <c r="C12" i="1"/>
  <c r="D12" i="1"/>
  <c r="E12" i="1"/>
  <c r="G12" i="1"/>
  <c r="H12" i="1"/>
  <c r="I12" i="1"/>
  <c r="I13" i="1"/>
  <c r="B12" i="1"/>
  <c r="L13" i="1" l="1"/>
  <c r="K13" i="1"/>
  <c r="B15" i="1"/>
  <c r="C15" i="1"/>
  <c r="D15" i="1"/>
  <c r="E15" i="1"/>
  <c r="G15" i="1"/>
  <c r="H15" i="1"/>
</calcChain>
</file>

<file path=xl/sharedStrings.xml><?xml version="1.0" encoding="utf-8"?>
<sst xmlns="http://schemas.openxmlformats.org/spreadsheetml/2006/main" count="9" uniqueCount="9">
  <si>
    <t>Time:        53     89     76     98</t>
  </si>
  <si>
    <t>Distance:   313   1090   1214   1201</t>
  </si>
  <si>
    <t xml:space="preserve">Time </t>
  </si>
  <si>
    <t>Distance</t>
  </si>
  <si>
    <t>min press</t>
  </si>
  <si>
    <t>max press</t>
  </si>
  <si>
    <t>min dist</t>
  </si>
  <si>
    <t>max dist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</si>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</sst>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0744-534A-4E89-B3FD-918E4F3A724B}">
  <dimension ref="A1:O17"/>
  <sheetViews>
    <sheetView tabSelected="1" workbookViewId="0">
      <selection activeCell="L15" sqref="L15"/>
    </sheetView>
  </sheetViews>
  <sheetFormatPr baseColWidth="10" defaultRowHeight="14.4"/>
  <cols>
    <col min="13" max="13" width="12.6640625" bestFit="1" customWidth="1"/>
  </cols>
  <sheetData>
    <row r="1" spans="1:15">
      <c r="A1" s="1" t="s">
        <v>0</v>
      </c>
    </row>
    <row r="2" spans="1:15">
      <c r="A2" s="1" t="s">
        <v>1</v>
      </c>
    </row>
    <row r="6" spans="1:15">
      <c r="A6" t="s">
        <v>2</v>
      </c>
      <c r="B6">
        <v>53</v>
      </c>
      <c r="C6">
        <v>89</v>
      </c>
      <c r="D6">
        <v>76</v>
      </c>
      <c r="E6">
        <v>98</v>
      </c>
      <c r="G6">
        <v>7</v>
      </c>
      <c r="H6">
        <v>15</v>
      </c>
      <c r="I6">
        <v>30</v>
      </c>
      <c r="K6" s="1">
        <v>71530</v>
      </c>
      <c r="L6">
        <v>53897698</v>
      </c>
    </row>
    <row r="7" spans="1:15">
      <c r="A7" t="s">
        <v>3</v>
      </c>
      <c r="B7">
        <v>313</v>
      </c>
      <c r="C7">
        <v>1090</v>
      </c>
      <c r="D7">
        <v>1214</v>
      </c>
      <c r="E7">
        <v>1201</v>
      </c>
      <c r="G7">
        <v>9</v>
      </c>
      <c r="H7">
        <v>40</v>
      </c>
      <c r="I7">
        <v>200</v>
      </c>
      <c r="K7" s="1">
        <v>940200</v>
      </c>
      <c r="L7">
        <v>313109012141201</v>
      </c>
    </row>
    <row r="9" spans="1:15">
      <c r="A9" t="s">
        <v>4</v>
      </c>
      <c r="B9">
        <v>7</v>
      </c>
      <c r="C9">
        <v>15</v>
      </c>
      <c r="D9">
        <v>23</v>
      </c>
      <c r="E9">
        <v>15</v>
      </c>
      <c r="G9">
        <v>2</v>
      </c>
      <c r="H9">
        <v>4</v>
      </c>
      <c r="I9">
        <v>11</v>
      </c>
      <c r="K9">
        <v>14</v>
      </c>
      <c r="L9">
        <v>6623214</v>
      </c>
      <c r="N9">
        <v>6500000</v>
      </c>
      <c r="O9">
        <v>7000000</v>
      </c>
    </row>
    <row r="10" spans="1:15">
      <c r="A10" t="s">
        <v>5</v>
      </c>
      <c r="B10">
        <f>B6-B9</f>
        <v>46</v>
      </c>
      <c r="C10">
        <f>C6-C9</f>
        <v>74</v>
      </c>
      <c r="D10">
        <f>D6-D9</f>
        <v>53</v>
      </c>
      <c r="E10">
        <f>E6-E9</f>
        <v>83</v>
      </c>
      <c r="G10">
        <f>G6-G9</f>
        <v>5</v>
      </c>
      <c r="H10">
        <f>H6-H9</f>
        <v>11</v>
      </c>
      <c r="I10">
        <f>I6-I9</f>
        <v>19</v>
      </c>
      <c r="K10">
        <f>K6-K9</f>
        <v>71516</v>
      </c>
      <c r="L10">
        <f>L6-L9</f>
        <v>47274484</v>
      </c>
    </row>
    <row r="12" spans="1:15">
      <c r="A12" t="s">
        <v>6</v>
      </c>
      <c r="B12">
        <f>B9*(B6-B9)</f>
        <v>322</v>
      </c>
      <c r="C12">
        <f t="shared" ref="C12:I12" si="0">C9*(C6-C9)</f>
        <v>1110</v>
      </c>
      <c r="D12">
        <f t="shared" si="0"/>
        <v>1219</v>
      </c>
      <c r="E12">
        <f t="shared" si="0"/>
        <v>1245</v>
      </c>
      <c r="G12">
        <f t="shared" si="0"/>
        <v>10</v>
      </c>
      <c r="H12">
        <f t="shared" si="0"/>
        <v>44</v>
      </c>
      <c r="I12">
        <f t="shared" si="0"/>
        <v>209</v>
      </c>
      <c r="K12">
        <f t="shared" ref="K12:L12" si="1">K9*(K6-K9)</f>
        <v>1001224</v>
      </c>
      <c r="L12">
        <f t="shared" si="1"/>
        <v>313109024271576</v>
      </c>
      <c r="M12">
        <f>L12-L7</f>
        <v>12130375</v>
      </c>
    </row>
    <row r="13" spans="1:15">
      <c r="A13" t="s">
        <v>7</v>
      </c>
      <c r="B13">
        <f>B10*(B6-B10)</f>
        <v>322</v>
      </c>
      <c r="C13">
        <f t="shared" ref="C13:I13" si="2">C10*(C6-C10)</f>
        <v>1110</v>
      </c>
      <c r="D13">
        <f t="shared" si="2"/>
        <v>1219</v>
      </c>
      <c r="E13">
        <f t="shared" si="2"/>
        <v>1245</v>
      </c>
      <c r="G13">
        <f t="shared" si="2"/>
        <v>10</v>
      </c>
      <c r="H13">
        <f t="shared" si="2"/>
        <v>44</v>
      </c>
      <c r="I13">
        <f t="shared" si="2"/>
        <v>209</v>
      </c>
      <c r="K13">
        <f t="shared" ref="K13:L13" si="3">K10*(K6-K10)</f>
        <v>1001224</v>
      </c>
      <c r="L13">
        <f t="shared" si="3"/>
        <v>313109024271576</v>
      </c>
    </row>
    <row r="15" spans="1:15">
      <c r="A15" t="s">
        <v>8</v>
      </c>
      <c r="B15">
        <f>B10-B9+1</f>
        <v>40</v>
      </c>
      <c r="C15">
        <f>C10-C9+1</f>
        <v>60</v>
      </c>
      <c r="D15">
        <f>D10-D9+1</f>
        <v>31</v>
      </c>
      <c r="E15">
        <f>E10-E9+1</f>
        <v>69</v>
      </c>
      <c r="G15">
        <f>G10-G9+1</f>
        <v>4</v>
      </c>
      <c r="H15">
        <f>H10-H9+1</f>
        <v>8</v>
      </c>
      <c r="I15">
        <f>I10-I9+1</f>
        <v>9</v>
      </c>
      <c r="K15">
        <f>K10-K9+1</f>
        <v>71503</v>
      </c>
      <c r="L15">
        <f>L10-L9+1</f>
        <v>40651271</v>
      </c>
    </row>
    <row r="17" spans="5:5">
      <c r="E17">
        <f>B15*C15*D15*E15</f>
        <v>5133600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Prof. Schumann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Kreibaum, Rolf</dc:creator>
  <cp:lastModifiedBy>Kreibaum, Rolf</cp:lastModifiedBy>
  <dcterms:created xsi:type="dcterms:W3CDTF">2023-12-06T05:04:42Z</dcterms:created>
  <dcterms:modified xsi:type="dcterms:W3CDTF">2023-12-06T05:17:11Z</dcterms:modified>
</cp:coreProperties>
</file>