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encode-flac" sheetId="2" r:id="rId5"/>
    <sheet state="visible" name="himeno" sheetId="3" r:id="rId6"/>
    <sheet state="visible" name="compress-7zip" sheetId="4" r:id="rId7"/>
    <sheet state="visible" name="ramspeed" sheetId="5" r:id="rId8"/>
    <sheet state="visible" name="iozone" sheetId="6" r:id="rId9"/>
    <sheet state="visible" name="sbc-bench" sheetId="7" r:id="rId10"/>
  </sheets>
  <definedNames/>
  <calcPr/>
</workbook>
</file>

<file path=xl/sharedStrings.xml><?xml version="1.0" encoding="utf-8"?>
<sst xmlns="http://schemas.openxmlformats.org/spreadsheetml/2006/main" count="393" uniqueCount="158">
  <si>
    <t>#</t>
  </si>
  <si>
    <t>computer</t>
  </si>
  <si>
    <t>name</t>
  </si>
  <si>
    <t>CPU (Single Core)</t>
  </si>
  <si>
    <t>CPU (Multi-core)</t>
  </si>
  <si>
    <t>RAM</t>
  </si>
  <si>
    <t>Flash Memory</t>
  </si>
  <si>
    <t>overall sbc</t>
  </si>
  <si>
    <t>Raspberry Pi 1</t>
  </si>
  <si>
    <t>pi1</t>
  </si>
  <si>
    <t>x</t>
  </si>
  <si>
    <t>-</t>
  </si>
  <si>
    <t>https://sprunge.us/WWgaCH</t>
  </si>
  <si>
    <t>Raspberry Pi 3</t>
  </si>
  <si>
    <t>pi3</t>
  </si>
  <si>
    <t>https://sprunge.us/YVrDcI</t>
  </si>
  <si>
    <t>Raspberry Pi 4</t>
  </si>
  <si>
    <t>pi4</t>
  </si>
  <si>
    <t>https://sprunge.us/9HpkrB</t>
  </si>
  <si>
    <t>Jetson Nano</t>
  </si>
  <si>
    <t>cortexA57</t>
  </si>
  <si>
    <t>rk3229</t>
  </si>
  <si>
    <t>https://sprunge.us/ABPd1y</t>
  </si>
  <si>
    <t>Tanix TX3 mini</t>
  </si>
  <si>
    <t>s905w</t>
  </si>
  <si>
    <t>https://sprunge.us/YdF1BX</t>
  </si>
  <si>
    <t>Elitebook 8460p</t>
  </si>
  <si>
    <t>2520m</t>
  </si>
  <si>
    <t>sprunge.us/</t>
  </si>
  <si>
    <t>Thinkpad X230</t>
  </si>
  <si>
    <t>3320m</t>
  </si>
  <si>
    <t>Thinkpad Yoga 370</t>
  </si>
  <si>
    <t>7300u</t>
  </si>
  <si>
    <t>https://sprunge.us/txdtRl</t>
  </si>
  <si>
    <t>zBook 15 G3</t>
  </si>
  <si>
    <t>6820hq</t>
  </si>
  <si>
    <t>https://sprunge.us/JOFcdv</t>
  </si>
  <si>
    <t>z600</t>
  </si>
  <si>
    <t>x5550</t>
  </si>
  <si>
    <t>https://sprunge.us/LZgQIJ</t>
  </si>
  <si>
    <t>Workstation II</t>
  </si>
  <si>
    <t>2696v3</t>
  </si>
  <si>
    <t>https://sprunge.us/w0uakm</t>
  </si>
  <si>
    <t>Elitedesk 800 mini G4</t>
  </si>
  <si>
    <t>8500t</t>
  </si>
  <si>
    <t>https://sprunge.us/myB9Xt</t>
  </si>
  <si>
    <t>Xigmatek Gemini</t>
  </si>
  <si>
    <t>https://sprunge.us/0lOI8m</t>
  </si>
  <si>
    <t>pts/encode-flac</t>
  </si>
  <si>
    <t>pts/himeno</t>
  </si>
  <si>
    <t>pts/compress-7zip</t>
  </si>
  <si>
    <t>pts/ramspeed</t>
  </si>
  <si>
    <t>pts/iozone</t>
  </si>
  <si>
    <t>sbc-bench</t>
  </si>
  <si>
    <t>CPU (single core)</t>
  </si>
  <si>
    <t>https://openbenchmarking.org/test/pts/encode-flac</t>
  </si>
  <si>
    <t>FLAC Audio Encoding 1.4</t>
  </si>
  <si>
    <t>FLAC Audio Encoding Benchmark - OpenBenchmarking.org</t>
  </si>
  <si>
    <t>system</t>
  </si>
  <si>
    <t>seconds, fewer is better</t>
  </si>
  <si>
    <t>Rockchip rk3229</t>
  </si>
  <si>
    <t>Amlogic S905W</t>
  </si>
  <si>
    <t>i5 2520M</t>
  </si>
  <si>
    <t>i5 3320M</t>
  </si>
  <si>
    <t>I5 7300U</t>
  </si>
  <si>
    <t>i7 6820HQ</t>
  </si>
  <si>
    <t>Xeon X5550</t>
  </si>
  <si>
    <t>E5 2696 v3</t>
  </si>
  <si>
    <t>I5 8500T</t>
  </si>
  <si>
    <t>I3 10100</t>
  </si>
  <si>
    <t>CPU (multi-core)</t>
  </si>
  <si>
    <t>https://openbenchmarking.org/test/pts/himeno</t>
  </si>
  <si>
    <t>Himeno Benchmark 3.0</t>
  </si>
  <si>
    <t>Himeno Benchmark</t>
  </si>
  <si>
    <t>MFLOPS, More is Better</t>
  </si>
  <si>
    <t>https://openbenchmarking.org/test/pts/compress-7zip</t>
  </si>
  <si>
    <t>7-Zip Compression 22.01</t>
  </si>
  <si>
    <t>7-Zip Compression Benchmark - OpenBenchmarking.org</t>
  </si>
  <si>
    <t>Compression</t>
  </si>
  <si>
    <t>Decompression</t>
  </si>
  <si>
    <t xml:space="preserve"> - </t>
  </si>
  <si>
    <t>MIPS, More is Better</t>
  </si>
  <si>
    <t>RAM speed</t>
  </si>
  <si>
    <t>https://openbenchmarking.org/test/pts/ramspeed</t>
  </si>
  <si>
    <t>RAMspeed SMP 3.5</t>
  </si>
  <si>
    <t>RAMspeed SMP Benchmark - OpenBenchmarking.org</t>
  </si>
  <si>
    <t>integer</t>
  </si>
  <si>
    <t>float</t>
  </si>
  <si>
    <t>MB/s, More is Better</t>
  </si>
  <si>
    <t>SSD speed</t>
  </si>
  <si>
    <t>https://openbenchmarking.org/test/pts/iozone</t>
  </si>
  <si>
    <t>IOzone 3.465</t>
  </si>
  <si>
    <t>IOzone Benchmark - OpenBenchmarking.org</t>
  </si>
  <si>
    <t>READ</t>
  </si>
  <si>
    <t>WRITE</t>
  </si>
  <si>
    <t>1M 512M</t>
  </si>
  <si>
    <t>Device / details</t>
  </si>
  <si>
    <t>Clockspeed</t>
  </si>
  <si>
    <t>Kernel</t>
  </si>
  <si>
    <t>Distro</t>
  </si>
  <si>
    <t>7-zip multi</t>
  </si>
  <si>
    <t>7-zip single</t>
  </si>
  <si>
    <t>AES</t>
  </si>
  <si>
    <t>memcpy</t>
  </si>
  <si>
    <t>memset</t>
  </si>
  <si>
    <t>Raspberry Pi Model B Rev 2</t>
  </si>
  <si>
    <t>700 MHz (throttled)</t>
  </si>
  <si>
    <t>Raspbian GNU/Linux 12 (bookworm) armv6l/armhf</t>
  </si>
  <si>
    <t>Generic RK322x Tv Box board</t>
  </si>
  <si>
    <t>1392 MHz (throttled)</t>
  </si>
  <si>
    <t>Armbian 23.11.1 bookworm armhf/arm</t>
  </si>
  <si>
    <t>1392 MHz</t>
  </si>
  <si>
    <t>Armbian 23.11.1 jammy armhf/arm</t>
  </si>
  <si>
    <t>TX3 Mini Amlogic S905W Khadas</t>
  </si>
  <si>
    <t>1200 MHz</t>
  </si>
  <si>
    <t>Ubuntu 18.04.6 LTS (bionic) arm64</t>
  </si>
  <si>
    <t>Raspberry Pi 3 Model B Rev 1.2</t>
  </si>
  <si>
    <t>1200 MHz (throttled)</t>
  </si>
  <si>
    <t>Raspbian GNU/Linux 10 (buster) armhf</t>
  </si>
  <si>
    <t>Debian GNU/Linux 12 (bookworm) arm64</t>
  </si>
  <si>
    <t>RPi 4 Model B Rev 1.1 / BCM2711 Rev B0</t>
  </si>
  <si>
    <t>1500 MHz</t>
  </si>
  <si>
    <t>i5-7300U @ 2.60GHz WSL2 VM</t>
  </si>
  <si>
    <t>~3500 MHz</t>
  </si>
  <si>
    <t>Ubuntu 20.04.6 LTS (focal) x86_64/amd64</t>
  </si>
  <si>
    <t>X5550 @ 2.67GHz WSL2 VM</t>
  </si>
  <si>
    <t>~3020 MHz</t>
  </si>
  <si>
    <t>Ubuntu 18.04.6 LTS (bionic) x86_64/amd64</t>
  </si>
  <si>
    <t>i5-8500T @ 2.10GHz WSL2 VM</t>
  </si>
  <si>
    <t>~3350 MHz</t>
  </si>
  <si>
    <t>Ubuntu 22.04.3 LTS (jammy) x86_64/amd64</t>
  </si>
  <si>
    <t>i7-6820HQ @ 2.70GHz WSL2 VM</t>
  </si>
  <si>
    <t>~3520 MHz</t>
  </si>
  <si>
    <t>E5-2696 v3 @ 2.30GHz WSL2 VM</t>
  </si>
  <si>
    <t>~3480 MHz</t>
  </si>
  <si>
    <t>i3-10100 @ 3.60GHz WSL2 VM</t>
  </si>
  <si>
    <t>~4150 MHz</t>
  </si>
  <si>
    <t>Ubuntu 22.04.3 LTS x86_64/amd64</t>
  </si>
  <si>
    <t>SBC Single Board Computer</t>
  </si>
  <si>
    <t>multi core performance</t>
  </si>
  <si>
    <t>single core performance</t>
  </si>
  <si>
    <t>Raspberry Pi Model B Rev 2 700 MHz</t>
  </si>
  <si>
    <t>Generic RK322x Tv Box board 1392 MHz</t>
  </si>
  <si>
    <t>TX3 Mini Amlogic S905W Khadas 1200 MHz</t>
  </si>
  <si>
    <t>Raspberry Pi 3 Model B Rev 1.2 32bit</t>
  </si>
  <si>
    <t>Raspberry Pi 3 Model B Rev 1.2 64bit</t>
  </si>
  <si>
    <t>Performance of SBCs and desktop CPUs</t>
  </si>
  <si>
    <t>Multi Core Performance</t>
  </si>
  <si>
    <t>Raspberry Pi 1 - 700 MHz</t>
  </si>
  <si>
    <t>Rockchip 3229 - 1392 MHz</t>
  </si>
  <si>
    <t>Amlogic S905W - 1200 MHz</t>
  </si>
  <si>
    <t>Raspberry Pi 3 - 32bit</t>
  </si>
  <si>
    <t>Raspberry Pi 3 - 64bit</t>
  </si>
  <si>
    <t>Raspberry Pi 4 / BCM2711</t>
  </si>
  <si>
    <t>i5-7300U 2.60GHz - 2 core</t>
  </si>
  <si>
    <t>i3-10100  3.60GHz - 4 core</t>
  </si>
  <si>
    <t>X5550 @ 2.67GH - 8 core</t>
  </si>
  <si>
    <t>E5-2696 v3 @ 2.30GHz - 18 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</si>
</sst>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  <scheme val="minor"/>
    </font>
    <font>
      <sz val="13.0"/>
      <color theme="1"/>
      <name val="Arial"/>
      <scheme val="minor"/>
    </font>
    <font>
      <sz val="11.0"/>
      <color theme="1"/>
      <name val="Arial"/>
      <scheme val="minor"/>
    </font>
    <font>
      <u/>
      <sz val="13.0"/>
      <color rgb="FF0000FF"/>
    </font>
    <font>
      <u/>
      <sz val="13.0"/>
      <color rgb="FF0000FF"/>
    </font>
    <font>
      <color theme="1"/>
      <name val="Arial"/>
      <scheme val="minor"/>
    </font>
    <font>
      <u/>
      <color rgb="FF0000FF"/>
    </font>
    <font>
      <u/>
      <color rgb="FF0000FF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0.0"/>
      <color rgb="FF1F2328"/>
      <name val="Calibri"/>
    </font>
    <font>
      <sz val="10.0"/>
      <color rgb="FF1F2328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textRotation="90"/>
    </xf>
    <xf borderId="0" fillId="0" fontId="1" numFmtId="0" xfId="0" applyAlignment="1" applyFont="1">
      <alignment readingOrder="0" textRotation="90"/>
    </xf>
    <xf borderId="0" fillId="0" fontId="1" numFmtId="0" xfId="0" applyAlignment="1" applyFont="1">
      <alignment textRotation="9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textRotation="9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8" numFmtId="2" xfId="0" applyAlignment="1" applyFont="1" applyNumberFormat="1">
      <alignment readingOrder="0"/>
    </xf>
    <xf borderId="0" fillId="3" fontId="10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4" fontId="8" numFmtId="0" xfId="0" applyAlignment="1" applyFill="1" applyFont="1">
      <alignment horizontal="center" readingOrder="0"/>
    </xf>
    <xf borderId="0" fillId="5" fontId="10" numFmtId="0" xfId="0" applyAlignment="1" applyFill="1" applyFont="1">
      <alignment horizontal="center" readingOrder="0"/>
    </xf>
    <xf borderId="0" fillId="4" fontId="8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5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164" xfId="0" applyFont="1" applyNumberFormat="1"/>
    <xf borderId="0" fillId="4" fontId="10" numFmtId="0" xfId="0" applyAlignment="1" applyFont="1">
      <alignment horizontal="center" readingOrder="0"/>
    </xf>
    <xf borderId="0" fillId="6" fontId="11" numFmtId="0" xfId="0" applyAlignment="1" applyFill="1" applyFont="1">
      <alignment horizontal="center" readingOrder="0"/>
    </xf>
    <xf borderId="0" fillId="6" fontId="11" numFmtId="0" xfId="0" applyAlignment="1" applyFont="1">
      <alignment horizontal="right" readingOrder="0"/>
    </xf>
    <xf borderId="0" fillId="6" fontId="12" numFmtId="0" xfId="0" applyAlignment="1" applyFont="1">
      <alignment readingOrder="0"/>
    </xf>
    <xf borderId="0" fillId="6" fontId="12" numFmtId="0" xfId="0" applyAlignment="1" applyFont="1">
      <alignment horizontal="center" readingOrder="0"/>
    </xf>
    <xf borderId="0" fillId="6" fontId="12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single core performance vs SBC Single Board Computer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'sbc-bench'!$F$18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'sbc-bench'!$A$19:$A$24</c:f>
            </c:strRef>
          </c:cat>
          <c:val>
            <c:numRef>
              <c:f>'sbc-bench'!$F$19:$F$24</c:f>
              <c:numCache/>
            </c:numRef>
          </c:val>
        </c:ser>
        <c:axId val="356744675"/>
        <c:axId val="964700658"/>
      </c:barChart>
      <c:catAx>
        <c:axId val="3567446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SBC Single Board Computer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700658"/>
      </c:catAx>
      <c:valAx>
        <c:axId val="964700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single core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6744675"/>
        <c:crosses val="max"/>
        <c:majorUnit val="2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 core performance vs SBC Single Board Computer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'sbc-bench'!$E$18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'sbc-bench'!$A$19:$A$24</c:f>
            </c:strRef>
          </c:cat>
          <c:val>
            <c:numRef>
              <c:f>'sbc-bench'!$E$19:$E$24</c:f>
              <c:numCache/>
            </c:numRef>
          </c:val>
        </c:ser>
        <c:axId val="1342678271"/>
        <c:axId val="947761195"/>
      </c:barChart>
      <c:catAx>
        <c:axId val="13426782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SBC Single Board Computer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761195"/>
      </c:catAx>
      <c:valAx>
        <c:axId val="947761195"/>
        <c:scaling>
          <c:orientation val="minMax"/>
          <c:max val="5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multi core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678271"/>
        <c:crosses val="max"/>
        <c:majorUnit val="5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 Core Performance vs Performance of SBCs and desktop CPUs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'sbc-bench'!$E$64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'sbc-bench'!$A$65:$A$74</c:f>
            </c:strRef>
          </c:cat>
          <c:val>
            <c:numRef>
              <c:f>'sbc-bench'!$E$65:$E$74</c:f>
              <c:numCache/>
            </c:numRef>
          </c:val>
        </c:ser>
        <c:axId val="1056274048"/>
        <c:axId val="1986856034"/>
      </c:barChart>
      <c:catAx>
        <c:axId val="10562740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of SBCs and desktop CPUs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856034"/>
      </c:catAx>
      <c:valAx>
        <c:axId val="1986856034"/>
        <c:scaling>
          <c:orientation val="minMax"/>
          <c:max val="56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Multi Core Performance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274048"/>
        <c:crosses val="max"/>
        <c:majorUnit val="5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25</xdr:row>
      <xdr:rowOff>85725</xdr:rowOff>
    </xdr:from>
    <xdr:ext cx="78390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190500</xdr:colOff>
      <xdr:row>43</xdr:row>
      <xdr:rowOff>19050</xdr:rowOff>
    </xdr:from>
    <xdr:ext cx="78390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190500</xdr:colOff>
      <xdr:row>60</xdr:row>
      <xdr:rowOff>152400</xdr:rowOff>
    </xdr:from>
    <xdr:ext cx="94583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prunge.us/w0uakm" TargetMode="External"/><Relationship Id="rId10" Type="http://schemas.openxmlformats.org/officeDocument/2006/relationships/hyperlink" Target="https://sprunge.us/LZgQIJ" TargetMode="External"/><Relationship Id="rId13" Type="http://schemas.openxmlformats.org/officeDocument/2006/relationships/hyperlink" Target="https://sprunge.us/0lOI8m" TargetMode="External"/><Relationship Id="rId12" Type="http://schemas.openxmlformats.org/officeDocument/2006/relationships/hyperlink" Target="https://sprunge.us/myB9Xt" TargetMode="External"/><Relationship Id="rId1" Type="http://schemas.openxmlformats.org/officeDocument/2006/relationships/hyperlink" Target="https://sprunge.us/WWgaCH" TargetMode="External"/><Relationship Id="rId2" Type="http://schemas.openxmlformats.org/officeDocument/2006/relationships/hyperlink" Target="https://sprunge.us/YVrDcI" TargetMode="External"/><Relationship Id="rId3" Type="http://schemas.openxmlformats.org/officeDocument/2006/relationships/hyperlink" Target="https://sprunge.us/9HpkrB" TargetMode="External"/><Relationship Id="rId4" Type="http://schemas.openxmlformats.org/officeDocument/2006/relationships/hyperlink" Target="https://sprunge.us/ABPd1y" TargetMode="External"/><Relationship Id="rId9" Type="http://schemas.openxmlformats.org/officeDocument/2006/relationships/hyperlink" Target="https://sprunge.us/JOFcdv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sprunge.us/YdF1BX" TargetMode="External"/><Relationship Id="rId6" Type="http://schemas.openxmlformats.org/officeDocument/2006/relationships/hyperlink" Target="http://sprunge.us/" TargetMode="External"/><Relationship Id="rId7" Type="http://schemas.openxmlformats.org/officeDocument/2006/relationships/hyperlink" Target="http://sprunge.us/" TargetMode="External"/><Relationship Id="rId8" Type="http://schemas.openxmlformats.org/officeDocument/2006/relationships/hyperlink" Target="https://sprunge.us/txdtR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benchmarking.org/test/pts/encode-flac" TargetMode="External"/><Relationship Id="rId2" Type="http://schemas.openxmlformats.org/officeDocument/2006/relationships/hyperlink" Target="https://openbenchmarking.org/test/pts/encode-flac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benchmarking.org/test/pts/himeno" TargetMode="External"/><Relationship Id="rId2" Type="http://schemas.openxmlformats.org/officeDocument/2006/relationships/hyperlink" Target="https://openbenchmarking.org/test/pts/himeno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penbenchmarking.org/test/pts/compress-7zip" TargetMode="External"/><Relationship Id="rId2" Type="http://schemas.openxmlformats.org/officeDocument/2006/relationships/hyperlink" Target="https://openbenchmarking.org/test/pts/compress-7zip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openbenchmarking.org/test/pts/ramspeed" TargetMode="External"/><Relationship Id="rId2" Type="http://schemas.openxmlformats.org/officeDocument/2006/relationships/hyperlink" Target="https://openbenchmarking.org/test/pts/ramspeed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openbenchmarking.org/test/pts/iozone" TargetMode="External"/><Relationship Id="rId2" Type="http://schemas.openxmlformats.org/officeDocument/2006/relationships/hyperlink" Target="https://openbenchmarking.org/test/pts/iozone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38"/>
    <col customWidth="1" min="2" max="2" width="22.13"/>
    <col customWidth="1" min="3" max="3" width="10.75"/>
    <col customWidth="1" min="4" max="8" width="3.5"/>
    <col customWidth="1" min="9" max="9" width="28.5"/>
  </cols>
  <sheetData>
    <row r="1" ht="95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4</v>
      </c>
      <c r="G1" s="3" t="s">
        <v>5</v>
      </c>
      <c r="H1" s="3" t="s">
        <v>6</v>
      </c>
      <c r="I1" s="4" t="s">
        <v>7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>
        <v>1.0</v>
      </c>
      <c r="B2" s="7" t="s">
        <v>8</v>
      </c>
      <c r="C2" s="8" t="s">
        <v>9</v>
      </c>
      <c r="D2" s="9" t="s">
        <v>10</v>
      </c>
      <c r="E2" s="9" t="s">
        <v>10</v>
      </c>
      <c r="F2" s="9" t="s">
        <v>11</v>
      </c>
      <c r="G2" s="9" t="s">
        <v>10</v>
      </c>
      <c r="H2" s="9" t="s">
        <v>10</v>
      </c>
      <c r="I2" s="10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2">
        <v>2.0</v>
      </c>
      <c r="B3" s="7" t="s">
        <v>13</v>
      </c>
      <c r="C3" s="8" t="s">
        <v>14</v>
      </c>
      <c r="D3" s="9" t="s">
        <v>10</v>
      </c>
      <c r="E3" s="9" t="s">
        <v>10</v>
      </c>
      <c r="F3" s="9" t="s">
        <v>11</v>
      </c>
      <c r="G3" s="9" t="s">
        <v>10</v>
      </c>
      <c r="H3" s="9" t="s">
        <v>10</v>
      </c>
      <c r="I3" s="10" t="s">
        <v>15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">
        <v>3.0</v>
      </c>
      <c r="B4" s="7" t="s">
        <v>16</v>
      </c>
      <c r="C4" s="8" t="s">
        <v>17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  <c r="I4" s="11" t="s">
        <v>18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">
        <v>4.0</v>
      </c>
      <c r="B5" s="8" t="s">
        <v>19</v>
      </c>
      <c r="C5" s="8" t="s">
        <v>20</v>
      </c>
      <c r="D5" s="12"/>
      <c r="E5" s="12"/>
      <c r="F5" s="12"/>
      <c r="G5" s="12"/>
      <c r="H5" s="12"/>
      <c r="I5" s="1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">
        <v>5.0</v>
      </c>
      <c r="B6" s="7" t="s">
        <v>21</v>
      </c>
      <c r="C6" s="8" t="s">
        <v>21</v>
      </c>
      <c r="D6" s="9" t="s">
        <v>10</v>
      </c>
      <c r="E6" s="9" t="s">
        <v>10</v>
      </c>
      <c r="F6" s="9" t="s">
        <v>11</v>
      </c>
      <c r="G6" s="9" t="s">
        <v>10</v>
      </c>
      <c r="H6" s="9" t="s">
        <v>10</v>
      </c>
      <c r="I6" s="10" t="s">
        <v>22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2">
        <v>6.0</v>
      </c>
      <c r="B7" s="7" t="s">
        <v>23</v>
      </c>
      <c r="C7" s="8" t="s">
        <v>24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  <c r="I7" s="10" t="s">
        <v>25</v>
      </c>
      <c r="J7" s="6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>
        <v>7.0</v>
      </c>
      <c r="B8" s="7" t="s">
        <v>26</v>
      </c>
      <c r="C8" s="8" t="s">
        <v>27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10" t="s">
        <v>28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">
        <v>8.0</v>
      </c>
      <c r="B9" s="8" t="s">
        <v>29</v>
      </c>
      <c r="C9" s="8" t="s">
        <v>30</v>
      </c>
      <c r="D9" s="12"/>
      <c r="E9" s="12"/>
      <c r="F9" s="12"/>
      <c r="G9" s="12"/>
      <c r="H9" s="12"/>
      <c r="I9" s="10" t="s">
        <v>28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">
        <v>9.0</v>
      </c>
      <c r="B10" s="7" t="s">
        <v>31</v>
      </c>
      <c r="C10" s="8" t="s">
        <v>32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10" t="s">
        <v>33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2">
        <v>10.0</v>
      </c>
      <c r="B11" s="7" t="s">
        <v>34</v>
      </c>
      <c r="C11" s="8" t="s">
        <v>35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  <c r="I11" s="10" t="s">
        <v>36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11.0</v>
      </c>
      <c r="B12" s="7" t="s">
        <v>37</v>
      </c>
      <c r="C12" s="8" t="s">
        <v>38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  <c r="I12" s="10" t="s">
        <v>39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">
        <v>12.0</v>
      </c>
      <c r="B13" s="7" t="s">
        <v>40</v>
      </c>
      <c r="C13" s="8" t="s">
        <v>41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  <c r="I13" s="10" t="s">
        <v>42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2">
        <v>13.0</v>
      </c>
      <c r="B14" s="7" t="s">
        <v>43</v>
      </c>
      <c r="C14" s="8" t="s">
        <v>44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10" t="s">
        <v>45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2">
        <v>14.0</v>
      </c>
      <c r="B15" s="7" t="s">
        <v>46</v>
      </c>
      <c r="C15" s="14">
        <v>10100.0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  <c r="I15" s="10" t="s">
        <v>47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15" t="s">
        <v>48</v>
      </c>
      <c r="E16" s="15" t="s">
        <v>49</v>
      </c>
      <c r="F16" s="15" t="s">
        <v>50</v>
      </c>
      <c r="G16" s="15" t="s">
        <v>51</v>
      </c>
      <c r="H16" s="15" t="s">
        <v>52</v>
      </c>
      <c r="I16" s="4" t="s">
        <v>53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</sheetData>
  <hyperlinks>
    <hyperlink r:id="rId1" ref="I2"/>
    <hyperlink r:id="rId2" ref="I3"/>
    <hyperlink r:id="rId3" ref="I4"/>
    <hyperlink r:id="rId4" ref="I6"/>
    <hyperlink r:id="rId5" ref="I7"/>
    <hyperlink r:id="rId6" ref="I8"/>
    <hyperlink r:id="rId7" ref="I9"/>
    <hyperlink r:id="rId8" ref="I10"/>
    <hyperlink r:id="rId9" ref="I11"/>
    <hyperlink r:id="rId10" ref="I12"/>
    <hyperlink r:id="rId11" ref="I13"/>
    <hyperlink r:id="rId12" ref="I14"/>
    <hyperlink r:id="rId13" ref="I1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88"/>
    <col customWidth="1" min="2" max="2" width="14.88"/>
    <col customWidth="1" min="3" max="3" width="18.63"/>
    <col customWidth="1" min="4" max="4" width="3.38"/>
    <col customWidth="1" min="5" max="5" width="17.63"/>
  </cols>
  <sheetData>
    <row r="1">
      <c r="A1" s="16"/>
      <c r="B1" s="16" t="s">
        <v>54</v>
      </c>
      <c r="C1" s="17" t="s">
        <v>55</v>
      </c>
    </row>
    <row r="2">
      <c r="A2" s="16"/>
      <c r="B2" s="16" t="s">
        <v>56</v>
      </c>
    </row>
    <row r="3">
      <c r="A3" s="18"/>
      <c r="B3" s="19" t="s">
        <v>57</v>
      </c>
    </row>
    <row r="4">
      <c r="A4" s="20"/>
      <c r="B4" s="20" t="s">
        <v>58</v>
      </c>
      <c r="C4" s="20" t="s">
        <v>59</v>
      </c>
      <c r="D4" s="21"/>
      <c r="E4" s="21"/>
      <c r="F4" s="22"/>
    </row>
    <row r="5">
      <c r="A5" s="20">
        <v>1.0</v>
      </c>
      <c r="B5" s="20" t="s">
        <v>8</v>
      </c>
      <c r="C5" s="20">
        <v>2197.68</v>
      </c>
      <c r="D5" s="21"/>
      <c r="E5" s="20" t="s">
        <v>8</v>
      </c>
      <c r="F5" s="22"/>
    </row>
    <row r="6">
      <c r="A6" s="20">
        <v>2.0</v>
      </c>
      <c r="B6" s="20" t="s">
        <v>13</v>
      </c>
      <c r="C6" s="20">
        <v>207.26</v>
      </c>
      <c r="D6" s="21"/>
      <c r="E6" s="20" t="s">
        <v>13</v>
      </c>
      <c r="F6" s="22"/>
    </row>
    <row r="7">
      <c r="A7" s="20">
        <v>3.0</v>
      </c>
      <c r="B7" s="20" t="s">
        <v>16</v>
      </c>
      <c r="C7" s="20">
        <v>125.46</v>
      </c>
      <c r="D7" s="21"/>
      <c r="E7" s="20" t="s">
        <v>16</v>
      </c>
      <c r="F7" s="22"/>
    </row>
    <row r="8">
      <c r="A8" s="20">
        <v>4.0</v>
      </c>
      <c r="B8" s="20" t="s">
        <v>19</v>
      </c>
      <c r="C8" s="21"/>
      <c r="D8" s="21"/>
      <c r="E8" s="20" t="s">
        <v>19</v>
      </c>
      <c r="F8" s="22"/>
    </row>
    <row r="9">
      <c r="A9" s="20">
        <v>5.0</v>
      </c>
      <c r="B9" s="20" t="s">
        <v>60</v>
      </c>
      <c r="C9" s="20">
        <v>707.94</v>
      </c>
      <c r="D9" s="21"/>
      <c r="E9" s="20" t="s">
        <v>21</v>
      </c>
      <c r="F9" s="22"/>
    </row>
    <row r="10">
      <c r="A10" s="20">
        <v>6.0</v>
      </c>
      <c r="B10" s="20" t="s">
        <v>61</v>
      </c>
      <c r="C10" s="20">
        <v>226.31</v>
      </c>
      <c r="D10" s="21"/>
      <c r="E10" s="20" t="s">
        <v>23</v>
      </c>
      <c r="F10" s="22"/>
    </row>
    <row r="11">
      <c r="A11" s="20">
        <v>7.0</v>
      </c>
      <c r="B11" s="20" t="s">
        <v>62</v>
      </c>
      <c r="C11" s="20">
        <v>50.53</v>
      </c>
      <c r="D11" s="21"/>
      <c r="E11" s="20" t="s">
        <v>26</v>
      </c>
      <c r="F11" s="22"/>
    </row>
    <row r="12">
      <c r="A12" s="20">
        <v>8.0</v>
      </c>
      <c r="B12" s="20" t="s">
        <v>63</v>
      </c>
      <c r="C12" s="21"/>
      <c r="D12" s="21"/>
      <c r="E12" s="20" t="s">
        <v>29</v>
      </c>
      <c r="F12" s="22"/>
    </row>
    <row r="13">
      <c r="A13" s="20">
        <v>9.0</v>
      </c>
      <c r="B13" s="20" t="s">
        <v>64</v>
      </c>
      <c r="C13" s="20">
        <v>27.31</v>
      </c>
      <c r="D13" s="21"/>
      <c r="E13" s="20" t="s">
        <v>31</v>
      </c>
      <c r="F13" s="22"/>
    </row>
    <row r="14">
      <c r="A14" s="20">
        <v>10.0</v>
      </c>
      <c r="B14" s="20" t="s">
        <v>65</v>
      </c>
      <c r="C14" s="20">
        <v>23.76</v>
      </c>
      <c r="D14" s="21"/>
      <c r="E14" s="20" t="s">
        <v>34</v>
      </c>
      <c r="F14" s="22"/>
    </row>
    <row r="15">
      <c r="A15" s="20">
        <v>11.0</v>
      </c>
      <c r="B15" s="20" t="s">
        <v>66</v>
      </c>
      <c r="C15" s="20">
        <v>67.96</v>
      </c>
      <c r="D15" s="21"/>
      <c r="E15" s="20" t="s">
        <v>37</v>
      </c>
      <c r="F15" s="22"/>
    </row>
    <row r="16">
      <c r="A16" s="20">
        <v>12.0</v>
      </c>
      <c r="B16" s="20" t="s">
        <v>67</v>
      </c>
      <c r="C16" s="20">
        <v>31.29</v>
      </c>
      <c r="D16" s="21"/>
      <c r="E16" s="20" t="s">
        <v>40</v>
      </c>
      <c r="F16" s="22"/>
    </row>
    <row r="17">
      <c r="A17" s="20">
        <v>13.0</v>
      </c>
      <c r="B17" s="20" t="s">
        <v>68</v>
      </c>
      <c r="C17" s="23">
        <v>23.2</v>
      </c>
      <c r="D17" s="21"/>
      <c r="E17" s="20" t="s">
        <v>43</v>
      </c>
      <c r="F17" s="22"/>
    </row>
    <row r="18">
      <c r="A18" s="20">
        <v>14.0</v>
      </c>
      <c r="B18" s="20" t="s">
        <v>69</v>
      </c>
      <c r="C18" s="20">
        <v>18.49</v>
      </c>
      <c r="D18" s="21"/>
      <c r="E18" s="20" t="s">
        <v>46</v>
      </c>
      <c r="F18" s="22"/>
    </row>
    <row r="19">
      <c r="D19" s="22"/>
      <c r="E19" s="22"/>
      <c r="F19" s="22"/>
    </row>
  </sheetData>
  <hyperlinks>
    <hyperlink r:id="rId1" ref="C1"/>
    <hyperlink r:id="rId2" ref="B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88"/>
    <col customWidth="1" min="2" max="2" width="14.88"/>
    <col customWidth="1" min="3" max="3" width="14.13"/>
    <col customWidth="1" min="4" max="4" width="5.5"/>
    <col customWidth="1" min="5" max="5" width="19.75"/>
  </cols>
  <sheetData>
    <row r="1">
      <c r="A1" s="16"/>
      <c r="B1" s="16" t="s">
        <v>70</v>
      </c>
      <c r="C1" s="17" t="s">
        <v>71</v>
      </c>
    </row>
    <row r="2">
      <c r="A2" s="16"/>
      <c r="B2" s="16" t="s">
        <v>72</v>
      </c>
    </row>
    <row r="3">
      <c r="A3" s="18"/>
      <c r="B3" s="19" t="s">
        <v>73</v>
      </c>
    </row>
    <row r="4">
      <c r="A4" s="20"/>
      <c r="B4" s="20" t="s">
        <v>58</v>
      </c>
      <c r="C4" s="20" t="s">
        <v>74</v>
      </c>
      <c r="D4" s="21"/>
      <c r="E4" s="21"/>
    </row>
    <row r="5">
      <c r="A5" s="20">
        <v>1.0</v>
      </c>
      <c r="B5" s="20" t="s">
        <v>8</v>
      </c>
      <c r="C5" s="20">
        <v>31.0</v>
      </c>
      <c r="D5" s="21"/>
      <c r="E5" s="20" t="s">
        <v>8</v>
      </c>
    </row>
    <row r="6">
      <c r="A6" s="20">
        <v>2.0</v>
      </c>
      <c r="B6" s="20" t="s">
        <v>13</v>
      </c>
      <c r="C6" s="20">
        <v>128.0</v>
      </c>
      <c r="D6" s="21"/>
      <c r="E6" s="20" t="s">
        <v>13</v>
      </c>
    </row>
    <row r="7">
      <c r="A7" s="20">
        <v>3.0</v>
      </c>
      <c r="B7" s="20" t="s">
        <v>16</v>
      </c>
      <c r="C7" s="20">
        <v>745.0</v>
      </c>
      <c r="D7" s="21"/>
      <c r="E7" s="20" t="s">
        <v>16</v>
      </c>
    </row>
    <row r="8">
      <c r="A8" s="20">
        <v>4.0</v>
      </c>
      <c r="B8" s="20" t="s">
        <v>19</v>
      </c>
      <c r="C8" s="21"/>
      <c r="D8" s="21"/>
      <c r="E8" s="20" t="s">
        <v>19</v>
      </c>
    </row>
    <row r="9">
      <c r="A9" s="20">
        <v>5.0</v>
      </c>
      <c r="B9" s="20" t="s">
        <v>60</v>
      </c>
      <c r="C9" s="20">
        <v>76.0</v>
      </c>
      <c r="D9" s="21"/>
      <c r="E9" s="20" t="s">
        <v>21</v>
      </c>
    </row>
    <row r="10">
      <c r="A10" s="20">
        <v>6.0</v>
      </c>
      <c r="B10" s="20" t="s">
        <v>61</v>
      </c>
      <c r="C10" s="20">
        <v>113.0</v>
      </c>
      <c r="D10" s="21"/>
      <c r="E10" s="20" t="s">
        <v>23</v>
      </c>
    </row>
    <row r="11">
      <c r="A11" s="20">
        <v>7.0</v>
      </c>
      <c r="B11" s="20" t="s">
        <v>62</v>
      </c>
      <c r="C11" s="20">
        <v>2143.0</v>
      </c>
      <c r="D11" s="21"/>
      <c r="E11" s="20" t="s">
        <v>26</v>
      </c>
    </row>
    <row r="12">
      <c r="A12" s="20">
        <v>8.0</v>
      </c>
      <c r="B12" s="20" t="s">
        <v>63</v>
      </c>
      <c r="C12" s="21"/>
      <c r="D12" s="21"/>
      <c r="E12" s="20" t="s">
        <v>29</v>
      </c>
    </row>
    <row r="13">
      <c r="A13" s="20">
        <v>9.0</v>
      </c>
      <c r="B13" s="20" t="s">
        <v>64</v>
      </c>
      <c r="C13" s="20">
        <v>2603.0</v>
      </c>
      <c r="D13" s="21"/>
      <c r="E13" s="20" t="s">
        <v>31</v>
      </c>
    </row>
    <row r="14">
      <c r="A14" s="20">
        <v>10.0</v>
      </c>
      <c r="B14" s="20" t="s">
        <v>65</v>
      </c>
      <c r="C14" s="20">
        <v>2756.0</v>
      </c>
      <c r="D14" s="21"/>
      <c r="E14" s="20" t="s">
        <v>34</v>
      </c>
    </row>
    <row r="15">
      <c r="A15" s="20">
        <v>11.0</v>
      </c>
      <c r="B15" s="20" t="s">
        <v>66</v>
      </c>
      <c r="C15" s="20">
        <v>1831.0</v>
      </c>
      <c r="D15" s="21"/>
      <c r="E15" s="20" t="s">
        <v>37</v>
      </c>
    </row>
    <row r="16">
      <c r="A16" s="20">
        <v>12.0</v>
      </c>
      <c r="B16" s="20" t="s">
        <v>67</v>
      </c>
      <c r="C16" s="20">
        <v>3057.0</v>
      </c>
      <c r="D16" s="21"/>
      <c r="E16" s="20" t="s">
        <v>40</v>
      </c>
    </row>
    <row r="17">
      <c r="A17" s="20">
        <v>13.0</v>
      </c>
      <c r="B17" s="20" t="s">
        <v>68</v>
      </c>
      <c r="C17" s="20">
        <v>2754.0</v>
      </c>
      <c r="D17" s="21"/>
      <c r="E17" s="20" t="s">
        <v>43</v>
      </c>
    </row>
    <row r="18">
      <c r="A18" s="20">
        <v>14.0</v>
      </c>
      <c r="B18" s="20" t="s">
        <v>69</v>
      </c>
      <c r="C18" s="20">
        <v>3224.0</v>
      </c>
      <c r="D18" s="21"/>
      <c r="E18" s="20" t="s">
        <v>46</v>
      </c>
    </row>
  </sheetData>
  <hyperlinks>
    <hyperlink r:id="rId1" ref="C1"/>
    <hyperlink r:id="rId2" ref="B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88"/>
    <col customWidth="1" min="2" max="2" width="14.88"/>
    <col customWidth="1" min="3" max="4" width="12.5"/>
    <col customWidth="1" min="5" max="5" width="18.25"/>
  </cols>
  <sheetData>
    <row r="1">
      <c r="A1" s="16"/>
      <c r="B1" s="16" t="s">
        <v>70</v>
      </c>
      <c r="C1" s="17" t="s">
        <v>75</v>
      </c>
    </row>
    <row r="2">
      <c r="A2" s="16"/>
      <c r="B2" s="16" t="s">
        <v>76</v>
      </c>
    </row>
    <row r="3">
      <c r="A3" s="18"/>
      <c r="B3" s="19" t="s">
        <v>77</v>
      </c>
    </row>
    <row r="4">
      <c r="A4" s="20"/>
      <c r="B4" s="20" t="s">
        <v>58</v>
      </c>
      <c r="C4" s="24" t="s">
        <v>78</v>
      </c>
      <c r="D4" s="24" t="s">
        <v>79</v>
      </c>
      <c r="E4" s="21"/>
      <c r="F4" s="21"/>
    </row>
    <row r="5">
      <c r="A5" s="20">
        <v>1.0</v>
      </c>
      <c r="B5" s="20" t="s">
        <v>8</v>
      </c>
      <c r="C5" s="25" t="s">
        <v>80</v>
      </c>
      <c r="D5" s="25" t="s">
        <v>80</v>
      </c>
      <c r="E5" s="20" t="s">
        <v>8</v>
      </c>
      <c r="F5" s="21"/>
    </row>
    <row r="6">
      <c r="A6" s="20">
        <v>2.0</v>
      </c>
      <c r="B6" s="20" t="s">
        <v>13</v>
      </c>
      <c r="C6" s="25" t="s">
        <v>80</v>
      </c>
      <c r="D6" s="25" t="s">
        <v>80</v>
      </c>
      <c r="E6" s="20" t="s">
        <v>13</v>
      </c>
      <c r="F6" s="21"/>
    </row>
    <row r="7">
      <c r="A7" s="20">
        <v>3.0</v>
      </c>
      <c r="B7" s="20" t="s">
        <v>16</v>
      </c>
      <c r="C7" s="20">
        <v>4402.0</v>
      </c>
      <c r="D7" s="20">
        <v>6391.0</v>
      </c>
      <c r="E7" s="20" t="s">
        <v>16</v>
      </c>
      <c r="F7" s="21"/>
    </row>
    <row r="8">
      <c r="A8" s="20">
        <v>4.0</v>
      </c>
      <c r="B8" s="20" t="s">
        <v>19</v>
      </c>
      <c r="C8" s="21"/>
      <c r="D8" s="21"/>
      <c r="E8" s="20" t="s">
        <v>19</v>
      </c>
      <c r="F8" s="21"/>
    </row>
    <row r="9">
      <c r="A9" s="20">
        <v>5.0</v>
      </c>
      <c r="B9" s="20" t="s">
        <v>60</v>
      </c>
      <c r="C9" s="25" t="s">
        <v>80</v>
      </c>
      <c r="D9" s="25" t="s">
        <v>80</v>
      </c>
      <c r="E9" s="20" t="s">
        <v>21</v>
      </c>
      <c r="F9" s="21"/>
    </row>
    <row r="10">
      <c r="A10" s="20">
        <v>6.0</v>
      </c>
      <c r="B10" s="20" t="s">
        <v>61</v>
      </c>
      <c r="C10" s="20">
        <v>2347.0</v>
      </c>
      <c r="D10" s="20">
        <v>4556.0</v>
      </c>
      <c r="E10" s="20" t="s">
        <v>23</v>
      </c>
      <c r="F10" s="21"/>
    </row>
    <row r="11">
      <c r="A11" s="20">
        <v>7.0</v>
      </c>
      <c r="B11" s="20" t="s">
        <v>62</v>
      </c>
      <c r="C11" s="20">
        <v>8566.0</v>
      </c>
      <c r="D11" s="20">
        <v>6799.0</v>
      </c>
      <c r="E11" s="20" t="s">
        <v>26</v>
      </c>
      <c r="F11" s="21"/>
    </row>
    <row r="12">
      <c r="A12" s="20">
        <v>8.0</v>
      </c>
      <c r="B12" s="20" t="s">
        <v>63</v>
      </c>
      <c r="C12" s="21"/>
      <c r="D12" s="21"/>
      <c r="E12" s="20" t="s">
        <v>29</v>
      </c>
      <c r="F12" s="21"/>
    </row>
    <row r="13">
      <c r="A13" s="20">
        <v>9.0</v>
      </c>
      <c r="B13" s="20" t="s">
        <v>64</v>
      </c>
      <c r="C13" s="20">
        <v>11271.0</v>
      </c>
      <c r="D13" s="20">
        <v>8120.0</v>
      </c>
      <c r="E13" s="20" t="s">
        <v>31</v>
      </c>
      <c r="F13" s="21"/>
    </row>
    <row r="14">
      <c r="A14" s="20">
        <v>10.0</v>
      </c>
      <c r="B14" s="20" t="s">
        <v>65</v>
      </c>
      <c r="C14" s="20">
        <v>26186.0</v>
      </c>
      <c r="D14" s="20">
        <v>17936.0</v>
      </c>
      <c r="E14" s="20" t="s">
        <v>34</v>
      </c>
      <c r="F14" s="21"/>
    </row>
    <row r="15">
      <c r="A15" s="20">
        <v>11.0</v>
      </c>
      <c r="B15" s="20" t="s">
        <v>66</v>
      </c>
      <c r="C15" s="20">
        <v>32736.0</v>
      </c>
      <c r="D15" s="20">
        <v>30381.0</v>
      </c>
      <c r="E15" s="20" t="s">
        <v>37</v>
      </c>
      <c r="F15" s="21"/>
    </row>
    <row r="16">
      <c r="A16" s="20">
        <v>12.0</v>
      </c>
      <c r="B16" s="20" t="s">
        <v>67</v>
      </c>
      <c r="C16" s="20">
        <v>63589.0</v>
      </c>
      <c r="D16" s="20">
        <v>57228.0</v>
      </c>
      <c r="E16" s="20" t="s">
        <v>40</v>
      </c>
      <c r="F16" s="21"/>
    </row>
    <row r="17">
      <c r="A17" s="20">
        <v>13.0</v>
      </c>
      <c r="B17" s="20" t="s">
        <v>68</v>
      </c>
      <c r="C17" s="20">
        <v>29286.0</v>
      </c>
      <c r="D17" s="20">
        <v>17790.0</v>
      </c>
      <c r="E17" s="20" t="s">
        <v>43</v>
      </c>
      <c r="F17" s="21"/>
    </row>
    <row r="18">
      <c r="A18" s="20">
        <v>14.0</v>
      </c>
      <c r="B18" s="20" t="s">
        <v>69</v>
      </c>
      <c r="C18" s="20">
        <v>30019.0</v>
      </c>
      <c r="D18" s="20">
        <v>22983.0</v>
      </c>
      <c r="E18" s="20" t="s">
        <v>46</v>
      </c>
      <c r="F18" s="21"/>
    </row>
    <row r="19">
      <c r="A19" s="21"/>
      <c r="B19" s="21"/>
      <c r="C19" s="26" t="s">
        <v>81</v>
      </c>
      <c r="E19" s="21"/>
      <c r="F19" s="21"/>
    </row>
    <row r="20">
      <c r="A20" s="21"/>
      <c r="B20" s="21"/>
      <c r="E20" s="21"/>
      <c r="F20" s="21"/>
    </row>
  </sheetData>
  <mergeCells count="1">
    <mergeCell ref="C19:D19"/>
  </mergeCells>
  <hyperlinks>
    <hyperlink r:id="rId1" ref="C1"/>
    <hyperlink r:id="rId2" ref="B3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88"/>
    <col customWidth="1" min="2" max="2" width="14.88"/>
    <col customWidth="1" min="3" max="4" width="12.13"/>
    <col customWidth="1" min="5" max="5" width="19.5"/>
  </cols>
  <sheetData>
    <row r="1">
      <c r="A1" s="16"/>
      <c r="B1" s="16" t="s">
        <v>82</v>
      </c>
      <c r="C1" s="17" t="s">
        <v>83</v>
      </c>
    </row>
    <row r="2">
      <c r="A2" s="16"/>
      <c r="B2" s="16" t="s">
        <v>84</v>
      </c>
    </row>
    <row r="3">
      <c r="A3" s="18"/>
      <c r="B3" s="19" t="s">
        <v>85</v>
      </c>
    </row>
    <row r="4">
      <c r="A4" s="16"/>
      <c r="B4" s="20" t="s">
        <v>58</v>
      </c>
      <c r="C4" s="27" t="s">
        <v>86</v>
      </c>
      <c r="D4" s="27" t="s">
        <v>87</v>
      </c>
      <c r="E4" s="21"/>
    </row>
    <row r="5">
      <c r="A5" s="16">
        <v>1.0</v>
      </c>
      <c r="B5" s="20" t="s">
        <v>8</v>
      </c>
      <c r="C5" s="20">
        <v>192.0</v>
      </c>
      <c r="D5" s="20">
        <v>236.0</v>
      </c>
      <c r="E5" s="20" t="s">
        <v>8</v>
      </c>
    </row>
    <row r="6">
      <c r="A6" s="16">
        <v>2.0</v>
      </c>
      <c r="B6" s="20" t="s">
        <v>13</v>
      </c>
      <c r="C6" s="20">
        <v>1822.0</v>
      </c>
      <c r="D6" s="20">
        <v>1617.0</v>
      </c>
      <c r="E6" s="20" t="s">
        <v>13</v>
      </c>
    </row>
    <row r="7">
      <c r="A7" s="16">
        <v>3.0</v>
      </c>
      <c r="B7" s="20" t="s">
        <v>16</v>
      </c>
      <c r="C7" s="20">
        <v>4159.0</v>
      </c>
      <c r="D7" s="20">
        <v>4215.0</v>
      </c>
      <c r="E7" s="20" t="s">
        <v>16</v>
      </c>
    </row>
    <row r="8">
      <c r="A8" s="16">
        <v>4.0</v>
      </c>
      <c r="B8" s="20" t="s">
        <v>19</v>
      </c>
      <c r="C8" s="21"/>
      <c r="D8" s="21"/>
      <c r="E8" s="20" t="s">
        <v>19</v>
      </c>
    </row>
    <row r="9">
      <c r="A9" s="16">
        <v>5.0</v>
      </c>
      <c r="B9" s="20" t="s">
        <v>60</v>
      </c>
      <c r="C9" s="20">
        <v>1184.0</v>
      </c>
      <c r="D9" s="20">
        <v>1437.0</v>
      </c>
      <c r="E9" s="20" t="s">
        <v>21</v>
      </c>
    </row>
    <row r="10">
      <c r="A10" s="16">
        <v>6.0</v>
      </c>
      <c r="B10" s="20" t="s">
        <v>61</v>
      </c>
      <c r="C10" s="20">
        <v>1692.0</v>
      </c>
      <c r="D10" s="20">
        <v>1624.0</v>
      </c>
      <c r="E10" s="20" t="s">
        <v>23</v>
      </c>
    </row>
    <row r="11">
      <c r="A11" s="16">
        <v>7.0</v>
      </c>
      <c r="B11" s="20" t="s">
        <v>62</v>
      </c>
      <c r="C11" s="20">
        <v>6381.0</v>
      </c>
      <c r="D11" s="20">
        <v>6347.0</v>
      </c>
      <c r="E11" s="20" t="s">
        <v>26</v>
      </c>
    </row>
    <row r="12">
      <c r="A12" s="16">
        <v>8.0</v>
      </c>
      <c r="B12" s="20" t="s">
        <v>63</v>
      </c>
      <c r="C12" s="21"/>
      <c r="D12" s="21"/>
      <c r="E12" s="20" t="s">
        <v>29</v>
      </c>
    </row>
    <row r="13">
      <c r="A13" s="16">
        <v>9.0</v>
      </c>
      <c r="B13" s="20" t="s">
        <v>64</v>
      </c>
      <c r="C13" s="20">
        <v>9451.0</v>
      </c>
      <c r="D13" s="20">
        <v>9480.0</v>
      </c>
      <c r="E13" s="20" t="s">
        <v>31</v>
      </c>
    </row>
    <row r="14">
      <c r="A14" s="16">
        <v>10.0</v>
      </c>
      <c r="B14" s="20" t="s">
        <v>65</v>
      </c>
      <c r="C14" s="20">
        <v>13736.0</v>
      </c>
      <c r="D14" s="20">
        <v>12430.0</v>
      </c>
      <c r="E14" s="20" t="s">
        <v>34</v>
      </c>
    </row>
    <row r="15">
      <c r="A15" s="16">
        <v>11.0</v>
      </c>
      <c r="B15" s="20" t="s">
        <v>66</v>
      </c>
      <c r="C15" s="20">
        <v>12929.0</v>
      </c>
      <c r="D15" s="20">
        <v>12556.0</v>
      </c>
      <c r="E15" s="20" t="s">
        <v>37</v>
      </c>
    </row>
    <row r="16">
      <c r="A16" s="16">
        <v>12.0</v>
      </c>
      <c r="B16" s="20" t="s">
        <v>67</v>
      </c>
      <c r="C16" s="20">
        <v>9747.0</v>
      </c>
      <c r="D16" s="20">
        <v>6743.0</v>
      </c>
      <c r="E16" s="20" t="s">
        <v>40</v>
      </c>
    </row>
    <row r="17">
      <c r="A17" s="16">
        <v>13.0</v>
      </c>
      <c r="B17" s="20" t="s">
        <v>68</v>
      </c>
      <c r="C17" s="20">
        <v>20436.0</v>
      </c>
      <c r="D17" s="20">
        <v>20000.0</v>
      </c>
      <c r="E17" s="20" t="s">
        <v>43</v>
      </c>
    </row>
    <row r="18">
      <c r="A18" s="16">
        <v>14.0</v>
      </c>
      <c r="B18" s="20" t="s">
        <v>69</v>
      </c>
      <c r="C18" s="20">
        <v>20410.0</v>
      </c>
      <c r="D18" s="20">
        <v>20447.0</v>
      </c>
      <c r="E18" s="20" t="s">
        <v>46</v>
      </c>
    </row>
    <row r="19">
      <c r="B19" s="21"/>
      <c r="C19" s="28" t="s">
        <v>88</v>
      </c>
      <c r="E19" s="21"/>
    </row>
    <row r="20">
      <c r="B20" s="21"/>
      <c r="C20" s="29"/>
      <c r="D20" s="29"/>
      <c r="E20" s="21"/>
    </row>
  </sheetData>
  <mergeCells count="1">
    <mergeCell ref="C19:D19"/>
  </mergeCells>
  <hyperlinks>
    <hyperlink r:id="rId1" ref="C1"/>
    <hyperlink r:id="rId2" ref="B3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88"/>
    <col customWidth="1" min="2" max="2" width="14.25"/>
    <col customWidth="1" min="3" max="4" width="9.5"/>
    <col customWidth="1" min="5" max="5" width="17.0"/>
  </cols>
  <sheetData>
    <row r="1">
      <c r="A1" s="16"/>
      <c r="B1" s="16" t="s">
        <v>89</v>
      </c>
      <c r="C1" s="17" t="s">
        <v>90</v>
      </c>
    </row>
    <row r="2">
      <c r="A2" s="16"/>
      <c r="B2" s="16" t="s">
        <v>91</v>
      </c>
    </row>
    <row r="3">
      <c r="A3" s="18"/>
      <c r="B3" s="19" t="s">
        <v>92</v>
      </c>
    </row>
    <row r="4">
      <c r="A4" s="20"/>
      <c r="B4" s="20" t="s">
        <v>58</v>
      </c>
      <c r="C4" s="30" t="s">
        <v>88</v>
      </c>
      <c r="E4" s="21"/>
    </row>
    <row r="5">
      <c r="A5" s="20">
        <v>1.0</v>
      </c>
      <c r="B5" s="20" t="s">
        <v>8</v>
      </c>
      <c r="C5" s="20">
        <v>22.0</v>
      </c>
      <c r="D5" s="31">
        <v>9.8</v>
      </c>
      <c r="E5" s="20" t="s">
        <v>8</v>
      </c>
    </row>
    <row r="6">
      <c r="A6" s="20">
        <v>2.0</v>
      </c>
      <c r="B6" s="20" t="s">
        <v>13</v>
      </c>
      <c r="C6" s="20">
        <v>21.0</v>
      </c>
      <c r="D6" s="31">
        <v>11.9</v>
      </c>
      <c r="E6" s="20" t="s">
        <v>13</v>
      </c>
    </row>
    <row r="7">
      <c r="A7" s="20">
        <v>3.0</v>
      </c>
      <c r="B7" s="20" t="s">
        <v>16</v>
      </c>
      <c r="C7" s="20">
        <v>1289.0</v>
      </c>
      <c r="D7" s="31">
        <v>11.7</v>
      </c>
      <c r="E7" s="20" t="s">
        <v>16</v>
      </c>
    </row>
    <row r="8">
      <c r="A8" s="20">
        <v>4.0</v>
      </c>
      <c r="B8" s="20" t="s">
        <v>19</v>
      </c>
      <c r="C8" s="21"/>
      <c r="D8" s="32"/>
      <c r="E8" s="20" t="s">
        <v>19</v>
      </c>
    </row>
    <row r="9">
      <c r="A9" s="20">
        <v>5.0</v>
      </c>
      <c r="B9" s="20" t="s">
        <v>60</v>
      </c>
      <c r="C9" s="20">
        <v>36.0</v>
      </c>
      <c r="D9" s="31">
        <v>2.95</v>
      </c>
      <c r="E9" s="20" t="s">
        <v>21</v>
      </c>
    </row>
    <row r="10">
      <c r="A10" s="20">
        <v>6.0</v>
      </c>
      <c r="B10" s="20" t="s">
        <v>61</v>
      </c>
      <c r="C10" s="20">
        <v>809.0</v>
      </c>
      <c r="D10" s="31">
        <v>17.8</v>
      </c>
      <c r="E10" s="20" t="s">
        <v>23</v>
      </c>
    </row>
    <row r="11">
      <c r="A11" s="20">
        <v>7.0</v>
      </c>
      <c r="B11" s="20" t="s">
        <v>62</v>
      </c>
      <c r="C11" s="20">
        <v>5324.0</v>
      </c>
      <c r="D11" s="31">
        <v>97.05</v>
      </c>
      <c r="E11" s="20" t="s">
        <v>26</v>
      </c>
    </row>
    <row r="12">
      <c r="A12" s="20">
        <v>8.0</v>
      </c>
      <c r="B12" s="20" t="s">
        <v>63</v>
      </c>
      <c r="C12" s="21"/>
      <c r="D12" s="32"/>
      <c r="E12" s="20" t="s">
        <v>29</v>
      </c>
    </row>
    <row r="13">
      <c r="A13" s="20">
        <v>9.0</v>
      </c>
      <c r="B13" s="20" t="s">
        <v>64</v>
      </c>
      <c r="C13" s="20">
        <v>8370.0</v>
      </c>
      <c r="D13" s="31">
        <v>130.88</v>
      </c>
      <c r="E13" s="20" t="s">
        <v>31</v>
      </c>
    </row>
    <row r="14">
      <c r="A14" s="20">
        <v>10.0</v>
      </c>
      <c r="B14" s="20" t="s">
        <v>65</v>
      </c>
      <c r="C14" s="20">
        <v>8576.0</v>
      </c>
      <c r="D14" s="31">
        <v>260.4</v>
      </c>
      <c r="E14" s="20" t="s">
        <v>34</v>
      </c>
    </row>
    <row r="15">
      <c r="A15" s="20">
        <v>11.0</v>
      </c>
      <c r="B15" s="20" t="s">
        <v>66</v>
      </c>
      <c r="C15" s="20">
        <v>4319.0</v>
      </c>
      <c r="D15" s="31">
        <v>70.1</v>
      </c>
      <c r="E15" s="20" t="s">
        <v>37</v>
      </c>
    </row>
    <row r="16">
      <c r="A16" s="20">
        <v>12.0</v>
      </c>
      <c r="B16" s="20" t="s">
        <v>67</v>
      </c>
      <c r="C16" s="20">
        <v>7553.0</v>
      </c>
      <c r="D16" s="31">
        <v>129.8</v>
      </c>
      <c r="E16" s="20" t="s">
        <v>40</v>
      </c>
    </row>
    <row r="17">
      <c r="A17" s="20">
        <v>13.0</v>
      </c>
      <c r="B17" s="20" t="s">
        <v>68</v>
      </c>
      <c r="C17" s="20">
        <v>10481.0</v>
      </c>
      <c r="D17" s="31">
        <v>256.3</v>
      </c>
      <c r="E17" s="20" t="s">
        <v>43</v>
      </c>
    </row>
    <row r="18">
      <c r="A18" s="20">
        <v>14.0</v>
      </c>
      <c r="B18" s="20" t="s">
        <v>69</v>
      </c>
      <c r="C18" s="20">
        <v>9684.0</v>
      </c>
      <c r="D18" s="31">
        <v>109.5</v>
      </c>
      <c r="E18" s="20" t="s">
        <v>46</v>
      </c>
    </row>
    <row r="19">
      <c r="A19" s="21"/>
      <c r="B19" s="21"/>
      <c r="C19" s="21"/>
      <c r="D19" s="21"/>
      <c r="E19" s="21"/>
    </row>
    <row r="20">
      <c r="A20" s="21"/>
      <c r="B20" s="21"/>
      <c r="C20" s="33" t="s">
        <v>93</v>
      </c>
      <c r="D20" s="33" t="s">
        <v>94</v>
      </c>
      <c r="E20" s="21"/>
    </row>
    <row r="21">
      <c r="C21" s="33" t="s">
        <v>95</v>
      </c>
    </row>
  </sheetData>
  <mergeCells count="2">
    <mergeCell ref="C4:D4"/>
    <mergeCell ref="C21:D21"/>
  </mergeCells>
  <hyperlinks>
    <hyperlink r:id="rId1" ref="C1"/>
    <hyperlink r:id="rId2" ref="B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15.25"/>
    <col customWidth="1" min="3" max="3" width="5.5"/>
    <col customWidth="1" min="4" max="4" width="35.5"/>
    <col customWidth="1" min="5" max="6" width="10.0"/>
    <col customWidth="1" min="7" max="8" width="6.88"/>
    <col customWidth="1" min="9" max="9" width="6.63"/>
  </cols>
  <sheetData>
    <row r="1">
      <c r="A1" s="34" t="s">
        <v>96</v>
      </c>
      <c r="B1" s="34" t="s">
        <v>97</v>
      </c>
      <c r="C1" s="34" t="s">
        <v>98</v>
      </c>
      <c r="D1" s="34" t="s">
        <v>99</v>
      </c>
      <c r="E1" s="35" t="s">
        <v>100</v>
      </c>
      <c r="F1" s="35" t="s">
        <v>101</v>
      </c>
      <c r="G1" s="35" t="s">
        <v>102</v>
      </c>
      <c r="H1" s="35" t="s">
        <v>103</v>
      </c>
      <c r="I1" s="35" t="s">
        <v>104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36" t="s">
        <v>105</v>
      </c>
      <c r="B2" s="37" t="s">
        <v>106</v>
      </c>
      <c r="C2" s="37">
        <v>6.1</v>
      </c>
      <c r="D2" s="37" t="s">
        <v>107</v>
      </c>
      <c r="E2" s="38">
        <v>290.0</v>
      </c>
      <c r="F2" s="38">
        <v>293.0</v>
      </c>
      <c r="G2" s="38">
        <v>11530.0</v>
      </c>
      <c r="H2" s="38">
        <v>330.0</v>
      </c>
      <c r="I2" s="38">
        <v>1350.0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36" t="s">
        <v>108</v>
      </c>
      <c r="B3" s="37" t="s">
        <v>109</v>
      </c>
      <c r="C3" s="37">
        <v>6.1</v>
      </c>
      <c r="D3" s="37" t="s">
        <v>110</v>
      </c>
      <c r="E3" s="38">
        <v>2350.0</v>
      </c>
      <c r="F3" s="38">
        <v>655.0</v>
      </c>
      <c r="G3" s="38">
        <v>26940.0</v>
      </c>
      <c r="H3" s="38">
        <v>890.0</v>
      </c>
      <c r="I3" s="38">
        <v>2920.0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36" t="s">
        <v>108</v>
      </c>
      <c r="B4" s="37" t="s">
        <v>111</v>
      </c>
      <c r="C4" s="37">
        <v>6.1</v>
      </c>
      <c r="D4" s="37" t="s">
        <v>112</v>
      </c>
      <c r="E4" s="38">
        <v>2650.0</v>
      </c>
      <c r="F4" s="38">
        <v>811.0</v>
      </c>
      <c r="G4" s="38">
        <v>26920.0</v>
      </c>
      <c r="H4" s="38">
        <v>500.0</v>
      </c>
      <c r="I4" s="38">
        <v>2390.0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36" t="s">
        <v>113</v>
      </c>
      <c r="B5" s="37" t="s">
        <v>114</v>
      </c>
      <c r="C5" s="37">
        <v>4.19</v>
      </c>
      <c r="D5" s="37" t="s">
        <v>115</v>
      </c>
      <c r="E5" s="38">
        <v>2980.0</v>
      </c>
      <c r="F5" s="38">
        <v>895.0</v>
      </c>
      <c r="G5" s="38">
        <v>560340.0</v>
      </c>
      <c r="H5" s="38">
        <v>850.0</v>
      </c>
      <c r="I5" s="38">
        <v>1940.0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36" t="s">
        <v>116</v>
      </c>
      <c r="B6" s="37" t="s">
        <v>117</v>
      </c>
      <c r="C6" s="37">
        <v>5.1</v>
      </c>
      <c r="D6" s="37" t="s">
        <v>118</v>
      </c>
      <c r="E6" s="38">
        <v>1830.0</v>
      </c>
      <c r="F6" s="38">
        <v>688.0</v>
      </c>
      <c r="G6" s="38">
        <v>26430.0</v>
      </c>
      <c r="H6" s="38">
        <v>810.0</v>
      </c>
      <c r="I6" s="38">
        <v>1490.0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36" t="s">
        <v>116</v>
      </c>
      <c r="B7" s="37" t="s">
        <v>114</v>
      </c>
      <c r="C7" s="37">
        <v>5.1</v>
      </c>
      <c r="D7" s="37" t="s">
        <v>118</v>
      </c>
      <c r="E7" s="38">
        <v>3220.0</v>
      </c>
      <c r="F7" s="38">
        <v>956.0</v>
      </c>
      <c r="G7" s="38">
        <v>36550.0</v>
      </c>
      <c r="H7" s="38">
        <v>960.0</v>
      </c>
      <c r="I7" s="38">
        <v>1490.0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36" t="s">
        <v>116</v>
      </c>
      <c r="B8" s="37" t="s">
        <v>117</v>
      </c>
      <c r="C8" s="37">
        <v>6.1</v>
      </c>
      <c r="D8" s="37" t="s">
        <v>119</v>
      </c>
      <c r="E8" s="38">
        <v>2380.0</v>
      </c>
      <c r="F8" s="38">
        <v>913.0</v>
      </c>
      <c r="G8" s="38">
        <v>39770.0</v>
      </c>
      <c r="H8" s="38">
        <v>1140.0</v>
      </c>
      <c r="I8" s="38">
        <v>1630.0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36" t="s">
        <v>116</v>
      </c>
      <c r="B9" s="37" t="s">
        <v>114</v>
      </c>
      <c r="C9" s="37">
        <v>6.1</v>
      </c>
      <c r="D9" s="37" t="s">
        <v>119</v>
      </c>
      <c r="E9" s="38">
        <v>2380.0</v>
      </c>
      <c r="F9" s="38">
        <v>914.0</v>
      </c>
      <c r="G9" s="38">
        <v>39770.0</v>
      </c>
      <c r="H9" s="38">
        <v>1180.0</v>
      </c>
      <c r="I9" s="38">
        <v>1630.0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36" t="s">
        <v>120</v>
      </c>
      <c r="B10" s="37" t="s">
        <v>121</v>
      </c>
      <c r="C10" s="37">
        <v>6.1</v>
      </c>
      <c r="D10" s="37" t="s">
        <v>119</v>
      </c>
      <c r="E10" s="38">
        <v>5020.0</v>
      </c>
      <c r="F10" s="38">
        <v>1506.0</v>
      </c>
      <c r="G10" s="38">
        <v>30200.0</v>
      </c>
      <c r="H10" s="38">
        <v>2460.0</v>
      </c>
      <c r="I10" s="38">
        <v>3150.0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36" t="s">
        <v>122</v>
      </c>
      <c r="B11" s="37" t="s">
        <v>123</v>
      </c>
      <c r="C11" s="37">
        <v>5.15</v>
      </c>
      <c r="D11" s="37" t="s">
        <v>124</v>
      </c>
      <c r="E11" s="38">
        <v>8110.0</v>
      </c>
      <c r="F11" s="38">
        <v>3639.0</v>
      </c>
      <c r="G11" s="38">
        <v>954110.0</v>
      </c>
      <c r="H11" s="38">
        <v>2050.0</v>
      </c>
      <c r="I11" s="38">
        <v>2690.0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36" t="s">
        <v>125</v>
      </c>
      <c r="B12" s="37" t="s">
        <v>126</v>
      </c>
      <c r="C12" s="37">
        <v>5.15</v>
      </c>
      <c r="D12" s="37" t="s">
        <v>127</v>
      </c>
      <c r="E12" s="38">
        <v>27300.0</v>
      </c>
      <c r="F12" s="38">
        <v>3157.0</v>
      </c>
      <c r="G12" s="38">
        <v>214670.0</v>
      </c>
      <c r="H12" s="38">
        <v>5420.0</v>
      </c>
      <c r="I12" s="38">
        <v>8170.0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36" t="s">
        <v>128</v>
      </c>
      <c r="B13" s="37" t="s">
        <v>129</v>
      </c>
      <c r="C13" s="37">
        <v>5.15</v>
      </c>
      <c r="D13" s="37" t="s">
        <v>130</v>
      </c>
      <c r="E13" s="38">
        <v>18320.0</v>
      </c>
      <c r="F13" s="38">
        <v>3820.0</v>
      </c>
      <c r="G13" s="38">
        <v>903660.0</v>
      </c>
      <c r="H13" s="38">
        <v>15050.0</v>
      </c>
      <c r="I13" s="38">
        <v>26470.0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36" t="s">
        <v>131</v>
      </c>
      <c r="B14" s="37" t="s">
        <v>132</v>
      </c>
      <c r="C14" s="37">
        <v>5.15</v>
      </c>
      <c r="D14" s="37" t="s">
        <v>124</v>
      </c>
      <c r="E14" s="38">
        <v>18910.0</v>
      </c>
      <c r="F14" s="38">
        <v>4150.0</v>
      </c>
      <c r="G14" s="38">
        <v>961680.0</v>
      </c>
      <c r="H14" s="38">
        <v>13230.0</v>
      </c>
      <c r="I14" s="38">
        <v>31510.0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36" t="s">
        <v>133</v>
      </c>
      <c r="B15" s="37" t="s">
        <v>134</v>
      </c>
      <c r="C15" s="37">
        <v>5.15</v>
      </c>
      <c r="D15" s="37" t="s">
        <v>130</v>
      </c>
      <c r="E15" s="38">
        <v>55420.0</v>
      </c>
      <c r="F15" s="38">
        <v>4314.0</v>
      </c>
      <c r="G15" s="38">
        <v>559780.0</v>
      </c>
      <c r="H15" s="38">
        <v>14940.0</v>
      </c>
      <c r="I15" s="38">
        <v>24190.0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36" t="s">
        <v>135</v>
      </c>
      <c r="B16" s="37" t="s">
        <v>136</v>
      </c>
      <c r="C16" s="37">
        <v>5.15</v>
      </c>
      <c r="D16" s="37" t="s">
        <v>137</v>
      </c>
      <c r="E16" s="38">
        <v>22270.0</v>
      </c>
      <c r="F16" s="38">
        <v>4658.0</v>
      </c>
      <c r="G16" s="38">
        <v>1113290.0</v>
      </c>
      <c r="H16" s="38">
        <v>14250.0</v>
      </c>
      <c r="I16" s="38">
        <v>31430.0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39" t="s">
        <v>138</v>
      </c>
      <c r="B18" s="22"/>
      <c r="C18" s="22"/>
      <c r="D18" s="22"/>
      <c r="E18" s="40" t="s">
        <v>139</v>
      </c>
      <c r="F18" s="40" t="s">
        <v>140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36" t="s">
        <v>141</v>
      </c>
      <c r="B19" s="37" t="s">
        <v>106</v>
      </c>
      <c r="C19" s="37">
        <v>6.1</v>
      </c>
      <c r="D19" s="37" t="s">
        <v>107</v>
      </c>
      <c r="E19" s="38">
        <v>290.0</v>
      </c>
      <c r="F19" s="38">
        <v>293.0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36" t="s">
        <v>142</v>
      </c>
      <c r="B20" s="37" t="s">
        <v>111</v>
      </c>
      <c r="C20" s="37">
        <v>6.1</v>
      </c>
      <c r="D20" s="37" t="s">
        <v>112</v>
      </c>
      <c r="E20" s="38">
        <v>2650.0</v>
      </c>
      <c r="F20" s="38">
        <v>811.0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36" t="s">
        <v>143</v>
      </c>
      <c r="B21" s="37" t="s">
        <v>114</v>
      </c>
      <c r="C21" s="37">
        <v>4.19</v>
      </c>
      <c r="D21" s="37" t="s">
        <v>115</v>
      </c>
      <c r="E21" s="38">
        <v>2980.0</v>
      </c>
      <c r="F21" s="38">
        <v>895.0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36" t="s">
        <v>144</v>
      </c>
      <c r="B22" s="37" t="s">
        <v>114</v>
      </c>
      <c r="C22" s="37">
        <v>5.1</v>
      </c>
      <c r="D22" s="37" t="s">
        <v>118</v>
      </c>
      <c r="E22" s="38">
        <v>3220.0</v>
      </c>
      <c r="F22" s="38">
        <v>956.0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36" t="s">
        <v>145</v>
      </c>
      <c r="B23" s="37" t="s">
        <v>114</v>
      </c>
      <c r="C23" s="37">
        <v>6.1</v>
      </c>
      <c r="D23" s="37" t="s">
        <v>119</v>
      </c>
      <c r="E23" s="38">
        <v>2380.0</v>
      </c>
      <c r="F23" s="38">
        <v>914.0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36" t="s">
        <v>120</v>
      </c>
      <c r="B24" s="37" t="s">
        <v>121</v>
      </c>
      <c r="C24" s="37">
        <v>6.1</v>
      </c>
      <c r="D24" s="37" t="s">
        <v>119</v>
      </c>
      <c r="E24" s="38">
        <v>5020.0</v>
      </c>
      <c r="F24" s="38">
        <v>1506.0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39" t="s">
        <v>146</v>
      </c>
      <c r="B64" s="22"/>
      <c r="C64" s="22"/>
      <c r="D64" s="22"/>
      <c r="E64" s="40" t="s">
        <v>147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36" t="s">
        <v>148</v>
      </c>
      <c r="B65" s="22"/>
      <c r="C65" s="22"/>
      <c r="D65" s="22"/>
      <c r="E65" s="38">
        <v>290.0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36" t="s">
        <v>149</v>
      </c>
      <c r="B66" s="22"/>
      <c r="C66" s="22"/>
      <c r="D66" s="22"/>
      <c r="E66" s="38">
        <v>2650.0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36" t="s">
        <v>150</v>
      </c>
      <c r="B67" s="22"/>
      <c r="C67" s="22"/>
      <c r="D67" s="22"/>
      <c r="E67" s="38">
        <v>2980.0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36" t="s">
        <v>151</v>
      </c>
      <c r="B68" s="22"/>
      <c r="C68" s="22"/>
      <c r="D68" s="22"/>
      <c r="E68" s="38">
        <v>3220.0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36" t="s">
        <v>152</v>
      </c>
      <c r="B69" s="22"/>
      <c r="C69" s="22"/>
      <c r="D69" s="22"/>
      <c r="E69" s="38">
        <v>2380.0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36" t="s">
        <v>153</v>
      </c>
      <c r="B70" s="22"/>
      <c r="C70" s="22"/>
      <c r="D70" s="22"/>
      <c r="E70" s="38">
        <v>5020.0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36" t="s">
        <v>154</v>
      </c>
      <c r="B71" s="37" t="s">
        <v>123</v>
      </c>
      <c r="C71" s="37">
        <v>5.15</v>
      </c>
      <c r="D71" s="37" t="s">
        <v>124</v>
      </c>
      <c r="E71" s="38">
        <v>8110.0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36" t="s">
        <v>155</v>
      </c>
      <c r="B72" s="37" t="s">
        <v>136</v>
      </c>
      <c r="C72" s="37">
        <v>5.15</v>
      </c>
      <c r="D72" s="37" t="s">
        <v>137</v>
      </c>
      <c r="E72" s="38">
        <v>22270.0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36" t="s">
        <v>156</v>
      </c>
      <c r="B73" s="37" t="s">
        <v>126</v>
      </c>
      <c r="C73" s="37">
        <v>5.15</v>
      </c>
      <c r="D73" s="37" t="s">
        <v>127</v>
      </c>
      <c r="E73" s="38">
        <v>27300.0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36" t="s">
        <v>157</v>
      </c>
      <c r="B74" s="37" t="s">
        <v>134</v>
      </c>
      <c r="C74" s="37">
        <v>5.15</v>
      </c>
      <c r="D74" s="37" t="s">
        <v>130</v>
      </c>
      <c r="E74" s="38">
        <v>55420.0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36"/>
      <c r="B75" s="37"/>
      <c r="C75" s="37"/>
      <c r="D75" s="37"/>
      <c r="E75" s="38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