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chive\github\llama.cpp-jetson\docs\"/>
    </mc:Choice>
  </mc:AlternateContent>
  <xr:revisionPtr revIDLastSave="0" documentId="13_ncr:1_{72049102-9E2B-429D-ABE2-3C0DD7E8B3AD}" xr6:coauthVersionLast="47" xr6:coauthVersionMax="47" xr10:uidLastSave="{00000000-0000-0000-0000-000000000000}"/>
  <bookViews>
    <workbookView xWindow="29115" yWindow="2835" windowWidth="15870" windowHeight="12915" activeTab="1" xr2:uid="{00000000-000D-0000-FFFF-FFFF00000000}"/>
  </bookViews>
  <sheets>
    <sheet name="gcc" sheetId="1" r:id="rId1"/>
    <sheet name="benchmark" sheetId="2" r:id="rId2"/>
    <sheet name="nbod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H19" i="2"/>
  <c r="G19" i="2"/>
  <c r="H10" i="2"/>
  <c r="G10" i="2"/>
  <c r="H18" i="2"/>
  <c r="G18" i="2"/>
  <c r="H9" i="2"/>
  <c r="G9" i="2"/>
  <c r="H17" i="2"/>
  <c r="G17" i="2"/>
  <c r="H8" i="2"/>
  <c r="G8" i="2"/>
  <c r="H15" i="2"/>
  <c r="G15" i="2"/>
  <c r="H14" i="2"/>
  <c r="G14" i="2"/>
  <c r="H5" i="2"/>
  <c r="G5" i="2"/>
  <c r="H6" i="2"/>
  <c r="G6" i="2"/>
</calcChain>
</file>

<file path=xl/sharedStrings.xml><?xml version="1.0" encoding="utf-8"?>
<sst xmlns="http://schemas.openxmlformats.org/spreadsheetml/2006/main" count="81" uniqueCount="53">
  <si>
    <t>version</t>
  </si>
  <si>
    <t>7.5.0</t>
  </si>
  <si>
    <t>release</t>
  </si>
  <si>
    <t>8.5.0</t>
  </si>
  <si>
    <t>8.4.0</t>
  </si>
  <si>
    <t>9.4.0</t>
  </si>
  <si>
    <t>https://gcc.gnu.org/releases.html</t>
  </si>
  <si>
    <t>libstdc++</t>
  </si>
  <si>
    <t>6.0.25</t>
  </si>
  <si>
    <t>GLIBCXX</t>
  </si>
  <si>
    <t>3.4.25</t>
  </si>
  <si>
    <t>strings /usr/lib/aarch64-linux-gnu/libstdc++.so.6 | grep GLIBCXX</t>
  </si>
  <si>
    <t>ll /usr/lib/aarch64-linux-gnu/libstd*</t>
  </si>
  <si>
    <t>13.3.0</t>
  </si>
  <si>
    <t>3.4.33</t>
  </si>
  <si>
    <t>6.0.33</t>
  </si>
  <si>
    <t>14.2.0</t>
  </si>
  <si>
    <t>/usr/lib/gcc/~/version</t>
  </si>
  <si>
    <t>strings libstdc++.so | grep GLIBCXX</t>
  </si>
  <si>
    <t>-</t>
  </si>
  <si>
    <t>date:</t>
  </si>
  <si>
    <t>build</t>
  </si>
  <si>
    <t>prompt:</t>
  </si>
  <si>
    <t>What fairy tales do you know?</t>
  </si>
  <si>
    <t>layers</t>
  </si>
  <si>
    <t>pp</t>
  </si>
  <si>
    <t>tg</t>
  </si>
  <si>
    <t>CPU</t>
  </si>
  <si>
    <t>date</t>
  </si>
  <si>
    <t>3.4.32</t>
  </si>
  <si>
    <t>6.0.32</t>
  </si>
  <si>
    <t>llama-bench</t>
  </si>
  <si>
    <t>all with Gemma3:1b</t>
  </si>
  <si>
    <t>pp512</t>
  </si>
  <si>
    <t>i7-13700T</t>
  </si>
  <si>
    <t>M1000M</t>
  </si>
  <si>
    <t>Tegra X1</t>
  </si>
  <si>
    <t>CC 5.3</t>
  </si>
  <si>
    <t>CC 5.0</t>
  </si>
  <si>
    <t>CC 8.6</t>
  </si>
  <si>
    <t>3060 Ti</t>
  </si>
  <si>
    <t>Maxwell</t>
  </si>
  <si>
    <t>GB/s</t>
  </si>
  <si>
    <t>Memory bandwidth:</t>
  </si>
  <si>
    <t>sudo make</t>
  </si>
  <si>
    <t>/usr/local/cuda-10.2/samples/1_Utilities/bandwidthTest</t>
  </si>
  <si>
    <t>./bandwidthTest</t>
  </si>
  <si>
    <t>Host to Device</t>
  </si>
  <si>
    <t>Device to Host</t>
  </si>
  <si>
    <t>Device to Device</t>
  </si>
  <si>
    <t>bandwidthTest</t>
  </si>
  <si>
    <t>OpenCl</t>
  </si>
  <si>
    <t>Jetson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</si>
</sst>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/mm/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7.7109375" customWidth="1"/>
    <col min="2" max="2" width="11.28515625" customWidth="1"/>
    <col min="4" max="4" width="9.7109375" customWidth="1"/>
    <col min="5" max="5" width="21.5703125" customWidth="1"/>
  </cols>
  <sheetData>
    <row r="1" spans="1:5" x14ac:dyDescent="0.25">
      <c r="A1" s="9" t="s">
        <v>0</v>
      </c>
      <c r="B1" s="9" t="s">
        <v>2</v>
      </c>
      <c r="C1" s="10" t="s">
        <v>7</v>
      </c>
      <c r="D1" s="10" t="s">
        <v>9</v>
      </c>
      <c r="E1" s="9" t="s">
        <v>17</v>
      </c>
    </row>
    <row r="2" spans="1:5" x14ac:dyDescent="0.25">
      <c r="A2" s="3" t="s">
        <v>1</v>
      </c>
      <c r="B2" s="1">
        <v>43783</v>
      </c>
      <c r="C2" s="8" t="s">
        <v>8</v>
      </c>
      <c r="D2" s="8" t="s">
        <v>10</v>
      </c>
    </row>
    <row r="3" spans="1:5" x14ac:dyDescent="0.25">
      <c r="A3" s="3" t="s">
        <v>4</v>
      </c>
      <c r="B3" s="1">
        <v>43894</v>
      </c>
      <c r="C3" s="8" t="s">
        <v>8</v>
      </c>
      <c r="D3" s="8" t="s">
        <v>10</v>
      </c>
    </row>
    <row r="4" spans="1:5" x14ac:dyDescent="0.25">
      <c r="A4" s="3" t="s">
        <v>3</v>
      </c>
      <c r="B4" s="1">
        <v>44330</v>
      </c>
      <c r="C4" s="8" t="s">
        <v>8</v>
      </c>
      <c r="D4" s="8" t="s">
        <v>10</v>
      </c>
      <c r="E4" t="s">
        <v>10</v>
      </c>
    </row>
    <row r="5" spans="1:5" x14ac:dyDescent="0.25">
      <c r="A5" s="3" t="s">
        <v>5</v>
      </c>
      <c r="B5" s="1">
        <v>44348</v>
      </c>
      <c r="C5" s="8" t="s">
        <v>30</v>
      </c>
      <c r="D5" s="8" t="s">
        <v>29</v>
      </c>
      <c r="E5" t="s">
        <v>29</v>
      </c>
    </row>
    <row r="6" spans="1:5" x14ac:dyDescent="0.25">
      <c r="A6" s="3" t="s">
        <v>13</v>
      </c>
      <c r="B6" s="1">
        <v>45433</v>
      </c>
      <c r="C6" s="8" t="s">
        <v>15</v>
      </c>
      <c r="D6" s="8" t="s">
        <v>14</v>
      </c>
      <c r="E6" t="s">
        <v>14</v>
      </c>
    </row>
    <row r="7" spans="1:5" x14ac:dyDescent="0.25">
      <c r="A7" s="3" t="s">
        <v>16</v>
      </c>
      <c r="B7" s="1">
        <v>45505</v>
      </c>
      <c r="C7" s="8" t="s">
        <v>15</v>
      </c>
      <c r="D7" s="8" t="s">
        <v>14</v>
      </c>
      <c r="E7" t="s">
        <v>19</v>
      </c>
    </row>
    <row r="9" spans="1:5" x14ac:dyDescent="0.25">
      <c r="A9" s="2" t="s">
        <v>6</v>
      </c>
    </row>
    <row r="10" spans="1:5" x14ac:dyDescent="0.25">
      <c r="C10" t="s">
        <v>12</v>
      </c>
    </row>
    <row r="11" spans="1:5" x14ac:dyDescent="0.25">
      <c r="D11" t="s">
        <v>11</v>
      </c>
    </row>
    <row r="12" spans="1:5" x14ac:dyDescent="0.25">
      <c r="E1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AEEE-166E-4786-BF3D-1CDB0EDC2E93}">
  <dimension ref="A1:M29"/>
  <sheetViews>
    <sheetView tabSelected="1" topLeftCell="A4" workbookViewId="0">
      <selection activeCell="H22" sqref="H22"/>
    </sheetView>
  </sheetViews>
  <sheetFormatPr baseColWidth="10" defaultRowHeight="15" x14ac:dyDescent="0.25"/>
  <cols>
    <col min="1" max="1" width="10.7109375" customWidth="1"/>
    <col min="2" max="2" width="6.42578125" customWidth="1"/>
    <col min="3" max="3" width="7" customWidth="1"/>
    <col min="6" max="6" width="2.42578125" customWidth="1"/>
    <col min="7" max="8" width="8.5703125" customWidth="1"/>
    <col min="10" max="10" width="6.5703125" customWidth="1"/>
    <col min="11" max="11" width="8.7109375" customWidth="1"/>
    <col min="12" max="12" width="15.28515625" customWidth="1"/>
  </cols>
  <sheetData>
    <row r="1" spans="1:13" x14ac:dyDescent="0.25">
      <c r="A1" s="3" t="s">
        <v>20</v>
      </c>
      <c r="B1" s="13">
        <v>45762</v>
      </c>
      <c r="C1" s="13"/>
      <c r="G1" t="s">
        <v>32</v>
      </c>
    </row>
    <row r="2" spans="1:13" x14ac:dyDescent="0.25">
      <c r="A2" s="3" t="s">
        <v>22</v>
      </c>
      <c r="B2" t="s">
        <v>23</v>
      </c>
    </row>
    <row r="3" spans="1:13" x14ac:dyDescent="0.25">
      <c r="K3" t="s">
        <v>51</v>
      </c>
      <c r="L3" t="s">
        <v>50</v>
      </c>
    </row>
    <row r="4" spans="1:13" x14ac:dyDescent="0.25">
      <c r="A4" s="4" t="s">
        <v>28</v>
      </c>
      <c r="B4" s="4" t="s">
        <v>21</v>
      </c>
      <c r="C4" s="4" t="s">
        <v>24</v>
      </c>
      <c r="D4" s="4" t="s">
        <v>25</v>
      </c>
      <c r="E4" s="4" t="s">
        <v>26</v>
      </c>
      <c r="K4" s="8" t="s">
        <v>42</v>
      </c>
      <c r="L4" s="8" t="s">
        <v>42</v>
      </c>
    </row>
    <row r="5" spans="1:13" x14ac:dyDescent="0.25">
      <c r="A5" s="5">
        <v>5050</v>
      </c>
      <c r="B5" s="5">
        <v>5050</v>
      </c>
      <c r="C5" s="5">
        <v>0</v>
      </c>
      <c r="D5" s="5">
        <v>5.51</v>
      </c>
      <c r="E5" s="5">
        <v>2.73</v>
      </c>
      <c r="G5" s="6">
        <f>D5/D7</f>
        <v>0.72980132450331126</v>
      </c>
      <c r="H5" s="6">
        <f>E5/E7</f>
        <v>0.59477124183006536</v>
      </c>
      <c r="K5" s="8"/>
    </row>
    <row r="6" spans="1:13" x14ac:dyDescent="0.25">
      <c r="A6" s="5">
        <v>5050</v>
      </c>
      <c r="B6" s="5">
        <v>5050</v>
      </c>
      <c r="C6" s="5">
        <v>27</v>
      </c>
      <c r="D6" s="5">
        <v>16.46</v>
      </c>
      <c r="E6" s="5">
        <v>5.39</v>
      </c>
      <c r="G6" s="6">
        <f>D6/D7</f>
        <v>2.1801324503311261</v>
      </c>
      <c r="H6" s="6">
        <f>E6/E7</f>
        <v>1.1742919389978212</v>
      </c>
      <c r="I6" t="s">
        <v>41</v>
      </c>
      <c r="J6" t="s">
        <v>37</v>
      </c>
      <c r="K6" s="8"/>
      <c r="L6" s="8">
        <v>16.600000000000001</v>
      </c>
    </row>
    <row r="7" spans="1:13" x14ac:dyDescent="0.25">
      <c r="A7" s="11">
        <v>45762</v>
      </c>
      <c r="B7" s="12">
        <v>5135</v>
      </c>
      <c r="C7" s="12" t="s">
        <v>27</v>
      </c>
      <c r="D7" s="12">
        <v>7.55</v>
      </c>
      <c r="E7" s="12">
        <v>4.59</v>
      </c>
      <c r="I7" t="s">
        <v>36</v>
      </c>
      <c r="K7" s="8"/>
      <c r="L7" s="8"/>
    </row>
    <row r="8" spans="1:13" x14ac:dyDescent="0.25">
      <c r="A8" s="7">
        <v>45762</v>
      </c>
      <c r="B8" s="5">
        <v>4975</v>
      </c>
      <c r="C8" s="5" t="s">
        <v>27</v>
      </c>
      <c r="D8" s="5">
        <v>93.12</v>
      </c>
      <c r="E8" s="5">
        <v>42.62</v>
      </c>
      <c r="G8" s="6">
        <f>D8/D7</f>
        <v>12.333774834437087</v>
      </c>
      <c r="H8" s="6">
        <f>E8/E7</f>
        <v>9.2854030501089326</v>
      </c>
      <c r="I8" t="s">
        <v>34</v>
      </c>
      <c r="K8" s="8">
        <v>45.25</v>
      </c>
      <c r="L8" s="8"/>
    </row>
    <row r="9" spans="1:13" x14ac:dyDescent="0.25">
      <c r="A9" s="7">
        <v>45763</v>
      </c>
      <c r="B9" s="5">
        <v>5142</v>
      </c>
      <c r="C9" s="5">
        <v>27</v>
      </c>
      <c r="D9" s="5">
        <v>65.53</v>
      </c>
      <c r="E9" s="5">
        <v>18.68</v>
      </c>
      <c r="G9" s="6">
        <f>D9/D7</f>
        <v>8.6794701986754976</v>
      </c>
      <c r="H9" s="6">
        <f>E9/E7</f>
        <v>4.0697167755991286</v>
      </c>
      <c r="I9" t="s">
        <v>35</v>
      </c>
      <c r="J9" t="s">
        <v>38</v>
      </c>
      <c r="K9" s="8">
        <v>71.739999999999995</v>
      </c>
      <c r="L9" s="8"/>
    </row>
    <row r="10" spans="1:13" x14ac:dyDescent="0.25">
      <c r="A10" s="7">
        <v>45763</v>
      </c>
      <c r="B10" s="5">
        <v>5116</v>
      </c>
      <c r="C10" s="5">
        <v>27</v>
      </c>
      <c r="D10" s="5">
        <v>201.43</v>
      </c>
      <c r="E10" s="5">
        <v>210.7</v>
      </c>
      <c r="G10" s="6">
        <f>D10/D7</f>
        <v>26.679470198675499</v>
      </c>
      <c r="H10" s="6">
        <f>E10/E7</f>
        <v>45.904139433551194</v>
      </c>
      <c r="I10" t="s">
        <v>40</v>
      </c>
      <c r="J10" t="s">
        <v>39</v>
      </c>
      <c r="K10" s="8">
        <v>423.68</v>
      </c>
      <c r="L10" s="8">
        <v>414.9</v>
      </c>
      <c r="M10" s="6">
        <f>L10/L6</f>
        <v>24.993975903614455</v>
      </c>
    </row>
    <row r="11" spans="1:13" x14ac:dyDescent="0.25">
      <c r="K11" s="8"/>
    </row>
    <row r="12" spans="1:13" x14ac:dyDescent="0.25">
      <c r="B12" t="s">
        <v>31</v>
      </c>
      <c r="K12" s="8"/>
    </row>
    <row r="13" spans="1:13" x14ac:dyDescent="0.25">
      <c r="A13" s="4" t="s">
        <v>28</v>
      </c>
      <c r="B13" s="4" t="s">
        <v>21</v>
      </c>
      <c r="C13" s="4" t="s">
        <v>24</v>
      </c>
      <c r="D13" s="4" t="s">
        <v>33</v>
      </c>
      <c r="E13" s="4" t="s">
        <v>26</v>
      </c>
      <c r="K13" s="8"/>
    </row>
    <row r="14" spans="1:13" x14ac:dyDescent="0.25">
      <c r="A14" s="5">
        <v>5050</v>
      </c>
      <c r="B14" s="5">
        <v>5050</v>
      </c>
      <c r="C14" s="5">
        <v>0</v>
      </c>
      <c r="D14" s="5">
        <v>86.19</v>
      </c>
      <c r="E14" s="5">
        <v>2.77</v>
      </c>
      <c r="G14" s="6">
        <f>D14/D16</f>
        <v>11.06418485237484</v>
      </c>
      <c r="H14" s="6">
        <f>E14/E16</f>
        <v>0.57828810020876831</v>
      </c>
      <c r="K14" s="8"/>
    </row>
    <row r="15" spans="1:13" x14ac:dyDescent="0.25">
      <c r="A15" s="5">
        <v>5050</v>
      </c>
      <c r="B15" s="5">
        <v>5050</v>
      </c>
      <c r="C15" s="5">
        <v>27</v>
      </c>
      <c r="D15" s="5">
        <v>116.23</v>
      </c>
      <c r="E15" s="5">
        <v>5.81</v>
      </c>
      <c r="G15" s="6">
        <f>D15/D16</f>
        <v>14.9204107830552</v>
      </c>
      <c r="H15" s="6">
        <f>E15/E16</f>
        <v>1.2129436325678495</v>
      </c>
      <c r="J15" t="s">
        <v>37</v>
      </c>
      <c r="K15" s="8"/>
    </row>
    <row r="16" spans="1:13" x14ac:dyDescent="0.25">
      <c r="A16" s="11">
        <v>45762</v>
      </c>
      <c r="B16" s="12">
        <v>5135</v>
      </c>
      <c r="C16" s="12" t="s">
        <v>27</v>
      </c>
      <c r="D16" s="12">
        <v>7.79</v>
      </c>
      <c r="E16" s="12">
        <v>4.79</v>
      </c>
      <c r="I16" t="s">
        <v>36</v>
      </c>
      <c r="K16" s="8"/>
    </row>
    <row r="17" spans="1:11" x14ac:dyDescent="0.25">
      <c r="A17" s="7">
        <v>45762</v>
      </c>
      <c r="B17" s="5">
        <v>4975</v>
      </c>
      <c r="C17" s="5" t="s">
        <v>27</v>
      </c>
      <c r="D17" s="5">
        <v>145.24</v>
      </c>
      <c r="E17" s="5">
        <v>39.99</v>
      </c>
      <c r="G17" s="6">
        <f>D17/D16</f>
        <v>18.644415917843389</v>
      </c>
      <c r="H17" s="6">
        <f>E17/E16</f>
        <v>8.3486430062630479</v>
      </c>
      <c r="I17" t="s">
        <v>34</v>
      </c>
      <c r="K17" s="8"/>
    </row>
    <row r="18" spans="1:11" x14ac:dyDescent="0.25">
      <c r="A18" s="7">
        <v>45763</v>
      </c>
      <c r="B18" s="5">
        <v>5142</v>
      </c>
      <c r="C18" s="5">
        <v>27</v>
      </c>
      <c r="D18" s="5">
        <v>455.3</v>
      </c>
      <c r="E18" s="5">
        <v>20.95</v>
      </c>
      <c r="G18" s="6">
        <f>D18/D16</f>
        <v>58.446726572528881</v>
      </c>
      <c r="H18" s="6">
        <f>E18/E16</f>
        <v>4.3736951983298535</v>
      </c>
      <c r="I18" t="s">
        <v>35</v>
      </c>
      <c r="J18" t="s">
        <v>38</v>
      </c>
      <c r="K18" s="8"/>
    </row>
    <row r="19" spans="1:11" x14ac:dyDescent="0.25">
      <c r="A19" s="7">
        <v>45763</v>
      </c>
      <c r="B19" s="5">
        <v>5116</v>
      </c>
      <c r="C19" s="5">
        <v>27</v>
      </c>
      <c r="D19" s="5">
        <v>12032.09</v>
      </c>
      <c r="E19" s="5">
        <v>234.89</v>
      </c>
      <c r="G19" s="6">
        <f>D19/D16</f>
        <v>1544.5558408215661</v>
      </c>
      <c r="H19" s="6">
        <f>E19/E16</f>
        <v>49.037578288100207</v>
      </c>
      <c r="I19" t="s">
        <v>40</v>
      </c>
      <c r="J19" t="s">
        <v>39</v>
      </c>
      <c r="K19" s="8"/>
    </row>
    <row r="20" spans="1:11" x14ac:dyDescent="0.25">
      <c r="K20" s="8"/>
    </row>
    <row r="21" spans="1:11" x14ac:dyDescent="0.25">
      <c r="K21" s="8"/>
    </row>
    <row r="22" spans="1:11" x14ac:dyDescent="0.25">
      <c r="A22" t="s">
        <v>43</v>
      </c>
    </row>
    <row r="23" spans="1:11" x14ac:dyDescent="0.25">
      <c r="A23" t="s">
        <v>45</v>
      </c>
    </row>
    <row r="24" spans="1:11" x14ac:dyDescent="0.25">
      <c r="A24" t="s">
        <v>44</v>
      </c>
    </row>
    <row r="25" spans="1:11" x14ac:dyDescent="0.25">
      <c r="A25" t="s">
        <v>46</v>
      </c>
    </row>
    <row r="26" spans="1:11" x14ac:dyDescent="0.25">
      <c r="A26" t="s">
        <v>47</v>
      </c>
      <c r="C26">
        <v>5.0999999999999996</v>
      </c>
      <c r="D26" t="s">
        <v>42</v>
      </c>
      <c r="G26">
        <v>12.2</v>
      </c>
    </row>
    <row r="27" spans="1:11" x14ac:dyDescent="0.25">
      <c r="A27" t="s">
        <v>48</v>
      </c>
      <c r="C27">
        <v>10.4</v>
      </c>
      <c r="D27" t="s">
        <v>42</v>
      </c>
      <c r="G27">
        <v>11.1</v>
      </c>
    </row>
    <row r="28" spans="1:11" x14ac:dyDescent="0.25">
      <c r="A28" t="s">
        <v>49</v>
      </c>
      <c r="C28">
        <v>16.600000000000001</v>
      </c>
      <c r="D28" t="s">
        <v>42</v>
      </c>
      <c r="G28">
        <v>414.9</v>
      </c>
    </row>
    <row r="29" spans="1:11" x14ac:dyDescent="0.25">
      <c r="C29" t="s">
        <v>52</v>
      </c>
      <c r="G29" t="s">
        <v>40</v>
      </c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7C8A-8B95-4193-ADB3-5D8EF8E8D18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gcc</vt:lpstr>
      <vt:lpstr>benchmark</vt:lpstr>
      <vt:lpstr>nbody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Matthias Kreier</cp:lastModifiedBy>
  <dcterms:created xsi:type="dcterms:W3CDTF">2015-06-05T18:19:34Z</dcterms:created>
  <dcterms:modified xsi:type="dcterms:W3CDTF">2025-04-16T08:45:56Z</dcterms:modified>
</cp:coreProperties>
</file>