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1" fontId="2" fillId="2" borderId="5" applyAlignment="1" pivotButton="0" quotePrefix="0" xfId="0">
      <alignment horizontal="righ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2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left" vertical="center" wrapText="1"/>
    </xf>
    <xf numFmtId="0" fontId="0" fillId="0" borderId="7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2" borderId="5" applyAlignment="1" pivotButton="0" quotePrefix="0" xfId="0">
      <alignment horizontal="left" wrapText="1"/>
    </xf>
    <xf numFmtId="0" fontId="0" fillId="0" borderId="8" applyAlignment="1" pivotButton="0" quotePrefix="0" xfId="0">
      <alignment horizontal="center" wrapText="1"/>
    </xf>
    <xf numFmtId="0" fontId="2" fillId="2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2" borderId="1" applyAlignment="1" pivotButton="0" quotePrefix="0" xfId="0">
      <alignment horizontal="left" wrapText="1"/>
    </xf>
    <xf numFmtId="0" fontId="0" fillId="2" borderId="1" applyAlignment="1" pivotButton="0" quotePrefix="0" xfId="0">
      <alignment horizontal="right" wrapText="1"/>
    </xf>
    <xf numFmtId="0" fontId="0" fillId="0" borderId="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6" applyAlignment="1" pivotButton="0" quotePrefix="0" xfId="0">
      <alignment horizontal="left" wrapText="1"/>
    </xf>
    <xf numFmtId="0" fontId="2" fillId="2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 wrapText="1"/>
    </xf>
    <xf numFmtId="0" fontId="0" fillId="2" borderId="0" applyAlignment="1" pivotButton="0" quotePrefix="0" xfId="0">
      <alignment horizontal="left" vertical="top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top" wrapText="1"/>
    </xf>
    <xf numFmtId="0" fontId="0" fillId="2" borderId="14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27" pivotButton="0" quotePrefix="0" xfId="0"/>
    <xf numFmtId="1" fontId="0" fillId="0" borderId="27" pivotButton="0" quotePrefix="0" xfId="0"/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58" workbookViewId="0">
      <selection activeCell="AA68" sqref="AA68"/>
    </sheetView>
  </sheetViews>
  <sheetFormatPr baseColWidth="8" defaultColWidth="10.5" defaultRowHeight="11.45" customHeight="1"/>
  <cols>
    <col width="0.83203125" customWidth="1" style="21" min="1" max="1"/>
    <col width="3" customWidth="1" style="21" min="2" max="2"/>
    <col width="4.6640625" customWidth="1" style="21" min="3" max="4"/>
    <col width="11.49" customWidth="1" style="24" min="4" max="4"/>
    <col width="5.83203125" customWidth="1" style="21" min="5" max="7"/>
    <col width="11.49" customWidth="1" style="24" min="6" max="6"/>
    <col width="21.49" customWidth="1" style="21" min="8" max="8"/>
    <col width="3.5" customWidth="1" style="21" min="9" max="9"/>
    <col width="4.6640625" customWidth="1" style="21" min="10" max="11"/>
    <col width="11.49" customWidth="1" style="21" min="12" max="12"/>
    <col width="3.5" customWidth="1" style="21" min="13" max="13"/>
    <col width="4.6640625" customWidth="1" style="21" min="14" max="18"/>
    <col width="11.49" customWidth="1" style="24" min="15" max="15"/>
    <col width="11.49" customWidth="1" style="24" min="18" max="18"/>
    <col width="5.33203125" customWidth="1" style="21" min="19" max="19"/>
    <col width="4.6640625" customWidth="1" style="21" min="20" max="24"/>
    <col width="11.49" customWidth="1" style="24" min="21" max="21"/>
    <col width="11.49" customWidth="1" style="24" min="24" max="24"/>
    <col width="5.33203125" customWidth="1" style="21" min="25" max="25"/>
    <col width="60.83203125" customWidth="1" style="24" min="28" max="28"/>
  </cols>
  <sheetData>
    <row r="1" ht="22.9" customFormat="1" customHeight="1" s="2">
      <c r="B1" s="89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2"/>
    <row r="3" ht="10.9" customFormat="1" customHeight="1" s="2">
      <c r="V3" s="31" t="inlineStr">
        <is>
          <t>Код</t>
        </is>
      </c>
      <c r="W3" s="90" t="n"/>
      <c r="X3" s="90" t="n"/>
      <c r="Y3" s="91" t="n"/>
    </row>
    <row r="4" ht="10.9" customFormat="1" customHeight="1" s="2">
      <c r="R4" s="89" t="inlineStr">
        <is>
          <t>Форма по ОКУД</t>
        </is>
      </c>
      <c r="V4" s="31" t="inlineStr">
        <is>
          <t>0302001</t>
        </is>
      </c>
      <c r="W4" s="90" t="n"/>
      <c r="X4" s="90" t="n"/>
      <c r="Y4" s="91" t="n"/>
    </row>
    <row r="5" ht="10.9" customFormat="1" customHeight="1" s="2">
      <c r="B5" s="55" t="inlineStr">
        <is>
          <t>ООО "Альфасигма Рус"</t>
        </is>
      </c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89" t="inlineStr">
        <is>
          <t>по ОКПО</t>
        </is>
      </c>
      <c r="V5" s="31" t="inlineStr">
        <is>
          <t>86451781</t>
        </is>
      </c>
      <c r="W5" s="90" t="n"/>
      <c r="X5" s="90" t="n"/>
      <c r="Y5" s="91" t="n"/>
    </row>
    <row r="6" ht="10.9" customFormat="1" customHeight="1" s="78">
      <c r="B6" s="93" t="inlineStr">
        <is>
          <t>наименование организации</t>
        </is>
      </c>
    </row>
    <row r="7" ht="10.9" customFormat="1" customHeight="1" s="2"/>
    <row r="8" ht="10.9" customFormat="1" customHeight="1" s="2">
      <c r="N8" s="94" t="inlineStr">
        <is>
          <t>УТВЕРЖДАЮ</t>
        </is>
      </c>
    </row>
    <row r="9" ht="10.9" customFormat="1" customHeight="1" s="2">
      <c r="N9" s="95" t="inlineStr">
        <is>
          <t>Отчет в сумме</t>
        </is>
      </c>
      <c r="R9" s="37" t="n">
        <v>13194</v>
      </c>
      <c r="S9" s="92" t="n"/>
      <c r="T9" s="92" t="n"/>
      <c r="U9" s="92" t="n"/>
      <c r="V9" s="92" t="n"/>
      <c r="W9" s="36" t="inlineStr">
        <is>
          <t>руб.</t>
        </is>
      </c>
      <c r="X9" s="18" t="n">
        <v>20</v>
      </c>
      <c r="Y9" s="36" t="inlineStr">
        <is>
          <t>коп.</t>
        </is>
      </c>
    </row>
    <row r="10" ht="9" customFormat="1" customHeight="1" s="2"/>
    <row r="11" ht="10.9" customFormat="1" customHeight="1" s="2">
      <c r="O11" s="95" t="inlineStr">
        <is>
          <t>Руководитель</t>
        </is>
      </c>
      <c r="R11" s="38" t="n"/>
      <c r="S11" s="92" t="n"/>
      <c r="T11" s="92" t="n"/>
      <c r="U11" s="92" t="n"/>
      <c r="V11" s="92" t="n"/>
      <c r="W11" s="92" t="n"/>
      <c r="X11" s="92" t="n"/>
      <c r="Y11" s="92" t="n"/>
    </row>
    <row r="12" ht="10.9" customFormat="1" customHeight="1" s="78">
      <c r="G12" s="96" t="inlineStr">
        <is>
          <t>Номер</t>
        </is>
      </c>
      <c r="H12" s="97" t="n"/>
      <c r="I12" s="98" t="n"/>
      <c r="J12" s="31" t="inlineStr">
        <is>
          <t>Дата</t>
        </is>
      </c>
      <c r="K12" s="90" t="n"/>
      <c r="L12" s="90" t="n"/>
      <c r="M12" s="91" t="n"/>
      <c r="R12" s="93" t="inlineStr">
        <is>
          <t>должность</t>
        </is>
      </c>
    </row>
    <row r="13" ht="13.15" customFormat="1" customHeight="1" s="2">
      <c r="B13" s="99" t="inlineStr">
        <is>
          <t>АВАНСОВЫЙ ОТЧЕТ</t>
        </is>
      </c>
      <c r="G13" s="31" t="n"/>
      <c r="H13" s="90" t="n"/>
      <c r="I13" s="91" t="n"/>
      <c r="J13" s="42" t="inlineStr">
        <is>
          <t>06.02.2025</t>
        </is>
      </c>
      <c r="K13" s="90" t="n"/>
      <c r="L13" s="90" t="n"/>
      <c r="M13" s="91" t="n"/>
      <c r="O13" s="43" t="n"/>
      <c r="P13" s="92" t="n"/>
      <c r="Q13" s="92" t="n"/>
      <c r="R13" s="92" t="n"/>
      <c r="T13" s="44" t="n"/>
      <c r="U13" s="92" t="n"/>
      <c r="V13" s="92" t="n"/>
      <c r="W13" s="92" t="n"/>
      <c r="X13" s="92" t="n"/>
      <c r="Y13" s="92" t="n"/>
    </row>
    <row r="14" ht="10.9" customFormat="1" customHeight="1" s="78">
      <c r="O14" s="6" t="inlineStr">
        <is>
          <t>подпись</t>
        </is>
      </c>
      <c r="P14" s="6" t="n"/>
      <c r="Q14" s="6" t="n"/>
      <c r="R14" s="6" t="n"/>
      <c r="T14" s="93" t="inlineStr">
        <is>
          <t>расшифровка подписи</t>
        </is>
      </c>
    </row>
    <row r="15" ht="10.9" customFormat="1" customHeight="1" s="2">
      <c r="O15" s="45" t="inlineStr">
        <is>
          <t>6 февраля 2025 г.</t>
        </is>
      </c>
      <c r="P15" s="92" t="n"/>
      <c r="Q15" s="92" t="n"/>
      <c r="R15" s="92" t="n"/>
      <c r="S15" s="92" t="n"/>
      <c r="T15" s="92" t="n"/>
      <c r="U15" s="92" t="n"/>
      <c r="V15" s="95" t="n"/>
    </row>
    <row r="16" ht="10.9" customFormat="1" customHeight="1" s="2"/>
    <row r="17" ht="10.9" customFormat="1" customHeight="1" s="2">
      <c r="T17" s="31" t="inlineStr">
        <is>
          <t>Код</t>
        </is>
      </c>
      <c r="U17" s="90" t="n"/>
      <c r="V17" s="90" t="n"/>
      <c r="W17" s="90" t="n"/>
      <c r="X17" s="90" t="n"/>
      <c r="Y17" s="91" t="n"/>
    </row>
    <row r="18" ht="9" customFormat="1" customHeight="1" s="78">
      <c r="T18" s="46" t="n"/>
      <c r="U18" s="97" t="n"/>
      <c r="V18" s="97" t="n"/>
      <c r="W18" s="97" t="n"/>
      <c r="X18" s="97" t="n"/>
      <c r="Y18" s="98" t="n"/>
    </row>
    <row r="19" ht="10.9" customFormat="1" customHeight="1" s="2">
      <c r="B19" s="100" t="inlineStr">
        <is>
          <t>Структурное подразделение</t>
        </is>
      </c>
      <c r="H19" s="48" t="inlineStr">
        <is>
          <t>Региональный проект</t>
        </is>
      </c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69" t="n"/>
      <c r="T19" s="62" t="inlineStr">
        <is>
          <t>000000024</t>
        </is>
      </c>
      <c r="U19" s="92" t="n"/>
      <c r="V19" s="92" t="n"/>
      <c r="W19" s="92" t="n"/>
      <c r="X19" s="92" t="n"/>
      <c r="Y19" s="101" t="n"/>
    </row>
    <row r="20" ht="9" customFormat="1" customHeight="1" s="78">
      <c r="T20" s="46" t="n"/>
      <c r="U20" s="97" t="n"/>
      <c r="V20" s="97" t="n"/>
      <c r="W20" s="97" t="n"/>
      <c r="X20" s="97" t="n"/>
      <c r="Y20" s="98" t="n"/>
    </row>
    <row r="21" ht="10.9" customFormat="1" customHeight="1" s="78">
      <c r="B21" s="100" t="inlineStr">
        <is>
          <t>Подотчетное лицо</t>
        </is>
      </c>
      <c r="F21" s="50" t="inlineStr">
        <is>
          <t>Петров Андрей Владимирович</t>
        </is>
      </c>
      <c r="G21" s="92" t="n"/>
      <c r="H21" s="92" t="n"/>
      <c r="I21" s="92" t="n"/>
      <c r="J21" s="92" t="n"/>
      <c r="K21" s="69" t="n"/>
      <c r="L21" s="69" t="n"/>
      <c r="M21" s="69" t="n"/>
      <c r="N21" s="69" t="n"/>
      <c r="O21" s="69" t="n"/>
      <c r="P21" s="102" t="inlineStr">
        <is>
          <t>Табельный номер</t>
        </is>
      </c>
      <c r="T21" s="62" t="n"/>
      <c r="U21" s="92" t="n"/>
      <c r="V21" s="92" t="n"/>
      <c r="W21" s="92" t="n"/>
      <c r="X21" s="92" t="n"/>
      <c r="Y21" s="101" t="n"/>
    </row>
    <row r="22" ht="9" customFormat="1" customHeight="1" s="78">
      <c r="F22" s="93" t="inlineStr">
        <is>
          <t>фамилия, инициалы</t>
        </is>
      </c>
    </row>
    <row r="23" ht="22.9" customFormat="1" customHeight="1" s="78">
      <c r="B23" s="100" t="inlineStr">
        <is>
          <t>Профессия (должность)</t>
        </is>
      </c>
      <c r="G23" s="44" t="n"/>
      <c r="H23" s="92" t="n"/>
      <c r="I23" s="92" t="n"/>
      <c r="J23" s="92" t="n"/>
      <c r="K23" s="92" t="n"/>
      <c r="L23" s="102" t="inlineStr">
        <is>
          <t>Назначение аванса</t>
        </is>
      </c>
      <c r="Q23" s="48" t="inlineStr">
        <is>
          <t>Расходы февраля 2025</t>
        </is>
      </c>
      <c r="R23" s="92" t="n"/>
      <c r="S23" s="92" t="n"/>
      <c r="T23" s="92" t="n"/>
      <c r="U23" s="92" t="n"/>
      <c r="V23" s="92" t="n"/>
      <c r="W23" s="92" t="n"/>
      <c r="X23" s="92" t="n"/>
      <c r="Y23" s="92" t="n"/>
    </row>
    <row r="24" ht="10.9" customFormat="1" customHeight="1" s="78"/>
    <row r="25" ht="22.9" customFormat="1" customHeight="1" s="75">
      <c r="B25" s="53" t="inlineStr">
        <is>
          <t>Наименование показателя</t>
        </is>
      </c>
      <c r="C25" s="90" t="n"/>
      <c r="D25" s="90" t="n"/>
      <c r="E25" s="90" t="n"/>
      <c r="F25" s="90" t="n"/>
      <c r="G25" s="90" t="n"/>
      <c r="H25" s="90" t="n"/>
      <c r="I25" s="91" t="n"/>
      <c r="J25" s="53" t="inlineStr">
        <is>
          <t>Сумма, руб.коп.</t>
        </is>
      </c>
      <c r="K25" s="90" t="n"/>
      <c r="L25" s="91" t="n"/>
      <c r="N25" s="53" t="inlineStr">
        <is>
          <t>Бухгалтерская запись</t>
        </is>
      </c>
      <c r="O25" s="90" t="n"/>
      <c r="P25" s="90" t="n"/>
      <c r="Q25" s="90" t="n"/>
      <c r="R25" s="90" t="n"/>
      <c r="S25" s="90" t="n"/>
      <c r="T25" s="90" t="n"/>
      <c r="U25" s="90" t="n"/>
      <c r="V25" s="90" t="n"/>
      <c r="W25" s="90" t="n"/>
      <c r="X25" s="90" t="n"/>
      <c r="Y25" s="91" t="n"/>
    </row>
    <row r="26" ht="10.9" customFormat="1" customHeight="1" s="75">
      <c r="B26" s="31" t="inlineStr">
        <is>
          <t>Предыдущий аванс</t>
        </is>
      </c>
      <c r="C26" s="97" t="n"/>
      <c r="D26" s="97" t="n"/>
      <c r="E26" s="98" t="n"/>
      <c r="F26" s="57" t="inlineStr">
        <is>
          <t>остаток</t>
        </is>
      </c>
      <c r="G26" s="90" t="n"/>
      <c r="H26" s="90" t="n"/>
      <c r="I26" s="91" t="n"/>
      <c r="J26" s="58" t="n"/>
      <c r="K26" s="90" t="n"/>
      <c r="L26" s="91" t="n"/>
      <c r="N26" s="53" t="inlineStr">
        <is>
          <t>дебет</t>
        </is>
      </c>
      <c r="O26" s="90" t="n"/>
      <c r="P26" s="90" t="n"/>
      <c r="Q26" s="90" t="n"/>
      <c r="R26" s="90" t="n"/>
      <c r="S26" s="91" t="n"/>
      <c r="T26" s="53" t="inlineStr">
        <is>
          <t>кредит</t>
        </is>
      </c>
      <c r="U26" s="90" t="n"/>
      <c r="V26" s="90" t="n"/>
      <c r="W26" s="90" t="n"/>
      <c r="X26" s="90" t="n"/>
      <c r="Y26" s="91" t="n"/>
    </row>
    <row r="27" ht="10.9" customFormat="1" customHeight="1" s="75">
      <c r="B27" s="103" t="n"/>
      <c r="C27" s="92" t="n"/>
      <c r="D27" s="92" t="n"/>
      <c r="E27" s="101" t="n"/>
      <c r="F27" s="57" t="inlineStr">
        <is>
          <t>перерасход</t>
        </is>
      </c>
      <c r="G27" s="90" t="n"/>
      <c r="H27" s="90" t="n"/>
      <c r="I27" s="91" t="n"/>
      <c r="J27" s="58" t="n"/>
      <c r="K27" s="90" t="n"/>
      <c r="L27" s="91" t="n"/>
      <c r="N27" s="53" t="inlineStr">
        <is>
          <t>счет, субсчет</t>
        </is>
      </c>
      <c r="O27" s="90" t="n"/>
      <c r="P27" s="91" t="n"/>
      <c r="Q27" s="53" t="inlineStr">
        <is>
          <t>сумма, руб.коп.</t>
        </is>
      </c>
      <c r="R27" s="90" t="n"/>
      <c r="S27" s="91" t="n"/>
      <c r="T27" s="53" t="inlineStr">
        <is>
          <t>счет, субсчет</t>
        </is>
      </c>
      <c r="U27" s="90" t="n"/>
      <c r="V27" s="91" t="n"/>
      <c r="W27" s="53" t="inlineStr">
        <is>
          <t>сумма, руб.коп.</t>
        </is>
      </c>
      <c r="X27" s="90" t="n"/>
      <c r="Y27" s="91" t="n"/>
    </row>
    <row r="28" ht="10.9" customFormat="1" customHeight="1" s="75">
      <c r="B28" s="57" t="inlineStr">
        <is>
          <t>Получен аванс 1. из кассы</t>
        </is>
      </c>
      <c r="C28" s="90" t="n"/>
      <c r="D28" s="90" t="n"/>
      <c r="E28" s="90" t="n"/>
      <c r="F28" s="90" t="n"/>
      <c r="G28" s="90" t="n"/>
      <c r="H28" s="90" t="n"/>
      <c r="I28" s="91" t="n"/>
      <c r="J28" s="58" t="n"/>
      <c r="K28" s="90" t="n"/>
      <c r="L28" s="91" t="n"/>
      <c r="N28" s="53" t="n"/>
      <c r="O28" s="90" t="n"/>
      <c r="P28" s="91" t="n"/>
      <c r="Q28" s="58" t="n"/>
      <c r="R28" s="90" t="n"/>
      <c r="S28" s="91" t="n"/>
      <c r="T28" s="31" t="n"/>
      <c r="U28" s="90" t="n"/>
      <c r="V28" s="91" t="n"/>
      <c r="W28" s="58" t="n"/>
      <c r="X28" s="90" t="n"/>
      <c r="Y28" s="91" t="n"/>
    </row>
    <row r="29" ht="10.9" customFormat="1" customHeight="1" s="75">
      <c r="B29" s="57" t="inlineStr">
        <is>
          <t>1а. в валюте (справочно)</t>
        </is>
      </c>
      <c r="C29" s="90" t="n"/>
      <c r="D29" s="90" t="n"/>
      <c r="E29" s="90" t="n"/>
      <c r="F29" s="91" t="n"/>
      <c r="G29" s="53" t="n"/>
      <c r="H29" s="90" t="n"/>
      <c r="I29" s="91" t="n"/>
      <c r="J29" s="58" t="n"/>
      <c r="K29" s="90" t="n"/>
      <c r="L29" s="91" t="n"/>
      <c r="N29" s="53" t="n"/>
      <c r="O29" s="90" t="n"/>
      <c r="P29" s="91" t="n"/>
      <c r="Q29" s="58" t="n"/>
      <c r="R29" s="90" t="n"/>
      <c r="S29" s="91" t="n"/>
      <c r="T29" s="31" t="n"/>
      <c r="U29" s="90" t="n"/>
      <c r="V29" s="91" t="n"/>
      <c r="W29" s="58" t="n"/>
      <c r="X29" s="90" t="n"/>
      <c r="Y29" s="91" t="n"/>
    </row>
    <row r="30" ht="10.9" customFormat="1" customHeight="1" s="75">
      <c r="B30" s="57" t="inlineStr">
        <is>
          <t>2. по банковским картам</t>
        </is>
      </c>
      <c r="C30" s="90" t="n"/>
      <c r="D30" s="90" t="n"/>
      <c r="E30" s="90" t="n"/>
      <c r="F30" s="91" t="n"/>
      <c r="G30" s="53" t="n"/>
      <c r="H30" s="90" t="n"/>
      <c r="I30" s="91" t="n"/>
      <c r="J30" s="58" t="n"/>
      <c r="K30" s="90" t="n"/>
      <c r="L30" s="91" t="n"/>
      <c r="N30" s="53" t="n"/>
      <c r="O30" s="90" t="n"/>
      <c r="P30" s="91" t="n"/>
      <c r="Q30" s="58" t="n"/>
      <c r="R30" s="90" t="n"/>
      <c r="S30" s="91" t="n"/>
      <c r="T30" s="31" t="n"/>
      <c r="U30" s="90" t="n"/>
      <c r="V30" s="91" t="n"/>
      <c r="W30" s="58" t="n"/>
      <c r="X30" s="90" t="n"/>
      <c r="Y30" s="91" t="n"/>
    </row>
    <row r="31" ht="10.9" customFormat="1" customHeight="1" s="75">
      <c r="B31" s="57" t="inlineStr">
        <is>
          <t>2а. в валюте (справочно)</t>
        </is>
      </c>
      <c r="C31" s="90" t="n"/>
      <c r="D31" s="90" t="n"/>
      <c r="E31" s="90" t="n"/>
      <c r="F31" s="91" t="n"/>
      <c r="G31" s="53" t="n"/>
      <c r="H31" s="90" t="n"/>
      <c r="I31" s="91" t="n"/>
      <c r="J31" s="58" t="n"/>
      <c r="K31" s="90" t="n"/>
      <c r="L31" s="91" t="n"/>
      <c r="N31" s="53" t="n"/>
      <c r="O31" s="90" t="n"/>
      <c r="P31" s="91" t="n"/>
      <c r="Q31" s="58" t="n"/>
      <c r="R31" s="90" t="n"/>
      <c r="S31" s="91" t="n"/>
      <c r="T31" s="31" t="n"/>
      <c r="U31" s="90" t="n"/>
      <c r="V31" s="91" t="n"/>
      <c r="W31" s="58" t="n"/>
      <c r="X31" s="90" t="n"/>
      <c r="Y31" s="91" t="n"/>
    </row>
    <row r="32" ht="10.9" customFormat="1" customHeight="1" s="75">
      <c r="B32" s="57" t="inlineStr">
        <is>
          <t>Итого получено</t>
        </is>
      </c>
      <c r="C32" s="90" t="n"/>
      <c r="D32" s="90" t="n"/>
      <c r="E32" s="90" t="n"/>
      <c r="F32" s="90" t="n"/>
      <c r="G32" s="90" t="n"/>
      <c r="H32" s="90" t="n"/>
      <c r="I32" s="91" t="n"/>
      <c r="J32" s="58" t="n"/>
      <c r="K32" s="90" t="n"/>
      <c r="L32" s="91" t="n"/>
      <c r="N32" s="53" t="n"/>
      <c r="O32" s="90" t="n"/>
      <c r="P32" s="91" t="n"/>
      <c r="Q32" s="58" t="n"/>
      <c r="R32" s="90" t="n"/>
      <c r="S32" s="91" t="n"/>
      <c r="T32" s="31" t="n"/>
      <c r="U32" s="90" t="n"/>
      <c r="V32" s="91" t="n"/>
      <c r="W32" s="58" t="n"/>
      <c r="X32" s="90" t="n"/>
      <c r="Y32" s="91" t="n"/>
    </row>
    <row r="33" ht="10.9" customFormat="1" customHeight="1" s="75">
      <c r="B33" s="59" t="inlineStr">
        <is>
          <t>Израсходовано</t>
        </is>
      </c>
      <c r="C33" s="90" t="n"/>
      <c r="D33" s="90" t="n"/>
      <c r="E33" s="90" t="n"/>
      <c r="F33" s="90" t="n"/>
      <c r="G33" s="90" t="n"/>
      <c r="H33" s="90" t="n"/>
      <c r="I33" s="91" t="n"/>
      <c r="J33" s="60" t="n">
        <v>13194.2</v>
      </c>
      <c r="K33" s="90" t="n"/>
      <c r="L33" s="91" t="n"/>
      <c r="N33" s="53" t="n"/>
      <c r="O33" s="90" t="n"/>
      <c r="P33" s="91" t="n"/>
      <c r="Q33" s="58" t="n"/>
      <c r="R33" s="90" t="n"/>
      <c r="S33" s="91" t="n"/>
      <c r="T33" s="31" t="n"/>
      <c r="U33" s="90" t="n"/>
      <c r="V33" s="91" t="n"/>
      <c r="W33" s="58" t="n"/>
      <c r="X33" s="90" t="n"/>
      <c r="Y33" s="91" t="n"/>
    </row>
    <row r="34" ht="10.9" customFormat="1" customHeight="1" s="75">
      <c r="B34" s="53" t="n"/>
      <c r="C34" s="57" t="inlineStr">
        <is>
          <t>остаток</t>
        </is>
      </c>
      <c r="D34" s="90" t="n"/>
      <c r="E34" s="90" t="n"/>
      <c r="F34" s="90" t="n"/>
      <c r="G34" s="90" t="n"/>
      <c r="H34" s="90" t="n"/>
      <c r="I34" s="91" t="n"/>
      <c r="J34" s="58" t="n"/>
      <c r="K34" s="90" t="n"/>
      <c r="L34" s="91" t="n"/>
      <c r="M34" s="10" t="n"/>
      <c r="N34" s="53" t="n"/>
      <c r="O34" s="90" t="n"/>
      <c r="P34" s="91" t="n"/>
      <c r="Q34" s="58" t="n"/>
      <c r="R34" s="90" t="n"/>
      <c r="S34" s="91" t="n"/>
      <c r="T34" s="31" t="n"/>
      <c r="U34" s="90" t="n"/>
      <c r="V34" s="91" t="n"/>
      <c r="W34" s="58" t="n"/>
      <c r="X34" s="90" t="n"/>
      <c r="Y34" s="91" t="n"/>
    </row>
    <row r="35" ht="10.9" customFormat="1" customHeight="1" s="75">
      <c r="B35" s="104" t="n"/>
      <c r="C35" s="57" t="inlineStr">
        <is>
          <t>перерасход</t>
        </is>
      </c>
      <c r="D35" s="90" t="n"/>
      <c r="E35" s="90" t="n"/>
      <c r="F35" s="90" t="n"/>
      <c r="G35" s="90" t="n"/>
      <c r="H35" s="90" t="n"/>
      <c r="I35" s="91" t="n"/>
      <c r="J35" s="58" t="inlineStr">
        <is>
          <t>19 839,68</t>
        </is>
      </c>
      <c r="K35" s="90" t="n"/>
      <c r="L35" s="91" t="n"/>
      <c r="N35" s="53" t="n"/>
      <c r="O35" s="90" t="n"/>
      <c r="P35" s="91" t="n"/>
      <c r="Q35" s="58" t="n"/>
      <c r="R35" s="90" t="n"/>
      <c r="S35" s="91" t="n"/>
      <c r="T35" s="31" t="n"/>
      <c r="U35" s="90" t="n"/>
      <c r="V35" s="91" t="n"/>
      <c r="W35" s="58" t="n"/>
      <c r="X35" s="90" t="n"/>
      <c r="Y35" s="91" t="n"/>
    </row>
    <row r="36" ht="10.9" customFormat="1" customHeight="1" s="78"/>
    <row r="37" ht="10.9" customFormat="1" customHeight="1" s="78">
      <c r="B37" s="100" t="inlineStr">
        <is>
          <t>Приложение</t>
        </is>
      </c>
      <c r="E37" s="63" t="n"/>
      <c r="F37" s="92" t="n"/>
      <c r="G37" s="100" t="inlineStr">
        <is>
          <t>документов на</t>
        </is>
      </c>
      <c r="J37" s="63" t="n"/>
      <c r="K37" s="92" t="n"/>
      <c r="L37" s="100" t="inlineStr">
        <is>
          <t>листах</t>
        </is>
      </c>
    </row>
    <row r="38" ht="10.9" customFormat="1" customHeight="1" s="78"/>
    <row r="39" ht="22.9" customFormat="1" customHeight="1" s="78">
      <c r="B39" s="105" t="inlineStr">
        <is>
          <t>Отчет проверен. К утверждению в сумме:</t>
        </is>
      </c>
      <c r="J39" s="106" t="inlineStr">
        <is>
          <t>Тринадцать тысяч сто девяносто четыре рублей 20 копеек (13194 руб. 20 коп.)</t>
        </is>
      </c>
    </row>
    <row r="40" ht="10.9" customFormat="1" customHeight="1" s="78"/>
    <row r="41" ht="10.9" customFormat="1" customHeight="1" s="78">
      <c r="B41" s="100" t="inlineStr">
        <is>
          <t>Главный бухгалтер</t>
        </is>
      </c>
      <c r="F41" s="44" t="n"/>
      <c r="G41" s="92" t="n"/>
      <c r="H41" s="92" t="n"/>
      <c r="I41" s="92" t="n"/>
      <c r="J41" s="92" t="n"/>
      <c r="K41" s="92" t="n"/>
      <c r="L41" s="92" t="n"/>
      <c r="N41" s="44" t="inlineStr">
        <is>
          <t>Бухтиярова И. Ю.</t>
        </is>
      </c>
      <c r="O41" s="92" t="n"/>
      <c r="P41" s="92" t="n"/>
      <c r="Q41" s="92" t="n"/>
      <c r="R41" s="92" t="n"/>
      <c r="S41" s="92" t="n"/>
      <c r="T41" s="92" t="n"/>
      <c r="U41" s="92" t="n"/>
      <c r="V41" s="92" t="n"/>
      <c r="W41" s="92" t="n"/>
      <c r="X41" s="92" t="n"/>
      <c r="Y41" s="92" t="n"/>
    </row>
    <row r="42" ht="10.9" customFormat="1" customHeight="1" s="78">
      <c r="F42" s="93" t="inlineStr">
        <is>
          <t>подпись</t>
        </is>
      </c>
      <c r="N42" s="93" t="inlineStr">
        <is>
          <t>расшифровка подписи</t>
        </is>
      </c>
    </row>
    <row r="43" ht="10.9" customFormat="1" customHeight="1" s="78">
      <c r="B43" s="100" t="inlineStr">
        <is>
          <t>Бухгалтер</t>
        </is>
      </c>
      <c r="F43" s="44" t="n"/>
      <c r="G43" s="92" t="n"/>
      <c r="H43" s="92" t="n"/>
      <c r="I43" s="92" t="n"/>
      <c r="J43" s="92" t="n"/>
      <c r="K43" s="92" t="n"/>
      <c r="L43" s="92" t="n"/>
      <c r="N43" s="44" t="n"/>
      <c r="O43" s="92" t="n"/>
      <c r="P43" s="92" t="n"/>
      <c r="Q43" s="92" t="n"/>
      <c r="R43" s="92" t="n"/>
      <c r="S43" s="92" t="n"/>
      <c r="T43" s="92" t="n"/>
      <c r="U43" s="92" t="n"/>
      <c r="V43" s="92" t="n"/>
      <c r="W43" s="92" t="n"/>
      <c r="X43" s="92" t="n"/>
      <c r="Y43" s="92" t="n"/>
    </row>
    <row r="44" ht="10.9" customFormat="1" customHeight="1" s="78">
      <c r="F44" s="93" t="inlineStr">
        <is>
          <t>подпись</t>
        </is>
      </c>
      <c r="N44" s="93" t="inlineStr">
        <is>
          <t>расшифровка подписи</t>
        </is>
      </c>
    </row>
    <row r="45" ht="10.9" customFormat="1" customHeight="1" s="78"/>
    <row r="46" ht="10.9" customFormat="1" customHeight="1" s="78"/>
    <row r="47" ht="15" customFormat="1" customHeight="1" s="78">
      <c r="B47" s="105" t="inlineStr">
        <is>
          <t>Остаток внесен</t>
        </is>
      </c>
      <c r="F47" s="107" t="inlineStr">
        <is>
          <t>в сумме</t>
        </is>
      </c>
      <c r="H47" s="53" t="n"/>
      <c r="I47" s="97" t="n"/>
      <c r="J47" s="98" t="n"/>
      <c r="K47" s="11" t="inlineStr">
        <is>
          <t>руб.</t>
        </is>
      </c>
      <c r="L47" s="57" t="n"/>
      <c r="M47" s="100" t="inlineStr">
        <is>
          <t xml:space="preserve">   коп.  по кассовому ордеру № ____  "        " _____________ 20 __ г.</t>
        </is>
      </c>
    </row>
    <row r="48" ht="15" customFormat="1" customHeight="1" s="78">
      <c r="B48" s="74" t="inlineStr">
        <is>
          <t>Перерасход выдан</t>
        </is>
      </c>
      <c r="C48" s="97" t="n"/>
      <c r="D48" s="97" t="n"/>
      <c r="E48" s="97" t="n"/>
      <c r="H48" s="103" t="n"/>
      <c r="I48" s="92" t="n"/>
      <c r="J48" s="101" t="n"/>
      <c r="L48" s="104" t="n"/>
      <c r="M48" s="11" t="n"/>
    </row>
    <row r="49" ht="10.9" customFormat="1" customHeight="1" s="78"/>
    <row r="50" ht="10.9" customFormat="1" customHeight="1" s="78">
      <c r="B50" s="100" t="inlineStr">
        <is>
          <t>Бухгалтер (кассир)</t>
        </is>
      </c>
      <c r="F50" s="44" t="n"/>
      <c r="G50" s="92" t="n"/>
      <c r="H50" s="92" t="n"/>
      <c r="I50" s="92" t="n"/>
      <c r="J50" s="92" t="n"/>
      <c r="L50" s="44" t="n"/>
      <c r="M50" s="92" t="n"/>
      <c r="N50" s="92" t="n"/>
      <c r="O50" s="92" t="n"/>
      <c r="P50" s="92" t="n"/>
      <c r="Q50" s="92" t="n"/>
      <c r="R50" s="92" t="n"/>
      <c r="T50" s="100" t="inlineStr">
        <is>
          <t>"        " _____________ 20 __ г.</t>
        </is>
      </c>
    </row>
    <row r="51" ht="10.9" customFormat="1" customHeight="1" s="78">
      <c r="F51" s="93" t="inlineStr">
        <is>
          <t>подпись</t>
        </is>
      </c>
      <c r="L51" s="93" t="inlineStr">
        <is>
          <t>расшифровка подписи</t>
        </is>
      </c>
      <c r="Y51" s="40" t="n"/>
    </row>
    <row r="52" ht="31.15" customFormat="1" customHeight="1" s="78">
      <c r="B52" s="76" t="n"/>
      <c r="C52" s="108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08" t="n"/>
      <c r="N52" s="108" t="n"/>
      <c r="O52" s="108" t="n"/>
      <c r="P52" s="108" t="n"/>
      <c r="Q52" s="108" t="n"/>
      <c r="R52" s="108" t="n"/>
      <c r="S52" s="108" t="n"/>
      <c r="T52" s="108" t="n"/>
      <c r="U52" s="108" t="n"/>
      <c r="V52" s="108" t="n"/>
      <c r="W52" s="108" t="n"/>
      <c r="X52" s="108" t="n"/>
      <c r="Y52" s="108" t="n"/>
    </row>
    <row r="53" ht="31.15" customFormat="1" customHeight="1" s="78">
      <c r="B53" s="93" t="inlineStr">
        <is>
          <t>л и н и я   о т р е з а</t>
        </is>
      </c>
    </row>
    <row r="54" ht="10.9" customFormat="1" customHeight="1" s="78"/>
    <row r="55" ht="10.9" customFormat="1" customHeight="1" s="78">
      <c r="B55" s="105" t="inlineStr">
        <is>
          <t>Расписка.</t>
        </is>
      </c>
      <c r="E55" s="100" t="inlineStr">
        <is>
          <t>Принят к проверке от</t>
        </is>
      </c>
      <c r="I55" s="109" t="inlineStr">
        <is>
          <t>Петров Андрей Владимирович</t>
        </is>
      </c>
      <c r="P55" s="100" t="inlineStr">
        <is>
          <t>авансовый отчет №</t>
        </is>
      </c>
      <c r="T55" s="100" t="n"/>
    </row>
    <row r="56" ht="22.9" customFormat="1" customHeight="1" s="78">
      <c r="C56" s="52" t="inlineStr">
        <is>
          <t>от</t>
        </is>
      </c>
      <c r="D56" s="106" t="inlineStr">
        <is>
          <t>6 февраля 2025 г.</t>
        </is>
      </c>
      <c r="H56" s="110" t="inlineStr">
        <is>
          <t>на сумму</t>
        </is>
      </c>
      <c r="K56" s="111" t="inlineStr">
        <is>
          <t>Тринадцать тысяч сто девяносто четыре рублей 20 копеек (13194 руб. 20 коп.)</t>
        </is>
      </c>
      <c r="X56" s="105" t="inlineStr">
        <is>
          <t>,</t>
        </is>
      </c>
    </row>
    <row r="57" ht="10.9" customFormat="1" customHeight="1" s="78">
      <c r="D57" s="100" t="inlineStr">
        <is>
          <t xml:space="preserve"> количество документов </t>
        </is>
      </c>
      <c r="K57" s="75" t="inlineStr">
        <is>
          <t>на</t>
        </is>
      </c>
      <c r="N57" s="100" t="inlineStr">
        <is>
          <t>листах.</t>
        </is>
      </c>
    </row>
    <row r="58" ht="10.9" customFormat="1" customHeight="1" s="78"/>
    <row r="59" ht="10.9" customFormat="1" customHeight="1" s="78">
      <c r="B59" s="100" t="inlineStr">
        <is>
          <t>Бухгалтер</t>
        </is>
      </c>
      <c r="E59" s="44" t="n"/>
      <c r="F59" s="92" t="n"/>
      <c r="G59" s="92" t="n"/>
      <c r="H59" s="92" t="n"/>
      <c r="I59" s="92" t="n"/>
      <c r="J59" s="92" t="n"/>
      <c r="L59" s="44" t="n"/>
      <c r="M59" s="92" t="n"/>
      <c r="N59" s="92" t="n"/>
      <c r="O59" s="92" t="n"/>
      <c r="P59" s="92" t="n"/>
      <c r="Q59" s="92" t="n"/>
      <c r="R59" s="92" t="n"/>
      <c r="T59" s="100" t="inlineStr">
        <is>
          <t>"        " _____________ 20 __ г.</t>
        </is>
      </c>
    </row>
    <row r="60" ht="10.9" customFormat="1" customHeight="1" s="78">
      <c r="E60" s="93" t="inlineStr">
        <is>
          <t>подпись</t>
        </is>
      </c>
      <c r="L60" s="93" t="inlineStr">
        <is>
          <t>расшифровка подписи</t>
        </is>
      </c>
    </row>
    <row r="61" ht="10.9" customFormat="1" customHeight="1" s="78">
      <c r="B61" s="89" t="inlineStr">
        <is>
          <t>Оборотная сторона формы № АО-1</t>
        </is>
      </c>
    </row>
    <row r="62" ht="33" customFormat="1" customHeight="1" s="78">
      <c r="B62" s="31" t="inlineStr">
        <is>
          <t>Номер по порядку</t>
        </is>
      </c>
      <c r="C62" s="98" t="n"/>
      <c r="D62" s="31" t="inlineStr">
        <is>
          <t>Документ, подтверждающий производственные расходы</t>
        </is>
      </c>
      <c r="E62" s="97" t="n"/>
      <c r="F62" s="97" t="n"/>
      <c r="G62" s="98" t="n"/>
      <c r="H62" s="31" t="inlineStr">
        <is>
          <t>Наименование документа (расхода)</t>
        </is>
      </c>
      <c r="I62" s="97" t="n"/>
      <c r="J62" s="97" t="n"/>
      <c r="K62" s="98" t="n"/>
      <c r="L62" s="14" t="inlineStr">
        <is>
          <t>Сумма расхода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2" t="n"/>
      <c r="X62" s="31" t="inlineStr">
        <is>
          <t>Дебет счета, субсчета</t>
        </is>
      </c>
      <c r="Y62" s="98" t="n"/>
    </row>
    <row r="63" ht="12" customFormat="1" customHeight="1" s="78">
      <c r="B63" s="112" t="n"/>
      <c r="C63" s="113" t="n"/>
      <c r="D63" s="103" t="n"/>
      <c r="E63" s="92" t="n"/>
      <c r="F63" s="92" t="n"/>
      <c r="G63" s="101" t="n"/>
      <c r="H63" s="112" t="n"/>
      <c r="K63" s="113" t="n"/>
      <c r="L63" s="14" t="inlineStr">
        <is>
          <t>по отчету</t>
        </is>
      </c>
      <c r="M63" s="13" t="n"/>
      <c r="N63" s="13" t="n"/>
      <c r="O63" s="13" t="n"/>
      <c r="P63" s="13" t="n"/>
      <c r="Q63" s="12" t="n"/>
      <c r="R63" s="14" t="inlineStr">
        <is>
          <t>принятая к учету</t>
        </is>
      </c>
      <c r="S63" s="15" t="n"/>
      <c r="T63" s="13" t="n"/>
      <c r="U63" s="13" t="n"/>
      <c r="V63" s="13" t="n"/>
      <c r="W63" s="12" t="n"/>
      <c r="X63" s="112" t="n"/>
      <c r="Y63" s="113" t="n"/>
    </row>
    <row r="64" ht="10.9" customFormat="1" customHeight="1" s="78">
      <c r="B64" s="103" t="n"/>
      <c r="C64" s="101" t="n"/>
      <c r="D64" s="14" t="inlineStr">
        <is>
          <t>Дата</t>
        </is>
      </c>
      <c r="E64" s="12" t="n"/>
      <c r="F64" s="14" t="inlineStr">
        <is>
          <t>Номер</t>
        </is>
      </c>
      <c r="G64" s="12" t="n"/>
      <c r="H64" s="103" t="n"/>
      <c r="I64" s="92" t="n"/>
      <c r="J64" s="92" t="n"/>
      <c r="K64" s="101" t="n"/>
      <c r="L64" s="14" t="inlineStr">
        <is>
          <t>в руб. коп</t>
        </is>
      </c>
      <c r="M64" s="13" t="n"/>
      <c r="N64" s="12" t="n"/>
      <c r="O64" s="16" t="inlineStr">
        <is>
          <t>в валюте</t>
        </is>
      </c>
      <c r="P64" s="13" t="n"/>
      <c r="Q64" s="12" t="n"/>
      <c r="R64" s="14" t="inlineStr">
        <is>
          <t>в руб. коп</t>
        </is>
      </c>
      <c r="S64" s="13" t="n"/>
      <c r="T64" s="12" t="n"/>
      <c r="U64" s="14" t="inlineStr">
        <is>
          <t>в валюте</t>
        </is>
      </c>
      <c r="V64" s="13" t="n"/>
      <c r="W64" s="12" t="n"/>
      <c r="X64" s="103" t="n"/>
      <c r="Y64" s="101" t="n"/>
    </row>
    <row r="65" ht="10.9" customFormat="1" customHeight="1" s="78">
      <c r="B65" s="83" t="inlineStr">
        <is>
          <t>1</t>
        </is>
      </c>
      <c r="C65" s="84" t="n"/>
      <c r="D65" s="83" t="inlineStr">
        <is>
          <t>2</t>
        </is>
      </c>
      <c r="E65" s="84" t="n"/>
      <c r="F65" s="83" t="inlineStr">
        <is>
          <t>3</t>
        </is>
      </c>
      <c r="G65" s="84" t="n"/>
      <c r="H65" s="83" t="inlineStr">
        <is>
          <t>4</t>
        </is>
      </c>
      <c r="I65" s="85" t="n"/>
      <c r="J65" s="85" t="n"/>
      <c r="K65" s="84" t="n"/>
      <c r="L65" s="83" t="inlineStr">
        <is>
          <t>5</t>
        </is>
      </c>
      <c r="M65" s="85" t="n"/>
      <c r="N65" s="84" t="n"/>
      <c r="O65" s="83" t="inlineStr">
        <is>
          <t>6</t>
        </is>
      </c>
      <c r="P65" s="85" t="n"/>
      <c r="Q65" s="84" t="n"/>
      <c r="R65" s="83" t="inlineStr">
        <is>
          <t>7</t>
        </is>
      </c>
      <c r="S65" s="85" t="n"/>
      <c r="T65" s="84" t="n"/>
      <c r="U65" s="83" t="inlineStr">
        <is>
          <t>8</t>
        </is>
      </c>
      <c r="V65" s="85" t="n"/>
      <c r="W65" s="84" t="n"/>
      <c r="X65" s="83" t="inlineStr">
        <is>
          <t>9</t>
        </is>
      </c>
      <c r="Y65" s="84" t="n"/>
    </row>
    <row r="66" ht="23" customFormat="1" customHeight="1" s="78">
      <c r="A66" s="114" t="n"/>
      <c r="B66" s="115" t="n">
        <v>1</v>
      </c>
      <c r="C66" s="114" t="n"/>
      <c r="D66" s="114" t="inlineStr">
        <is>
          <t>01.08.2023</t>
        </is>
      </c>
      <c r="E66" s="114" t="n"/>
      <c r="F66" s="114" t="n">
        <v>1</v>
      </c>
      <c r="G66" s="114" t="n"/>
      <c r="H66" s="114" t="inlineStr">
        <is>
          <t>представительские - мероприятие</t>
        </is>
      </c>
      <c r="I66" s="114" t="n"/>
      <c r="J66" s="114" t="n"/>
      <c r="K66" s="114" t="n"/>
      <c r="L66" s="115" t="n">
        <v>5000.2</v>
      </c>
      <c r="M66" s="114" t="n"/>
      <c r="N66" s="114" t="n"/>
      <c r="O66" s="114" t="n"/>
      <c r="P66" s="114" t="n"/>
      <c r="Q66" s="114" t="n"/>
      <c r="R66" s="115" t="n">
        <v>5000.2</v>
      </c>
      <c r="S66" s="114" t="n"/>
      <c r="T66" s="114" t="n"/>
      <c r="U66" s="114" t="n"/>
      <c r="V66" s="114" t="n"/>
      <c r="W66" s="114" t="n"/>
      <c r="X66" s="114" t="n"/>
      <c r="Y66" s="114" t="n"/>
    </row>
    <row r="67" ht="23" customFormat="1" customHeight="1" s="78">
      <c r="A67" s="114" t="n"/>
      <c r="B67" s="115" t="n">
        <v>2</v>
      </c>
      <c r="C67" s="114" t="n"/>
      <c r="D67" s="114" t="inlineStr">
        <is>
          <t>01.08.2023</t>
        </is>
      </c>
      <c r="E67" s="114" t="n"/>
      <c r="F67" s="114" t="n">
        <v>2</v>
      </c>
      <c r="G67" s="114" t="n"/>
      <c r="H67" s="114" t="inlineStr">
        <is>
          <t>представительские - мероприятие</t>
        </is>
      </c>
      <c r="I67" s="114" t="n"/>
      <c r="J67" s="114" t="n"/>
      <c r="K67" s="114" t="n"/>
      <c r="L67" s="115" t="n">
        <v>789</v>
      </c>
      <c r="M67" s="114" t="n"/>
      <c r="N67" s="114" t="n"/>
      <c r="O67" s="114" t="n"/>
      <c r="P67" s="114" t="n"/>
      <c r="Q67" s="114" t="n"/>
      <c r="R67" s="115" t="n">
        <v>789</v>
      </c>
      <c r="S67" s="114" t="n"/>
      <c r="T67" s="114" t="n"/>
      <c r="U67" s="114" t="n"/>
      <c r="V67" s="114" t="n"/>
      <c r="W67" s="114" t="n"/>
      <c r="X67" s="114" t="n"/>
      <c r="Y67" s="114" t="n"/>
    </row>
    <row r="68" ht="23" customFormat="1" customHeight="1" s="78">
      <c r="A68" s="114" t="n"/>
      <c r="B68" s="115" t="n">
        <v>3</v>
      </c>
      <c r="C68" s="114" t="n"/>
      <c r="D68" s="114" t="inlineStr">
        <is>
          <t>02.08.2023</t>
        </is>
      </c>
      <c r="E68" s="114" t="n"/>
      <c r="F68" s="114" t="n">
        <v>3</v>
      </c>
      <c r="G68" s="114" t="n"/>
      <c r="H68" s="114" t="inlineStr">
        <is>
          <t>канцелярия</t>
        </is>
      </c>
      <c r="I68" s="114" t="n"/>
      <c r="J68" s="114" t="n"/>
      <c r="K68" s="114" t="n"/>
      <c r="L68" s="115" t="n">
        <v>12</v>
      </c>
      <c r="M68" s="114" t="n"/>
      <c r="N68" s="114" t="n"/>
      <c r="O68" s="114" t="n"/>
      <c r="P68" s="114" t="n"/>
      <c r="Q68" s="114" t="n"/>
      <c r="R68" s="115" t="n">
        <v>12</v>
      </c>
      <c r="S68" s="114" t="n"/>
      <c r="T68" s="114" t="n"/>
      <c r="U68" s="114" t="n"/>
      <c r="V68" s="114" t="n"/>
      <c r="W68" s="114" t="n"/>
      <c r="X68" s="114" t="n"/>
      <c r="Y68" s="114" t="n"/>
    </row>
    <row r="69" ht="23" customFormat="1" customHeight="1" s="78">
      <c r="A69" s="114" t="n"/>
      <c r="B69" s="115" t="n">
        <v>4</v>
      </c>
      <c r="C69" s="114" t="n"/>
      <c r="D69" s="114" t="inlineStr">
        <is>
          <t>02.08.2023</t>
        </is>
      </c>
      <c r="E69" s="114" t="n"/>
      <c r="F69" s="114" t="n">
        <v>4</v>
      </c>
      <c r="G69" s="114" t="n"/>
      <c r="H69" s="114" t="inlineStr">
        <is>
          <t>гсм</t>
        </is>
      </c>
      <c r="I69" s="114" t="n"/>
      <c r="J69" s="114" t="n"/>
      <c r="K69" s="114" t="n"/>
      <c r="L69" s="115" t="n">
        <v>12</v>
      </c>
      <c r="M69" s="114" t="n"/>
      <c r="N69" s="114" t="n"/>
      <c r="O69" s="114" t="n"/>
      <c r="P69" s="114" t="n"/>
      <c r="Q69" s="114" t="n"/>
      <c r="R69" s="115" t="n">
        <v>12</v>
      </c>
      <c r="S69" s="114" t="n"/>
      <c r="T69" s="114" t="n"/>
      <c r="U69" s="114" t="n"/>
      <c r="V69" s="114" t="n"/>
      <c r="W69" s="114" t="n"/>
      <c r="X69" s="114" t="n"/>
      <c r="Y69" s="114" t="n"/>
    </row>
    <row r="70" ht="23" customFormat="1" customHeight="1" s="78">
      <c r="A70" s="114" t="n"/>
      <c r="B70" s="115" t="n">
        <v>5</v>
      </c>
      <c r="C70" s="114" t="n"/>
      <c r="D70" s="114" t="inlineStr">
        <is>
          <t>02.08.2023</t>
        </is>
      </c>
      <c r="E70" s="114" t="n"/>
      <c r="F70" s="114" t="n">
        <v>5</v>
      </c>
      <c r="G70" s="114" t="n"/>
      <c r="H70" s="114" t="inlineStr">
        <is>
          <t>представительские - мероприятие</t>
        </is>
      </c>
      <c r="I70" s="114" t="n"/>
      <c r="J70" s="114" t="n"/>
      <c r="K70" s="114" t="n"/>
      <c r="L70" s="115" t="n">
        <v>12</v>
      </c>
      <c r="M70" s="114" t="n"/>
      <c r="N70" s="114" t="n"/>
      <c r="O70" s="114" t="n"/>
      <c r="P70" s="114" t="n"/>
      <c r="Q70" s="114" t="n"/>
      <c r="R70" s="115" t="n">
        <v>12</v>
      </c>
      <c r="S70" s="114" t="n"/>
      <c r="T70" s="114" t="n"/>
      <c r="U70" s="114" t="n"/>
      <c r="V70" s="114" t="n"/>
      <c r="W70" s="114" t="n"/>
      <c r="X70" s="114" t="n"/>
      <c r="Y70" s="114" t="n"/>
    </row>
    <row r="71" ht="23" customFormat="1" customHeight="1" s="78">
      <c r="A71" s="114" t="n"/>
      <c r="B71" s="115" t="n">
        <v>6</v>
      </c>
      <c r="C71" s="114" t="n"/>
      <c r="D71" s="114" t="inlineStr">
        <is>
          <t>02.08.2023</t>
        </is>
      </c>
      <c r="E71" s="114" t="n"/>
      <c r="F71" s="114" t="n">
        <v>6</v>
      </c>
      <c r="G71" s="114" t="n"/>
      <c r="H71" s="114" t="inlineStr">
        <is>
          <t>представительские - мероприятие</t>
        </is>
      </c>
      <c r="I71" s="114" t="n"/>
      <c r="J71" s="114" t="n"/>
      <c r="K71" s="114" t="n"/>
      <c r="L71" s="115" t="n">
        <v>12</v>
      </c>
      <c r="M71" s="114" t="n"/>
      <c r="N71" s="114" t="n"/>
      <c r="O71" s="114" t="n"/>
      <c r="P71" s="114" t="n"/>
      <c r="Q71" s="114" t="n"/>
      <c r="R71" s="115" t="n">
        <v>12</v>
      </c>
      <c r="S71" s="114" t="n"/>
      <c r="T71" s="114" t="n"/>
      <c r="U71" s="114" t="n"/>
      <c r="V71" s="114" t="n"/>
      <c r="W71" s="114" t="n"/>
      <c r="X71" s="114" t="n"/>
      <c r="Y71" s="114" t="n"/>
    </row>
    <row r="72" ht="23" customFormat="1" customHeight="1" s="78">
      <c r="A72" s="114" t="n"/>
      <c r="B72" s="115" t="n">
        <v>7</v>
      </c>
      <c r="C72" s="114" t="n"/>
      <c r="D72" s="114" t="n"/>
      <c r="E72" s="114" t="n"/>
      <c r="F72" s="114" t="n"/>
      <c r="G72" s="114" t="n"/>
      <c r="H72" s="114" t="inlineStr">
        <is>
          <t>суточные</t>
        </is>
      </c>
      <c r="I72" s="114" t="n"/>
      <c r="J72" s="114" t="n"/>
      <c r="K72" s="114" t="n"/>
      <c r="L72" s="115" t="n">
        <v>7225</v>
      </c>
      <c r="M72" s="114" t="n"/>
      <c r="N72" s="114" t="n"/>
      <c r="O72" s="114" t="n"/>
      <c r="P72" s="114" t="n"/>
      <c r="Q72" s="114" t="n"/>
      <c r="R72" s="115" t="n">
        <v>7225</v>
      </c>
      <c r="S72" s="114" t="n"/>
      <c r="T72" s="114" t="n"/>
      <c r="U72" s="114" t="n"/>
      <c r="V72" s="114" t="n"/>
      <c r="W72" s="114" t="n"/>
      <c r="X72" s="114" t="n"/>
      <c r="Y72" s="114" t="n"/>
    </row>
    <row r="73" ht="23" customFormat="1" customHeight="1" s="78">
      <c r="A73" s="114" t="n"/>
      <c r="B73" s="115" t="n">
        <v>8</v>
      </c>
      <c r="C73" s="114" t="n"/>
      <c r="D73" s="114" t="inlineStr">
        <is>
          <t>02.08.2023</t>
        </is>
      </c>
      <c r="E73" s="114" t="n"/>
      <c r="F73" s="114" t="n">
        <v>8</v>
      </c>
      <c r="G73" s="114" t="n"/>
      <c r="H73" s="114" t="inlineStr">
        <is>
          <t>представительские - мероприятие</t>
        </is>
      </c>
      <c r="I73" s="114" t="n"/>
      <c r="J73" s="114" t="n"/>
      <c r="K73" s="114" t="n"/>
      <c r="L73" s="115" t="n">
        <v>12</v>
      </c>
      <c r="M73" s="114" t="n"/>
      <c r="N73" s="114" t="n"/>
      <c r="O73" s="114" t="n"/>
      <c r="P73" s="114" t="n"/>
      <c r="Q73" s="114" t="n"/>
      <c r="R73" s="115" t="n">
        <v>12</v>
      </c>
      <c r="S73" s="114" t="n"/>
      <c r="T73" s="114" t="n"/>
      <c r="U73" s="114" t="n"/>
      <c r="V73" s="114" t="n"/>
      <c r="W73" s="114" t="n"/>
      <c r="X73" s="114" t="n"/>
      <c r="Y73" s="114" t="n"/>
    </row>
    <row r="74" ht="23" customHeight="1" s="24">
      <c r="A74" s="114" t="n"/>
      <c r="B74" s="115" t="n">
        <v>9</v>
      </c>
      <c r="C74" s="114" t="n"/>
      <c r="D74" s="114" t="inlineStr">
        <is>
          <t>02.08.2023</t>
        </is>
      </c>
      <c r="E74" s="114" t="n"/>
      <c r="F74" s="114" t="n">
        <v>9</v>
      </c>
      <c r="G74" s="114" t="n"/>
      <c r="H74" s="114" t="inlineStr">
        <is>
          <t>представительские - мероприятие</t>
        </is>
      </c>
      <c r="I74" s="114" t="n"/>
      <c r="J74" s="114" t="n"/>
      <c r="K74" s="114" t="n"/>
      <c r="L74" s="115" t="n">
        <v>12</v>
      </c>
      <c r="M74" s="114" t="n"/>
      <c r="N74" s="114" t="n"/>
      <c r="O74" s="114" t="n"/>
      <c r="P74" s="114" t="n"/>
      <c r="Q74" s="114" t="n"/>
      <c r="R74" s="115" t="n">
        <v>12</v>
      </c>
      <c r="S74" s="114" t="n"/>
      <c r="T74" s="114" t="n"/>
      <c r="U74" s="114" t="n"/>
      <c r="V74" s="114" t="n"/>
      <c r="W74" s="114" t="n"/>
      <c r="X74" s="114" t="n"/>
      <c r="Y74" s="114" t="n"/>
    </row>
    <row r="75" ht="23" customHeight="1" s="24">
      <c r="A75" s="114" t="n"/>
      <c r="B75" s="115" t="n">
        <v>10</v>
      </c>
      <c r="C75" s="114" t="n"/>
      <c r="D75" s="114" t="inlineStr">
        <is>
          <t>02.08.2023</t>
        </is>
      </c>
      <c r="E75" s="114" t="n"/>
      <c r="F75" s="114" t="n">
        <v>10</v>
      </c>
      <c r="G75" s="114" t="n"/>
      <c r="H75" s="114" t="inlineStr">
        <is>
          <t>представительские - мероприятие</t>
        </is>
      </c>
      <c r="I75" s="114" t="n"/>
      <c r="J75" s="114" t="n"/>
      <c r="K75" s="114" t="n"/>
      <c r="L75" s="115" t="n">
        <v>12</v>
      </c>
      <c r="M75" s="114" t="n"/>
      <c r="N75" s="114" t="n"/>
      <c r="O75" s="114" t="n"/>
      <c r="P75" s="114" t="n"/>
      <c r="Q75" s="114" t="n"/>
      <c r="R75" s="115" t="n">
        <v>12</v>
      </c>
      <c r="S75" s="114" t="n"/>
      <c r="T75" s="114" t="n"/>
      <c r="U75" s="114" t="n"/>
      <c r="V75" s="114" t="n"/>
      <c r="W75" s="114" t="n"/>
      <c r="X75" s="114" t="n"/>
      <c r="Y75" s="114" t="n"/>
    </row>
    <row r="76" ht="23" customFormat="1" customHeight="1" s="78">
      <c r="A76" s="114" t="n"/>
      <c r="B76" s="115" t="n">
        <v>11</v>
      </c>
      <c r="C76" s="114" t="n"/>
      <c r="D76" s="114" t="inlineStr">
        <is>
          <t>02.08.2023</t>
        </is>
      </c>
      <c r="E76" s="114" t="n"/>
      <c r="F76" s="114" t="n">
        <v>11</v>
      </c>
      <c r="G76" s="114" t="n"/>
      <c r="H76" s="114" t="inlineStr">
        <is>
          <t>представительские - мероприятие</t>
        </is>
      </c>
      <c r="I76" s="114" t="n"/>
      <c r="J76" s="114" t="n"/>
      <c r="K76" s="114" t="n"/>
      <c r="L76" s="115" t="n">
        <v>12</v>
      </c>
      <c r="M76" s="114" t="n"/>
      <c r="N76" s="114" t="n"/>
      <c r="O76" s="114" t="n"/>
      <c r="P76" s="114" t="n"/>
      <c r="Q76" s="114" t="n"/>
      <c r="R76" s="115" t="n">
        <v>12</v>
      </c>
      <c r="S76" s="114" t="n"/>
      <c r="T76" s="114" t="n"/>
      <c r="U76" s="114" t="n"/>
      <c r="V76" s="114" t="n"/>
      <c r="W76" s="114" t="n"/>
      <c r="X76" s="114" t="n"/>
      <c r="Y76" s="114" t="n"/>
    </row>
    <row r="77" ht="23" customHeight="1" s="24">
      <c r="A77" s="114" t="n"/>
      <c r="B77" s="115" t="n">
        <v>12</v>
      </c>
      <c r="C77" s="114" t="n"/>
      <c r="D77" s="114" t="inlineStr">
        <is>
          <t>02.08.2023</t>
        </is>
      </c>
      <c r="E77" s="114" t="n"/>
      <c r="F77" s="114" t="n">
        <v>12</v>
      </c>
      <c r="G77" s="114" t="n"/>
      <c r="H77" s="114" t="inlineStr">
        <is>
          <t>представительские - мероприятие</t>
        </is>
      </c>
      <c r="I77" s="114" t="n"/>
      <c r="J77" s="114" t="n"/>
      <c r="K77" s="114" t="n"/>
      <c r="L77" s="115" t="n">
        <v>12</v>
      </c>
      <c r="M77" s="114" t="n"/>
      <c r="N77" s="114" t="n"/>
      <c r="O77" s="114" t="n"/>
      <c r="P77" s="114" t="n"/>
      <c r="Q77" s="114" t="n"/>
      <c r="R77" s="115" t="n">
        <v>12</v>
      </c>
      <c r="S77" s="114" t="n"/>
      <c r="T77" s="114" t="n"/>
      <c r="U77" s="114" t="n"/>
      <c r="V77" s="114" t="n"/>
      <c r="W77" s="114" t="n"/>
      <c r="X77" s="114" t="n"/>
      <c r="Y77" s="114" t="n"/>
    </row>
    <row r="78" ht="23" customHeight="1" s="24">
      <c r="A78" s="114" t="n"/>
      <c r="B78" s="115" t="n">
        <v>13</v>
      </c>
      <c r="C78" s="114" t="n"/>
      <c r="D78" s="114" t="inlineStr">
        <is>
          <t>02.08.2023</t>
        </is>
      </c>
      <c r="E78" s="114" t="n"/>
      <c r="F78" s="114" t="n">
        <v>13</v>
      </c>
      <c r="G78" s="114" t="n"/>
      <c r="H78" s="114" t="inlineStr">
        <is>
          <t>представительские - мероприятие</t>
        </is>
      </c>
      <c r="I78" s="114" t="n"/>
      <c r="J78" s="114" t="n"/>
      <c r="K78" s="114" t="n"/>
      <c r="L78" s="115" t="n">
        <v>12</v>
      </c>
      <c r="M78" s="114" t="n"/>
      <c r="N78" s="114" t="n"/>
      <c r="O78" s="114" t="n"/>
      <c r="P78" s="114" t="n"/>
      <c r="Q78" s="114" t="n"/>
      <c r="R78" s="115" t="n">
        <v>12</v>
      </c>
      <c r="S78" s="114" t="n"/>
      <c r="T78" s="114" t="n"/>
      <c r="U78" s="114" t="n"/>
      <c r="V78" s="114" t="n"/>
      <c r="W78" s="114" t="n"/>
      <c r="X78" s="114" t="n"/>
      <c r="Y78" s="114" t="n"/>
    </row>
    <row r="79" ht="23" customHeight="1" s="24">
      <c r="A79" s="114" t="n"/>
      <c r="B79" s="115" t="n">
        <v>14</v>
      </c>
      <c r="C79" s="114" t="n"/>
      <c r="D79" s="114" t="inlineStr">
        <is>
          <t>02.08.2023</t>
        </is>
      </c>
      <c r="E79" s="114" t="n"/>
      <c r="F79" s="114" t="n">
        <v>14</v>
      </c>
      <c r="G79" s="114" t="n"/>
      <c r="H79" s="114" t="inlineStr">
        <is>
          <t>представительские - мероприятие</t>
        </is>
      </c>
      <c r="I79" s="114" t="n"/>
      <c r="J79" s="114" t="n"/>
      <c r="K79" s="114" t="n"/>
      <c r="L79" s="115" t="n">
        <v>12</v>
      </c>
      <c r="M79" s="114" t="n"/>
      <c r="N79" s="114" t="n"/>
      <c r="O79" s="114" t="n"/>
      <c r="P79" s="114" t="n"/>
      <c r="Q79" s="114" t="n"/>
      <c r="R79" s="115" t="n">
        <v>12</v>
      </c>
      <c r="S79" s="114" t="n"/>
      <c r="T79" s="114" t="n"/>
      <c r="U79" s="114" t="n"/>
      <c r="V79" s="114" t="n"/>
      <c r="W79" s="114" t="n"/>
      <c r="X79" s="114" t="n"/>
      <c r="Y79" s="114" t="n"/>
    </row>
    <row r="80" ht="23" customHeight="1" s="24">
      <c r="A80" s="114" t="n"/>
      <c r="B80" s="115" t="n">
        <v>15</v>
      </c>
      <c r="C80" s="114" t="n"/>
      <c r="D80" s="114" t="inlineStr">
        <is>
          <t>02.08.2023</t>
        </is>
      </c>
      <c r="E80" s="114" t="n"/>
      <c r="F80" s="114" t="n">
        <v>15</v>
      </c>
      <c r="G80" s="114" t="n"/>
      <c r="H80" s="114" t="inlineStr">
        <is>
          <t>представительские - мероприятие</t>
        </is>
      </c>
      <c r="I80" s="114" t="n"/>
      <c r="J80" s="114" t="n"/>
      <c r="K80" s="114" t="n"/>
      <c r="L80" s="115" t="n">
        <v>12</v>
      </c>
      <c r="M80" s="114" t="n"/>
      <c r="N80" s="114" t="n"/>
      <c r="O80" s="114" t="n"/>
      <c r="P80" s="114" t="n"/>
      <c r="Q80" s="114" t="n"/>
      <c r="R80" s="115" t="n">
        <v>12</v>
      </c>
      <c r="S80" s="114" t="n"/>
      <c r="T80" s="114" t="n"/>
      <c r="U80" s="114" t="n"/>
      <c r="V80" s="114" t="n"/>
      <c r="W80" s="114" t="n"/>
      <c r="X80" s="114" t="n"/>
      <c r="Y80" s="114" t="n"/>
    </row>
    <row r="81" ht="23" customHeight="1" s="24">
      <c r="A81" s="114" t="n"/>
      <c r="B81" s="115" t="n">
        <v>16</v>
      </c>
      <c r="C81" s="114" t="n"/>
      <c r="D81" s="114" t="inlineStr">
        <is>
          <t>02.08.2023</t>
        </is>
      </c>
      <c r="E81" s="114" t="n"/>
      <c r="F81" s="114" t="n">
        <v>16</v>
      </c>
      <c r="G81" s="114" t="n"/>
      <c r="H81" s="114" t="inlineStr">
        <is>
          <t>представительские - мероприятие</t>
        </is>
      </c>
      <c r="I81" s="114" t="n"/>
      <c r="J81" s="114" t="n"/>
      <c r="K81" s="114" t="n"/>
      <c r="L81" s="115" t="n">
        <v>12</v>
      </c>
      <c r="M81" s="114" t="n"/>
      <c r="N81" s="114" t="n"/>
      <c r="O81" s="114" t="n"/>
      <c r="P81" s="114" t="n"/>
      <c r="Q81" s="114" t="n"/>
      <c r="R81" s="115" t="n">
        <v>12</v>
      </c>
      <c r="S81" s="114" t="n"/>
      <c r="T81" s="114" t="n"/>
      <c r="U81" s="114" t="n"/>
      <c r="V81" s="114" t="n"/>
      <c r="W81" s="114" t="n"/>
      <c r="X81" s="114" t="n"/>
      <c r="Y81" s="114" t="n"/>
    </row>
    <row r="82" ht="23" customHeight="1" s="24">
      <c r="A82" s="114" t="n"/>
      <c r="B82" s="115" t="n">
        <v>17</v>
      </c>
      <c r="C82" s="114" t="n"/>
      <c r="D82" s="114" t="inlineStr">
        <is>
          <t>02.08.2023</t>
        </is>
      </c>
      <c r="E82" s="114" t="n"/>
      <c r="F82" s="114" t="n">
        <v>17</v>
      </c>
      <c r="G82" s="114" t="n"/>
      <c r="H82" s="114" t="inlineStr">
        <is>
          <t>представительские - мероприятие</t>
        </is>
      </c>
      <c r="I82" s="114" t="n"/>
      <c r="J82" s="114" t="n"/>
      <c r="K82" s="114" t="n"/>
      <c r="L82" s="115" t="n">
        <v>12</v>
      </c>
      <c r="M82" s="114" t="n"/>
      <c r="N82" s="114" t="n"/>
      <c r="O82" s="114" t="n"/>
      <c r="P82" s="114" t="n"/>
      <c r="Q82" s="114" t="n"/>
      <c r="R82" s="115" t="n">
        <v>12</v>
      </c>
      <c r="S82" s="114" t="n"/>
      <c r="T82" s="114" t="n"/>
      <c r="U82" s="114" t="n"/>
      <c r="V82" s="114" t="n"/>
      <c r="W82" s="114" t="n"/>
      <c r="X82" s="114" t="n"/>
      <c r="Y82" s="114" t="n"/>
    </row>
    <row r="83" ht="23" customHeight="1" s="24">
      <c r="A83" s="114" t="n"/>
      <c r="B83" s="115" t="n">
        <v>18</v>
      </c>
      <c r="C83" s="114" t="n"/>
      <c r="D83" s="114" t="inlineStr">
        <is>
          <t>02.08.2023</t>
        </is>
      </c>
      <c r="E83" s="114" t="n"/>
      <c r="F83" s="114" t="n">
        <v>18</v>
      </c>
      <c r="G83" s="114" t="n"/>
      <c r="H83" s="114" t="inlineStr">
        <is>
          <t>представительские - мероприятие</t>
        </is>
      </c>
      <c r="I83" s="114" t="n"/>
      <c r="J83" s="114" t="n"/>
      <c r="K83" s="114" t="n"/>
      <c r="L83" s="115" t="n">
        <v>12</v>
      </c>
      <c r="M83" s="114" t="n"/>
      <c r="N83" s="114" t="n"/>
      <c r="O83" s="114" t="n"/>
      <c r="P83" s="114" t="n"/>
      <c r="Q83" s="114" t="n"/>
      <c r="R83" s="115" t="n">
        <v>12</v>
      </c>
      <c r="S83" s="114" t="n"/>
      <c r="T83" s="114" t="n"/>
      <c r="U83" s="114" t="n"/>
      <c r="V83" s="114" t="n"/>
      <c r="W83" s="114" t="n"/>
      <c r="X83" s="114" t="n"/>
      <c r="Y83" s="114" t="n"/>
    </row>
    <row r="84" ht="11" customHeight="1" s="24">
      <c r="B84" s="86" t="n"/>
      <c r="C84" s="86" t="n"/>
      <c r="D84" s="88" t="n"/>
      <c r="E84" s="88" t="n"/>
      <c r="F84" s="88" t="n"/>
      <c r="G84" s="88" t="n"/>
      <c r="H84" s="88" t="inlineStr">
        <is>
          <t>Итого</t>
        </is>
      </c>
      <c r="L84" s="116">
        <f>SUM(L66:L83)</f>
        <v/>
      </c>
      <c r="M84" s="114" t="n"/>
      <c r="N84" s="114" t="n"/>
      <c r="O84" s="116" t="n"/>
      <c r="P84" s="114" t="n"/>
      <c r="Q84" s="114" t="n"/>
      <c r="R84" s="116">
        <f>SUM(R66:R83)</f>
        <v/>
      </c>
      <c r="S84" s="114" t="n"/>
      <c r="T84" s="114" t="n"/>
      <c r="U84" s="116" t="n"/>
      <c r="V84" s="114" t="n"/>
      <c r="W84" s="114" t="n"/>
      <c r="X84" s="88" t="n"/>
      <c r="AB84" s="19" t="n"/>
    </row>
    <row r="85" ht="11" customHeight="1" s="24">
      <c r="B85" s="86" t="n"/>
      <c r="C85" s="86" t="n"/>
      <c r="D85" s="88" t="n"/>
      <c r="E85" s="88" t="n"/>
      <c r="F85" s="88" t="n"/>
      <c r="G85" s="88" t="n"/>
      <c r="H85" s="88" t="n"/>
      <c r="I85" s="88" t="n"/>
      <c r="J85" s="88" t="n"/>
      <c r="K85" s="88" t="n"/>
      <c r="L85" s="88" t="n"/>
      <c r="M85" s="88" t="n"/>
      <c r="N85" s="88" t="n"/>
      <c r="O85" s="88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AB85" s="19" t="n"/>
    </row>
    <row r="86" ht="11" customHeight="1" s="24">
      <c r="B86" s="86" t="inlineStr">
        <is>
          <t>Подотчетное лицо</t>
        </is>
      </c>
      <c r="F86" s="117" t="n"/>
      <c r="G86" s="118" t="n"/>
      <c r="H86" s="118" t="n"/>
      <c r="I86" s="118" t="n"/>
      <c r="J86" s="118" t="n"/>
      <c r="K86" s="118" t="n"/>
      <c r="L86" s="118" t="n"/>
      <c r="M86" s="88" t="n"/>
      <c r="N86" s="117" t="inlineStr">
        <is>
          <t>Петров Андрей Владимирович</t>
        </is>
      </c>
      <c r="O86" s="118" t="n"/>
      <c r="P86" s="118" t="n"/>
      <c r="Q86" s="118" t="n"/>
      <c r="R86" s="118" t="n"/>
      <c r="S86" s="118" t="n"/>
      <c r="T86" s="118" t="n"/>
      <c r="U86" s="118" t="n"/>
      <c r="V86" s="118" t="n"/>
      <c r="W86" s="118" t="n"/>
      <c r="X86" s="118" t="n"/>
      <c r="Y86" s="118" t="n"/>
      <c r="AB86" s="20" t="n"/>
    </row>
    <row r="87" ht="11" customHeight="1" s="24">
      <c r="B87" s="86" t="n"/>
      <c r="C87" s="86" t="n"/>
      <c r="D87" s="88" t="n"/>
      <c r="E87" s="88" t="n"/>
      <c r="F87" s="119" t="inlineStr">
        <is>
          <t>подпись</t>
        </is>
      </c>
      <c r="M87" s="88" t="n"/>
      <c r="N87" s="119" t="inlineStr">
        <is>
          <t>расшифровка подписи</t>
        </is>
      </c>
      <c r="AB87" s="20" t="n"/>
    </row>
    <row r="88" ht="11" customHeight="1" s="24">
      <c r="B88" s="21" t="n"/>
      <c r="C88" s="21" t="n"/>
      <c r="D88" s="21" t="n"/>
      <c r="E88" s="21" t="n"/>
      <c r="F88" s="22" t="n"/>
      <c r="G88" s="22" t="n"/>
      <c r="H88" s="23" t="n"/>
      <c r="I88" s="23" t="n"/>
      <c r="J88" s="23" t="n"/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AB88" s="78" t="n"/>
    </row>
    <row r="89" ht="11" customHeight="1" s="24">
      <c r="B89" s="21" t="n"/>
      <c r="C89" s="21" t="n"/>
      <c r="D89" s="21" t="n"/>
      <c r="E89" s="21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</row>
    <row r="90">
      <c r="B90" s="25" t="inlineStr">
        <is>
          <t>Руководитель</t>
        </is>
      </c>
      <c r="F90" s="118" t="n"/>
      <c r="G90" s="118" t="n"/>
      <c r="H90" s="118" t="n"/>
      <c r="I90" s="118" t="n"/>
      <c r="J90" s="118" t="n"/>
      <c r="K90" s="118" t="n"/>
      <c r="L90" s="118" t="n"/>
      <c r="M90" s="22" t="n"/>
      <c r="N90" s="120" t="inlineStr">
        <is>
          <t>Петров Андрей Владимирович</t>
        </is>
      </c>
      <c r="O90" s="118" t="n"/>
      <c r="P90" s="118" t="n"/>
      <c r="Q90" s="118" t="n"/>
      <c r="R90" s="118" t="n"/>
      <c r="S90" s="118" t="n"/>
      <c r="T90" s="118" t="n"/>
      <c r="U90" s="118" t="n"/>
      <c r="V90" s="118" t="n"/>
      <c r="W90" s="118" t="n"/>
      <c r="X90" s="118" t="n"/>
      <c r="Y90" s="118" t="n"/>
    </row>
    <row r="91">
      <c r="B91" s="21" t="n"/>
      <c r="C91" s="21" t="n"/>
      <c r="D91" s="21" t="n"/>
      <c r="E91" s="21" t="n"/>
      <c r="F91" s="27" t="n"/>
      <c r="G91" s="27" t="n"/>
      <c r="H91" s="27" t="n"/>
      <c r="I91" s="27" t="n"/>
      <c r="J91" s="27" t="n"/>
      <c r="K91" s="27" t="n"/>
      <c r="L91" s="27" t="n"/>
      <c r="M91" s="28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</row>
    <row r="92">
      <c r="B92" s="21" t="n"/>
      <c r="C92" s="21" t="n"/>
      <c r="D92" s="21" t="n"/>
      <c r="E92" s="21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</row>
    <row r="93">
      <c r="B93" s="21" t="n"/>
      <c r="C93" s="21" t="n"/>
      <c r="D93" s="21" t="n"/>
      <c r="E93" s="21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</row>
    <row r="94">
      <c r="B94" s="29" t="n"/>
      <c r="F94" s="25" t="n"/>
      <c r="G94" s="25" t="n"/>
      <c r="H94" s="25" t="n"/>
      <c r="I94" s="25" t="n"/>
      <c r="J94" s="25" t="n"/>
      <c r="K94" s="25" t="n"/>
      <c r="L94" s="25" t="n"/>
      <c r="M94" s="22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M47:Y47"/>
    <mergeCell ref="B41:E41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R12:Y12"/>
    <mergeCell ref="B48:E48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W27:Y27"/>
    <mergeCell ref="B1:Y1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T13:Y13"/>
    <mergeCell ref="R4:U4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2025-02-06T15:06:25Z</dcterms:created>
  <dcterms:modified xsi:type="dcterms:W3CDTF">2025-02-06T15:06:25Z</dcterms:modified>
  <cp:lastModifiedBy>User</cp:lastModifiedBy>
</cp:coreProperties>
</file>