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7795" windowHeight="13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</definedName>
  </definedNames>
  <calcPr calcId="145621"/>
</workbook>
</file>

<file path=xl/calcChain.xml><?xml version="1.0" encoding="utf-8"?>
<calcChain xmlns="http://schemas.openxmlformats.org/spreadsheetml/2006/main">
  <c r="C10" i="1" l="1"/>
  <c r="D10" i="1"/>
  <c r="F10" i="1" s="1"/>
  <c r="G10" i="1"/>
  <c r="G7" i="1"/>
  <c r="G8" i="1"/>
  <c r="G9" i="1"/>
  <c r="G6" i="1"/>
  <c r="C12" i="1"/>
  <c r="C13" i="1"/>
  <c r="F3" i="1"/>
  <c r="F4" i="1"/>
  <c r="F5" i="1"/>
  <c r="F6" i="1"/>
  <c r="F7" i="1"/>
  <c r="F8" i="1"/>
  <c r="F9" i="1"/>
  <c r="F2" i="1"/>
  <c r="D7" i="1"/>
  <c r="D8" i="1"/>
  <c r="D9" i="1"/>
  <c r="D4" i="1"/>
  <c r="D3" i="1"/>
  <c r="D5" i="1"/>
  <c r="D2" i="1"/>
  <c r="D6" i="1"/>
</calcChain>
</file>

<file path=xl/sharedStrings.xml><?xml version="1.0" encoding="utf-8"?>
<sst xmlns="http://schemas.openxmlformats.org/spreadsheetml/2006/main" count="14" uniqueCount="14">
  <si>
    <t>Jupiter</t>
  </si>
  <si>
    <t>Earth</t>
  </si>
  <si>
    <t>Saturn</t>
  </si>
  <si>
    <t>Uranus</t>
  </si>
  <si>
    <t>Neptune</t>
  </si>
  <si>
    <t>Venus</t>
  </si>
  <si>
    <t>Mars</t>
  </si>
  <si>
    <t>Mercury</t>
  </si>
  <si>
    <t>Order</t>
  </si>
  <si>
    <t>Name</t>
  </si>
  <si>
    <t>Size</t>
  </si>
  <si>
    <t>Size log 10</t>
  </si>
  <si>
    <t>Klimaka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</si>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</sst>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/>
    <xf numFmtId="169" fontId="0" fillId="0" borderId="0" xfId="0" applyNumberFormat="1"/>
    <xf numFmtId="1" fontId="1" fillId="0" borderId="0" xfId="0" applyNumberFormat="1" applyFont="1"/>
    <xf numFmtId="169" fontId="1" fillId="0" borderId="0" xfId="0" applyNumberFormat="1" applyFont="1"/>
    <xf numFmtId="16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C10" sqref="C10"/>
    </sheetView>
  </sheetViews>
  <sheetFormatPr defaultRowHeight="15" x14ac:dyDescent="0.25"/>
  <sheetData>
    <row r="1" spans="1:10" x14ac:dyDescent="0.25">
      <c r="A1" t="s">
        <v>8</v>
      </c>
      <c r="B1" t="s">
        <v>9</v>
      </c>
      <c r="C1" t="s">
        <v>10</v>
      </c>
      <c r="D1" t="s">
        <v>11</v>
      </c>
      <c r="F1">
        <v>7.5</v>
      </c>
    </row>
    <row r="2" spans="1:10" x14ac:dyDescent="0.25">
      <c r="A2">
        <v>1</v>
      </c>
      <c r="B2" s="3" t="s">
        <v>7</v>
      </c>
      <c r="C2" s="4">
        <v>244</v>
      </c>
      <c r="D2" s="7">
        <f>LOG10(C2)</f>
        <v>2.3873898263387292</v>
      </c>
      <c r="E2" s="5"/>
      <c r="F2" s="8">
        <f>D2*F$1</f>
        <v>17.905423697540471</v>
      </c>
      <c r="G2" s="6"/>
      <c r="J2" s="1"/>
    </row>
    <row r="3" spans="1:10" x14ac:dyDescent="0.25">
      <c r="A3">
        <v>2</v>
      </c>
      <c r="B3" s="3" t="s">
        <v>5</v>
      </c>
      <c r="C3" s="4">
        <v>6052</v>
      </c>
      <c r="D3" s="7">
        <f>LOG10(C3)</f>
        <v>3.781898919351149</v>
      </c>
      <c r="E3" s="5"/>
      <c r="F3" s="8">
        <f t="shared" ref="F3:F10" si="0">D3*F$1</f>
        <v>28.364241895133617</v>
      </c>
      <c r="G3" s="6"/>
      <c r="J3" s="2"/>
    </row>
    <row r="4" spans="1:10" x14ac:dyDescent="0.25">
      <c r="A4">
        <v>3</v>
      </c>
      <c r="B4" s="3" t="s">
        <v>1</v>
      </c>
      <c r="C4" s="4">
        <v>6371</v>
      </c>
      <c r="D4" s="7">
        <f>LOG10(C4)</f>
        <v>3.8042076050820413</v>
      </c>
      <c r="E4" s="5"/>
      <c r="F4" s="8">
        <f t="shared" si="0"/>
        <v>28.531557038115309</v>
      </c>
      <c r="G4" s="6"/>
    </row>
    <row r="5" spans="1:10" x14ac:dyDescent="0.25">
      <c r="A5">
        <v>4</v>
      </c>
      <c r="B5" s="3" t="s">
        <v>6</v>
      </c>
      <c r="C5" s="4">
        <v>339</v>
      </c>
      <c r="D5" s="7">
        <f>LOG10(C5)</f>
        <v>2.5301996982030821</v>
      </c>
      <c r="E5" s="5"/>
      <c r="F5" s="8">
        <f t="shared" si="0"/>
        <v>18.976497736523115</v>
      </c>
      <c r="G5" s="6"/>
      <c r="J5" s="2"/>
    </row>
    <row r="6" spans="1:10" x14ac:dyDescent="0.25">
      <c r="A6">
        <v>5</v>
      </c>
      <c r="B6" s="3" t="s">
        <v>0</v>
      </c>
      <c r="C6" s="4">
        <v>69911</v>
      </c>
      <c r="D6" s="7">
        <f>LOG10(C6)</f>
        <v>4.8445455142785692</v>
      </c>
      <c r="E6" s="5"/>
      <c r="F6" s="6">
        <f t="shared" si="0"/>
        <v>36.334091357089271</v>
      </c>
      <c r="G6" s="7">
        <f>(C6-C$12)/C$13*20+30</f>
        <v>50</v>
      </c>
    </row>
    <row r="7" spans="1:10" x14ac:dyDescent="0.25">
      <c r="A7">
        <v>6</v>
      </c>
      <c r="B7" s="3" t="s">
        <v>2</v>
      </c>
      <c r="C7" s="4">
        <v>58232</v>
      </c>
      <c r="D7" s="7">
        <f>LOG10(C7)</f>
        <v>4.7651617063719378</v>
      </c>
      <c r="E7" s="5"/>
      <c r="F7" s="6">
        <f t="shared" si="0"/>
        <v>35.738712797789532</v>
      </c>
      <c r="G7" s="7">
        <f t="shared" ref="G7:G10" si="1">(C7-C$12)/C$13*20+30</f>
        <v>44.842456225573542</v>
      </c>
      <c r="J7" s="2"/>
    </row>
    <row r="8" spans="1:10" x14ac:dyDescent="0.25">
      <c r="A8">
        <v>7</v>
      </c>
      <c r="B8" s="3" t="s">
        <v>3</v>
      </c>
      <c r="C8" s="4">
        <v>25362</v>
      </c>
      <c r="D8" s="7">
        <f>LOG10(C8)</f>
        <v>4.4041834982126629</v>
      </c>
      <c r="E8" s="5"/>
      <c r="F8" s="6">
        <f t="shared" si="0"/>
        <v>33.031376236594973</v>
      </c>
      <c r="G8" s="7">
        <f t="shared" si="1"/>
        <v>30.326790169798407</v>
      </c>
      <c r="J8" s="2"/>
    </row>
    <row r="9" spans="1:10" x14ac:dyDescent="0.25">
      <c r="A9">
        <v>8</v>
      </c>
      <c r="B9" s="3" t="s">
        <v>4</v>
      </c>
      <c r="C9" s="4">
        <v>24622</v>
      </c>
      <c r="D9" s="7">
        <f>LOG10(C9)</f>
        <v>4.3913233269740912</v>
      </c>
      <c r="E9" s="5"/>
      <c r="F9" s="6">
        <f t="shared" si="0"/>
        <v>32.934924952305686</v>
      </c>
      <c r="G9" s="7">
        <f t="shared" si="1"/>
        <v>30</v>
      </c>
      <c r="J9" s="2"/>
    </row>
    <row r="10" spans="1:10" x14ac:dyDescent="0.25">
      <c r="C10" s="4">
        <f>282000 - 120000</f>
        <v>162000</v>
      </c>
      <c r="D10" s="7">
        <f>LOG10(C10)</f>
        <v>5.2095150145426308</v>
      </c>
      <c r="F10" s="6">
        <f t="shared" si="0"/>
        <v>39.07136260906973</v>
      </c>
      <c r="G10" s="7">
        <f t="shared" si="1"/>
        <v>90.667270198061345</v>
      </c>
    </row>
    <row r="12" spans="1:10" x14ac:dyDescent="0.25">
      <c r="B12" s="3" t="s">
        <v>13</v>
      </c>
      <c r="C12">
        <f>C9</f>
        <v>24622</v>
      </c>
    </row>
    <row r="13" spans="1:10" x14ac:dyDescent="0.25">
      <c r="B13" t="s">
        <v>12</v>
      </c>
      <c r="C13">
        <f>C6-C9</f>
        <v>45289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abaoubas</dc:creator>
  <cp:lastModifiedBy>abaoubas</cp:lastModifiedBy>
  <dcterms:created xsi:type="dcterms:W3CDTF">2016-07-10T15:46:10Z</dcterms:created>
  <dcterms:modified xsi:type="dcterms:W3CDTF">2016-07-10T19:02:55Z</dcterms:modified>
</cp:coreProperties>
</file>