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30"/>
  </bookViews>
  <sheets>
    <sheet name="FE.1" sheetId="3" r:id="rId1"/>
    <sheet name="FE.2" sheetId="4" r:id="rId2"/>
    <sheet name="FE.3" sheetId="5" r:id="rId3"/>
    <sheet name="F.E.4" sheetId="6" r:id="rId4"/>
    <sheet name="F.E.5" sheetId="7" r:id="rId5"/>
    <sheet name="All division Roll Call" sheetId="1" r:id="rId6"/>
    <sheet name="Total" sheetId="2" state="hidden" r:id="rId7"/>
  </sheets>
  <definedNames>
    <definedName name="_xlnm.Print_Titles" localSheetId="3">F.E.4!$8:$12</definedName>
    <definedName name="_xlnm.Print_Titles" localSheetId="4">F.E.5!$8:$12</definedName>
    <definedName name="_xlnm.Print_Titles" localSheetId="0">FE.1!$8:$12</definedName>
    <definedName name="_xlnm.Print_Titles" localSheetId="1">FE.2!$8:$12</definedName>
    <definedName name="_xlnm.Print_Titles" localSheetId="2">FE.3!$8:$12</definedName>
  </definedNames>
  <calcPr calcId="162913"/>
</workbook>
</file>

<file path=xl/calcChain.xml><?xml version="1.0" encoding="utf-8"?>
<calcChain xmlns="http://schemas.openxmlformats.org/spreadsheetml/2006/main">
  <c r="H80" i="7" l="1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11" i="3"/>
  <c r="G76" i="1" l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7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3" i="1"/>
  <c r="D4" i="2" l="1"/>
  <c r="D5" i="2" s="1"/>
  <c r="D6" i="2" s="1"/>
  <c r="D7" i="2" s="1"/>
</calcChain>
</file>

<file path=xl/sharedStrings.xml><?xml version="1.0" encoding="utf-8"?>
<sst xmlns="http://schemas.openxmlformats.org/spreadsheetml/2006/main" count="1734" uniqueCount="1196">
  <si>
    <t>Last Name</t>
  </si>
  <si>
    <t>First Name</t>
  </si>
  <si>
    <t>Middle Name</t>
  </si>
  <si>
    <t>ZONDE</t>
  </si>
  <si>
    <t>YELWANDE</t>
  </si>
  <si>
    <t>YADAV</t>
  </si>
  <si>
    <t>WALKE</t>
  </si>
  <si>
    <t xml:space="preserve">WAGH  </t>
  </si>
  <si>
    <t xml:space="preserve">VITKAR  </t>
  </si>
  <si>
    <t xml:space="preserve">TAYADE  </t>
  </si>
  <si>
    <t xml:space="preserve">TAWARE  </t>
  </si>
  <si>
    <t xml:space="preserve">SONTAKKE  </t>
  </si>
  <si>
    <t xml:space="preserve">SONAWANE  </t>
  </si>
  <si>
    <t xml:space="preserve"> SARNAIK</t>
  </si>
  <si>
    <t xml:space="preserve">SHIRKE  </t>
  </si>
  <si>
    <t xml:space="preserve">SHINDE  </t>
  </si>
  <si>
    <t xml:space="preserve">SHIMPI  </t>
  </si>
  <si>
    <t xml:space="preserve">SHEJWAL </t>
  </si>
  <si>
    <t>YELTIWAR</t>
  </si>
  <si>
    <t xml:space="preserve">SALVE </t>
  </si>
  <si>
    <t xml:space="preserve">SAHAJWANI </t>
  </si>
  <si>
    <t xml:space="preserve">SADALE </t>
  </si>
  <si>
    <t xml:space="preserve"> LATHI</t>
  </si>
  <si>
    <t xml:space="preserve">RAJPUT </t>
  </si>
  <si>
    <t>GOTHI</t>
  </si>
  <si>
    <t xml:space="preserve">PETHAKAR </t>
  </si>
  <si>
    <t>SHARMA</t>
  </si>
  <si>
    <t>THORAT</t>
  </si>
  <si>
    <t>PAWAR</t>
  </si>
  <si>
    <t>PATWARDHAN</t>
  </si>
  <si>
    <t>PATIL</t>
  </si>
  <si>
    <t xml:space="preserve">PATHAK </t>
  </si>
  <si>
    <t xml:space="preserve">PADOSA </t>
  </si>
  <si>
    <t>DHAWLE</t>
  </si>
  <si>
    <t>NAKAT</t>
  </si>
  <si>
    <t xml:space="preserve">MULLA </t>
  </si>
  <si>
    <t xml:space="preserve">MANE </t>
  </si>
  <si>
    <t>MAHADIK</t>
  </si>
  <si>
    <t>NIMBALKAR</t>
  </si>
  <si>
    <t>KSHIRSAGAR</t>
  </si>
  <si>
    <t>RAJ</t>
  </si>
  <si>
    <t xml:space="preserve">KHAN </t>
  </si>
  <si>
    <t>KHAMKAR</t>
  </si>
  <si>
    <t xml:space="preserve">KAPSE </t>
  </si>
  <si>
    <t xml:space="preserve">KAJALE </t>
  </si>
  <si>
    <t xml:space="preserve">KADAM </t>
  </si>
  <si>
    <t xml:space="preserve">KACHI </t>
  </si>
  <si>
    <t xml:space="preserve">JOGDAND </t>
  </si>
  <si>
    <t xml:space="preserve">IKHE </t>
  </si>
  <si>
    <t xml:space="preserve">IDHATE </t>
  </si>
  <si>
    <t xml:space="preserve">GUNDECHA </t>
  </si>
  <si>
    <t xml:space="preserve">GHODEKAR </t>
  </si>
  <si>
    <t xml:space="preserve">GANGARDE </t>
  </si>
  <si>
    <t xml:space="preserve">GAIKWAD </t>
  </si>
  <si>
    <t xml:space="preserve">DHAVANE </t>
  </si>
  <si>
    <t xml:space="preserve">DETROJA </t>
  </si>
  <si>
    <t xml:space="preserve">DESHMUKH </t>
  </si>
  <si>
    <t xml:space="preserve">CHAVAN </t>
  </si>
  <si>
    <t xml:space="preserve">CHAUDHARI </t>
  </si>
  <si>
    <t xml:space="preserve">BORDE </t>
  </si>
  <si>
    <t xml:space="preserve">BONEY </t>
  </si>
  <si>
    <t xml:space="preserve">BHOSALE </t>
  </si>
  <si>
    <t xml:space="preserve">BANKAR </t>
  </si>
  <si>
    <t>AGLAWE</t>
  </si>
  <si>
    <t>SHRUSHTI</t>
  </si>
  <si>
    <t>MANJULA</t>
  </si>
  <si>
    <t>SNEHA</t>
  </si>
  <si>
    <t>MRUNMAI</t>
  </si>
  <si>
    <t>VEDIKA</t>
  </si>
  <si>
    <t>VARSHA</t>
  </si>
  <si>
    <t>VAISHNAVI</t>
  </si>
  <si>
    <t>KOMAL</t>
  </si>
  <si>
    <t>RAGINI</t>
  </si>
  <si>
    <t>MANASWI</t>
  </si>
  <si>
    <t>VELUSHA</t>
  </si>
  <si>
    <t>SIDDHI</t>
  </si>
  <si>
    <t>RACHANA</t>
  </si>
  <si>
    <t>SHRUTEE</t>
  </si>
  <si>
    <t>NIKITA</t>
  </si>
  <si>
    <t>ANUSHKA</t>
  </si>
  <si>
    <t>SHARANYA</t>
  </si>
  <si>
    <t>KIRAN</t>
  </si>
  <si>
    <t>KIRTI</t>
  </si>
  <si>
    <t>RADHIKA</t>
  </si>
  <si>
    <t>RINKAL</t>
  </si>
  <si>
    <t>PALAK</t>
  </si>
  <si>
    <t>PRACHI</t>
  </si>
  <si>
    <t>ADITI</t>
  </si>
  <si>
    <t>PAYAL</t>
  </si>
  <si>
    <t>TANISHKA</t>
  </si>
  <si>
    <t>SAMIKSHA</t>
  </si>
  <si>
    <t>GAURI</t>
  </si>
  <si>
    <t>AISHWARYA</t>
  </si>
  <si>
    <t>SHALMALI</t>
  </si>
  <si>
    <t>VASUNDHARA</t>
  </si>
  <si>
    <t>HARSHIKA</t>
  </si>
  <si>
    <t>NEHA</t>
  </si>
  <si>
    <t>ASTHA</t>
  </si>
  <si>
    <t>AKSA</t>
  </si>
  <si>
    <t>SHRADDHA</t>
  </si>
  <si>
    <t>BHAVI</t>
  </si>
  <si>
    <t>SANYUKTA</t>
  </si>
  <si>
    <t>SHARVARI</t>
  </si>
  <si>
    <t>MANASI</t>
  </si>
  <si>
    <t>SHREYA</t>
  </si>
  <si>
    <t>SHALMALEE</t>
  </si>
  <si>
    <t>TANVI</t>
  </si>
  <si>
    <t>NISHA</t>
  </si>
  <si>
    <t>TEJASHREE</t>
  </si>
  <si>
    <t>LAVANYA</t>
  </si>
  <si>
    <t>SAMRUDDHI</t>
  </si>
  <si>
    <t>KRIPA</t>
  </si>
  <si>
    <t>MAHEK</t>
  </si>
  <si>
    <t>PRERNA</t>
  </si>
  <si>
    <t>PRAGATI</t>
  </si>
  <si>
    <t>DEEPIKA</t>
  </si>
  <si>
    <t>SAKSHI</t>
  </si>
  <si>
    <t>ANAGHA</t>
  </si>
  <si>
    <t>SEJAL</t>
  </si>
  <si>
    <t>TANISHA</t>
  </si>
  <si>
    <t>RUDDHI</t>
  </si>
  <si>
    <t>DNYANESHWARI</t>
  </si>
  <si>
    <t>DIVYA</t>
  </si>
  <si>
    <t>SWAMINI</t>
  </si>
  <si>
    <t>SATISH</t>
  </si>
  <si>
    <t>DATTATRAY</t>
  </si>
  <si>
    <t>UMESH</t>
  </si>
  <si>
    <t>SANJAY</t>
  </si>
  <si>
    <t>RAHUL</t>
  </si>
  <si>
    <t>VIJAYPRAKASH</t>
  </si>
  <si>
    <t>SUDHIR</t>
  </si>
  <si>
    <t>ANIL</t>
  </si>
  <si>
    <t>VIKRAMSINHA</t>
  </si>
  <si>
    <t>RAJESH</t>
  </si>
  <si>
    <t>VISHNU</t>
  </si>
  <si>
    <t xml:space="preserve"> VIJAY</t>
  </si>
  <si>
    <t>BHAUSAHEB</t>
  </si>
  <si>
    <t>CHANDRAKANT</t>
  </si>
  <si>
    <t>MAHESH</t>
  </si>
  <si>
    <t>BAPU</t>
  </si>
  <si>
    <t>PRAVIN</t>
  </si>
  <si>
    <t>ARUN</t>
  </si>
  <si>
    <t>KAPIL</t>
  </si>
  <si>
    <t>SANTOSH</t>
  </si>
  <si>
    <t>SUDARSHAN</t>
  </si>
  <si>
    <t>PRASHANT</t>
  </si>
  <si>
    <t>ARIF</t>
  </si>
  <si>
    <t>SUJIT</t>
  </si>
  <si>
    <t>VASANT</t>
  </si>
  <si>
    <t>SHRIKANT</t>
  </si>
  <si>
    <t>NANASAHEB</t>
  </si>
  <si>
    <t>JAMIR</t>
  </si>
  <si>
    <t>SADANAND</t>
  </si>
  <si>
    <t>DINESH</t>
  </si>
  <si>
    <t>SANDEEP</t>
  </si>
  <si>
    <t>AVADHUT</t>
  </si>
  <si>
    <t>PARESH</t>
  </si>
  <si>
    <t>VIKAS</t>
  </si>
  <si>
    <t>PRAKASH</t>
  </si>
  <si>
    <t>ARVIND</t>
  </si>
  <si>
    <t>JYOTIPRASAD</t>
  </si>
  <si>
    <t>BALASAHEB</t>
  </si>
  <si>
    <t>MAHENDRA</t>
  </si>
  <si>
    <t>SUNIL</t>
  </si>
  <si>
    <t>SURENDRASINGH</t>
  </si>
  <si>
    <t>SHIVAJI</t>
  </si>
  <si>
    <t>MUKESH</t>
  </si>
  <si>
    <t>TOTALDAS</t>
  </si>
  <si>
    <t>VIJAY</t>
  </si>
  <si>
    <t>NILESH</t>
  </si>
  <si>
    <t>AVINASH</t>
  </si>
  <si>
    <t>ATMARAM</t>
  </si>
  <si>
    <t>DEVENDRA</t>
  </si>
  <si>
    <t>ANANT</t>
  </si>
  <si>
    <t>MANOJ</t>
  </si>
  <si>
    <t>TANAJI</t>
  </si>
  <si>
    <t>SHANKAR</t>
  </si>
  <si>
    <t>BABASAHEB</t>
  </si>
  <si>
    <t>YOGESH</t>
  </si>
  <si>
    <t>BHIMANNA</t>
  </si>
  <si>
    <t>DHVE</t>
  </si>
  <si>
    <t>ANBHULE</t>
  </si>
  <si>
    <t>BHATT</t>
  </si>
  <si>
    <t>KADAM</t>
  </si>
  <si>
    <t>MULE</t>
  </si>
  <si>
    <t>BABAR</t>
  </si>
  <si>
    <t>BANKAR</t>
  </si>
  <si>
    <t>BAWANKAR</t>
  </si>
  <si>
    <t>BOBADE</t>
  </si>
  <si>
    <t>BODRE</t>
  </si>
  <si>
    <t>BOROLE</t>
  </si>
  <si>
    <t>BORUDE</t>
  </si>
  <si>
    <t>CHOUDHARY</t>
  </si>
  <si>
    <t>DESHMUKH</t>
  </si>
  <si>
    <t>DHOKCHAULE</t>
  </si>
  <si>
    <t>DHOTRE</t>
  </si>
  <si>
    <t>GANGARDE</t>
  </si>
  <si>
    <t>GAURAJE</t>
  </si>
  <si>
    <t>GAWANDE</t>
  </si>
  <si>
    <t>GORE</t>
  </si>
  <si>
    <t>MAGDUM</t>
  </si>
  <si>
    <t>JAGADALE</t>
  </si>
  <si>
    <t>KAPURE</t>
  </si>
  <si>
    <t>KAWATE</t>
  </si>
  <si>
    <t>KHENGARE</t>
  </si>
  <si>
    <t>KOKATE</t>
  </si>
  <si>
    <t>KULKARNI</t>
  </si>
  <si>
    <t>KUMAWAT</t>
  </si>
  <si>
    <t>KUMBHAR</t>
  </si>
  <si>
    <t>KUMTHEKAR</t>
  </si>
  <si>
    <t>LAKAL</t>
  </si>
  <si>
    <t>LAKHOTHIYA</t>
  </si>
  <si>
    <t>LAWATE</t>
  </si>
  <si>
    <t>MANE</t>
  </si>
  <si>
    <t>MASAL</t>
  </si>
  <si>
    <t>TICKOO</t>
  </si>
  <si>
    <t>MUKKAWAR</t>
  </si>
  <si>
    <t>NARWADE</t>
  </si>
  <si>
    <t>PARDHI</t>
  </si>
  <si>
    <t>PASKANTHI</t>
  </si>
  <si>
    <t>PATHARE</t>
  </si>
  <si>
    <t>PHATE</t>
  </si>
  <si>
    <t>POL</t>
  </si>
  <si>
    <t>POTEKAR</t>
  </si>
  <si>
    <t>SABALE</t>
  </si>
  <si>
    <t>GANDHI</t>
  </si>
  <si>
    <t>SANGALE</t>
  </si>
  <si>
    <t>SAWANT</t>
  </si>
  <si>
    <t>SHENAI</t>
  </si>
  <si>
    <t>SHETTY</t>
  </si>
  <si>
    <t>SHRIGADI</t>
  </si>
  <si>
    <t>TAKAWALE</t>
  </si>
  <si>
    <t>SHELKE</t>
  </si>
  <si>
    <t>THAKAR</t>
  </si>
  <si>
    <t>TUPE</t>
  </si>
  <si>
    <t>UNAWANE</t>
  </si>
  <si>
    <t>WANAVE</t>
  </si>
  <si>
    <t>WARGHUDE</t>
  </si>
  <si>
    <t>YELPALE</t>
  </si>
  <si>
    <t>PRIYANKA</t>
  </si>
  <si>
    <t>ANJALI</t>
  </si>
  <si>
    <t>ANTRIKSHA</t>
  </si>
  <si>
    <t>ASHLESHA</t>
  </si>
  <si>
    <t>RAJSHREE</t>
  </si>
  <si>
    <t>SHITAL</t>
  </si>
  <si>
    <t>SHAGUN</t>
  </si>
  <si>
    <t>AAKANKSHA</t>
  </si>
  <si>
    <t>VIJUL</t>
  </si>
  <si>
    <t>SANIKA</t>
  </si>
  <si>
    <t>PRANJAL</t>
  </si>
  <si>
    <t>HARSHADA</t>
  </si>
  <si>
    <t>MUKTA</t>
  </si>
  <si>
    <t>POOJA</t>
  </si>
  <si>
    <t>SANCHITA</t>
  </si>
  <si>
    <t>ISHWARI</t>
  </si>
  <si>
    <t>NAYAN</t>
  </si>
  <si>
    <t>HINDAVEE</t>
  </si>
  <si>
    <t>IRA</t>
  </si>
  <si>
    <t>MAITREYEE</t>
  </si>
  <si>
    <t>JYOTI</t>
  </si>
  <si>
    <t>SONALI</t>
  </si>
  <si>
    <t>RAJESHWARI</t>
  </si>
  <si>
    <t>INDRAYANI</t>
  </si>
  <si>
    <t>ASMITA</t>
  </si>
  <si>
    <t>ARPITA</t>
  </si>
  <si>
    <t>GARGI</t>
  </si>
  <si>
    <t>AANANDI</t>
  </si>
  <si>
    <t>MRINALI</t>
  </si>
  <si>
    <t>DHAIRYA</t>
  </si>
  <si>
    <t>KRANTI</t>
  </si>
  <si>
    <t>AVNI</t>
  </si>
  <si>
    <t>ANKITA</t>
  </si>
  <si>
    <t>KHUSHI</t>
  </si>
  <si>
    <t>RUCHIKA</t>
  </si>
  <si>
    <t>SAKSSHIE</t>
  </si>
  <si>
    <t>CHETANA</t>
  </si>
  <si>
    <t>VAIBHAVI</t>
  </si>
  <si>
    <t>MADHURA</t>
  </si>
  <si>
    <t>SAI</t>
  </si>
  <si>
    <t>ISHA</t>
  </si>
  <si>
    <t>VANI</t>
  </si>
  <si>
    <t>BHAKTI</t>
  </si>
  <si>
    <t>DHANANJAY</t>
  </si>
  <si>
    <t>AJIT</t>
  </si>
  <si>
    <t>RAM</t>
  </si>
  <si>
    <t>RAJU</t>
  </si>
  <si>
    <t xml:space="preserve"> DATTATRAYA</t>
  </si>
  <si>
    <t>RAJENDRA</t>
  </si>
  <si>
    <t>BHARAT</t>
  </si>
  <si>
    <t>ANGAD</t>
  </si>
  <si>
    <t>KAILAS</t>
  </si>
  <si>
    <t>SHAILENDRA</t>
  </si>
  <si>
    <t>UDAY</t>
  </si>
  <si>
    <t>TUPESHKUMAR</t>
  </si>
  <si>
    <t>SUBHASH</t>
  </si>
  <si>
    <t>SACHIN</t>
  </si>
  <si>
    <t>PANDURANG</t>
  </si>
  <si>
    <t>SHIRISHKUMAR</t>
  </si>
  <si>
    <t>HEMANT</t>
  </si>
  <si>
    <t>DHEERAJ</t>
  </si>
  <si>
    <t>SAMIR</t>
  </si>
  <si>
    <t>SURAJ</t>
  </si>
  <si>
    <t>JAICHAND</t>
  </si>
  <si>
    <t>NARAYAN</t>
  </si>
  <si>
    <t>LAXMAN</t>
  </si>
  <si>
    <t>DIPAK</t>
  </si>
  <si>
    <t>MADAN</t>
  </si>
  <si>
    <t>KANIFNATH</t>
  </si>
  <si>
    <t>PRAMOD</t>
  </si>
  <si>
    <t>RITESH</t>
  </si>
  <si>
    <t>VALMIK</t>
  </si>
  <si>
    <t>VITTHAL</t>
  </si>
  <si>
    <t>SHARAD</t>
  </si>
  <si>
    <t>VINOD</t>
  </si>
  <si>
    <t>NANDKUMAR</t>
  </si>
  <si>
    <t>NITIN</t>
  </si>
  <si>
    <t xml:space="preserve"> Agale</t>
  </si>
  <si>
    <t>Amap</t>
  </si>
  <si>
    <t xml:space="preserve"> Andhale</t>
  </si>
  <si>
    <t>Mane</t>
  </si>
  <si>
    <t xml:space="preserve"> Agrawal</t>
  </si>
  <si>
    <t xml:space="preserve"> Babar</t>
  </si>
  <si>
    <t>Bagwe</t>
  </si>
  <si>
    <t>Bait</t>
  </si>
  <si>
    <t xml:space="preserve"> Bakalkar</t>
  </si>
  <si>
    <t>Bhagwat</t>
  </si>
  <si>
    <t>Bhandari</t>
  </si>
  <si>
    <t xml:space="preserve">Bhise </t>
  </si>
  <si>
    <t xml:space="preserve"> Chavan</t>
  </si>
  <si>
    <t>Dekate</t>
  </si>
  <si>
    <t xml:space="preserve"> Dhumal</t>
  </si>
  <si>
    <t xml:space="preserve"> Dombre</t>
  </si>
  <si>
    <t xml:space="preserve"> Dongre</t>
  </si>
  <si>
    <t xml:space="preserve"> Edaki</t>
  </si>
  <si>
    <t>Ghodke</t>
  </si>
  <si>
    <t>Ghorpade</t>
  </si>
  <si>
    <t xml:space="preserve"> Ghotane</t>
  </si>
  <si>
    <t xml:space="preserve"> Hikare</t>
  </si>
  <si>
    <t>Jadhav</t>
  </si>
  <si>
    <t xml:space="preserve"> Jagdale</t>
  </si>
  <si>
    <t>Jogad</t>
  </si>
  <si>
    <t xml:space="preserve"> Kalbhor</t>
  </si>
  <si>
    <t xml:space="preserve"> Katurde</t>
  </si>
  <si>
    <t>Kawale</t>
  </si>
  <si>
    <t>Khade</t>
  </si>
  <si>
    <t xml:space="preserve"> kinkar</t>
  </si>
  <si>
    <t xml:space="preserve"> Gaikwad</t>
  </si>
  <si>
    <t xml:space="preserve"> Kulkarni</t>
  </si>
  <si>
    <t xml:space="preserve"> Lala </t>
  </si>
  <si>
    <t xml:space="preserve"> Lavande</t>
  </si>
  <si>
    <t xml:space="preserve"> Makne</t>
  </si>
  <si>
    <t>Markad</t>
  </si>
  <si>
    <t>Mujawar</t>
  </si>
  <si>
    <t>Pachpande</t>
  </si>
  <si>
    <t xml:space="preserve"> Pardeshi</t>
  </si>
  <si>
    <t xml:space="preserve"> Patel</t>
  </si>
  <si>
    <t xml:space="preserve"> Patil</t>
  </si>
  <si>
    <t xml:space="preserve"> Pawar</t>
  </si>
  <si>
    <t>Falke</t>
  </si>
  <si>
    <t>pingale</t>
  </si>
  <si>
    <t>Kharat</t>
  </si>
  <si>
    <t>Khanna</t>
  </si>
  <si>
    <t xml:space="preserve"> Purwant</t>
  </si>
  <si>
    <t xml:space="preserve"> Barbade</t>
  </si>
  <si>
    <t xml:space="preserve"> Shaikh </t>
  </si>
  <si>
    <t xml:space="preserve"> Shaikh</t>
  </si>
  <si>
    <t>Shinde</t>
  </si>
  <si>
    <t xml:space="preserve"> Shinde</t>
  </si>
  <si>
    <t xml:space="preserve"> Shinde </t>
  </si>
  <si>
    <t>Shitole</t>
  </si>
  <si>
    <t>Surwase</t>
  </si>
  <si>
    <t>Tale</t>
  </si>
  <si>
    <t xml:space="preserve"> Zunjar</t>
  </si>
  <si>
    <t xml:space="preserve"> Thakare</t>
  </si>
  <si>
    <t xml:space="preserve"> Gupta</t>
  </si>
  <si>
    <t>Upadhyay</t>
  </si>
  <si>
    <t xml:space="preserve">Siddhi </t>
  </si>
  <si>
    <t>Yashashree</t>
  </si>
  <si>
    <t xml:space="preserve">Sakshi </t>
  </si>
  <si>
    <t xml:space="preserve">Anuja </t>
  </si>
  <si>
    <t xml:space="preserve">Archisha </t>
  </si>
  <si>
    <t xml:space="preserve">Akanksha </t>
  </si>
  <si>
    <t xml:space="preserve">Chinmayi </t>
  </si>
  <si>
    <t xml:space="preserve">Manali </t>
  </si>
  <si>
    <t xml:space="preserve">Swarangi </t>
  </si>
  <si>
    <t xml:space="preserve">Rutuja </t>
  </si>
  <si>
    <t xml:space="preserve">Shruti </t>
  </si>
  <si>
    <t xml:space="preserve">Gauri </t>
  </si>
  <si>
    <t xml:space="preserve">Diksha </t>
  </si>
  <si>
    <t xml:space="preserve">Vaibhavi </t>
  </si>
  <si>
    <t xml:space="preserve">Prajakta </t>
  </si>
  <si>
    <t xml:space="preserve">Vaishnavi </t>
  </si>
  <si>
    <t xml:space="preserve">Sanskruti </t>
  </si>
  <si>
    <t xml:space="preserve">Vaidehi </t>
  </si>
  <si>
    <t>Disha</t>
  </si>
  <si>
    <t xml:space="preserve">Pradnya </t>
  </si>
  <si>
    <t xml:space="preserve">Heeta </t>
  </si>
  <si>
    <t>Gayatri</t>
  </si>
  <si>
    <t>Shraddha</t>
  </si>
  <si>
    <t xml:space="preserve">Nehal </t>
  </si>
  <si>
    <t xml:space="preserve">Medha </t>
  </si>
  <si>
    <t xml:space="preserve">Smita </t>
  </si>
  <si>
    <t xml:space="preserve">Prachita </t>
  </si>
  <si>
    <t>Gaytri</t>
  </si>
  <si>
    <t xml:space="preserve">pratiksha </t>
  </si>
  <si>
    <t xml:space="preserve">Krisha </t>
  </si>
  <si>
    <t>Maithili</t>
  </si>
  <si>
    <t xml:space="preserve">Akshata </t>
  </si>
  <si>
    <t xml:space="preserve">Pragati  </t>
  </si>
  <si>
    <t xml:space="preserve">Sadaf </t>
  </si>
  <si>
    <t xml:space="preserve">Komal </t>
  </si>
  <si>
    <t xml:space="preserve">Eshwari </t>
  </si>
  <si>
    <t xml:space="preserve">Khushi </t>
  </si>
  <si>
    <t xml:space="preserve">Arpita </t>
  </si>
  <si>
    <t xml:space="preserve">Tithi </t>
  </si>
  <si>
    <t xml:space="preserve">Durva </t>
  </si>
  <si>
    <t xml:space="preserve">Phalke </t>
  </si>
  <si>
    <t xml:space="preserve">Trupti </t>
  </si>
  <si>
    <t xml:space="preserve">Pranali </t>
  </si>
  <si>
    <t xml:space="preserve">Priya </t>
  </si>
  <si>
    <t xml:space="preserve">Meghana </t>
  </si>
  <si>
    <t xml:space="preserve">Rutika </t>
  </si>
  <si>
    <t xml:space="preserve">Aliya </t>
  </si>
  <si>
    <t xml:space="preserve">Arshiya </t>
  </si>
  <si>
    <t xml:space="preserve">Zoha </t>
  </si>
  <si>
    <t xml:space="preserve">Aditi </t>
  </si>
  <si>
    <t xml:space="preserve">Anushka </t>
  </si>
  <si>
    <t xml:space="preserve">Ashlesha </t>
  </si>
  <si>
    <t xml:space="preserve">Janhavi </t>
  </si>
  <si>
    <t xml:space="preserve">Neha </t>
  </si>
  <si>
    <t>Shravani</t>
  </si>
  <si>
    <t xml:space="preserve">Tanvi </t>
  </si>
  <si>
    <t>Payal</t>
  </si>
  <si>
    <t xml:space="preserve">Madhura </t>
  </si>
  <si>
    <t xml:space="preserve">Ruchika </t>
  </si>
  <si>
    <t xml:space="preserve">Tejaswini </t>
  </si>
  <si>
    <t xml:space="preserve">Yamini </t>
  </si>
  <si>
    <t xml:space="preserve">Udita </t>
  </si>
  <si>
    <t xml:space="preserve">Purva </t>
  </si>
  <si>
    <t>snehal</t>
  </si>
  <si>
    <t>Laxman</t>
  </si>
  <si>
    <t>Dipak</t>
  </si>
  <si>
    <t xml:space="preserve">Balasaheb </t>
  </si>
  <si>
    <t xml:space="preserve">Sharad </t>
  </si>
  <si>
    <t>Pawan</t>
  </si>
  <si>
    <t xml:space="preserve">Anand </t>
  </si>
  <si>
    <t xml:space="preserve">Arvind </t>
  </si>
  <si>
    <t xml:space="preserve">Mangesh </t>
  </si>
  <si>
    <t>Sanjay</t>
  </si>
  <si>
    <t>Sunil</t>
  </si>
  <si>
    <t>Rajkumar</t>
  </si>
  <si>
    <t>Vasant</t>
  </si>
  <si>
    <t>Bapusaheb</t>
  </si>
  <si>
    <t>Prabhakar</t>
  </si>
  <si>
    <t xml:space="preserve">Mahendra </t>
  </si>
  <si>
    <t>Sham</t>
  </si>
  <si>
    <t>VijayKumar</t>
  </si>
  <si>
    <t xml:space="preserve">Dhananjay </t>
  </si>
  <si>
    <t>Anil</t>
  </si>
  <si>
    <t xml:space="preserve">Rajendra </t>
  </si>
  <si>
    <t>Sachin</t>
  </si>
  <si>
    <t>Nandkishor</t>
  </si>
  <si>
    <t>Manish</t>
  </si>
  <si>
    <t>Sandeep</t>
  </si>
  <si>
    <t>Manojkumar</t>
  </si>
  <si>
    <t>Sambhaji</t>
  </si>
  <si>
    <t>Navnath</t>
  </si>
  <si>
    <t>Kantilal</t>
  </si>
  <si>
    <t>Rajendra</t>
  </si>
  <si>
    <t>Manoj</t>
  </si>
  <si>
    <t>Santosh</t>
  </si>
  <si>
    <t>Dhirajkumar</t>
  </si>
  <si>
    <t>Sudhakar</t>
  </si>
  <si>
    <t>Hanumant</t>
  </si>
  <si>
    <t>Kalindar</t>
  </si>
  <si>
    <t>Eknath</t>
  </si>
  <si>
    <t>Rupesh</t>
  </si>
  <si>
    <t>Kautik</t>
  </si>
  <si>
    <t xml:space="preserve">Nitin </t>
  </si>
  <si>
    <t>Durva</t>
  </si>
  <si>
    <t>Vijay</t>
  </si>
  <si>
    <t>Prashant</t>
  </si>
  <si>
    <t>Monu</t>
  </si>
  <si>
    <t>Atul</t>
  </si>
  <si>
    <t>Ayyub</t>
  </si>
  <si>
    <t>Salim</t>
  </si>
  <si>
    <t>Mujahid</t>
  </si>
  <si>
    <t xml:space="preserve">Shashikant </t>
  </si>
  <si>
    <t xml:space="preserve">Dipak </t>
  </si>
  <si>
    <t xml:space="preserve">Santosh </t>
  </si>
  <si>
    <t xml:space="preserve">Sandipan </t>
  </si>
  <si>
    <t xml:space="preserve">Madhav </t>
  </si>
  <si>
    <t xml:space="preserve">Maruti </t>
  </si>
  <si>
    <t xml:space="preserve">Vilas </t>
  </si>
  <si>
    <t xml:space="preserve">Dnyaneshwar </t>
  </si>
  <si>
    <t xml:space="preserve">Prashant </t>
  </si>
  <si>
    <t>Umanath</t>
  </si>
  <si>
    <t xml:space="preserve">Vishnu </t>
  </si>
  <si>
    <t>Tiwary</t>
  </si>
  <si>
    <t>Fulzele</t>
  </si>
  <si>
    <t>Anbhule</t>
  </si>
  <si>
    <t xml:space="preserve">Anbhule </t>
  </si>
  <si>
    <t>Sai</t>
  </si>
  <si>
    <t xml:space="preserve">Badagu </t>
  </si>
  <si>
    <t xml:space="preserve">Bandal </t>
  </si>
  <si>
    <t>BARVE</t>
  </si>
  <si>
    <t>Bhosale</t>
  </si>
  <si>
    <t>Bondre</t>
  </si>
  <si>
    <t xml:space="preserve">Chavan </t>
  </si>
  <si>
    <t xml:space="preserve">Chilwant </t>
  </si>
  <si>
    <t xml:space="preserve">Chobe </t>
  </si>
  <si>
    <t>Cholke</t>
  </si>
  <si>
    <t xml:space="preserve">DATIR </t>
  </si>
  <si>
    <t>Gaikwad</t>
  </si>
  <si>
    <t>Gejage</t>
  </si>
  <si>
    <t xml:space="preserve">Gharbudve </t>
  </si>
  <si>
    <t>Ghom</t>
  </si>
  <si>
    <t xml:space="preserve">GUND </t>
  </si>
  <si>
    <t xml:space="preserve">Ingole </t>
  </si>
  <si>
    <t>Shaikh</t>
  </si>
  <si>
    <t>JADHAV</t>
  </si>
  <si>
    <t>Jagtap</t>
  </si>
  <si>
    <t xml:space="preserve">Jagtap </t>
  </si>
  <si>
    <t>JANGID</t>
  </si>
  <si>
    <t>Jha</t>
  </si>
  <si>
    <t>Kadam</t>
  </si>
  <si>
    <t>KALASE</t>
  </si>
  <si>
    <t>Kanade</t>
  </si>
  <si>
    <t>KHARAT</t>
  </si>
  <si>
    <t>Kharde</t>
  </si>
  <si>
    <t>Dode</t>
  </si>
  <si>
    <t>Kirve</t>
  </si>
  <si>
    <t xml:space="preserve">Kokare </t>
  </si>
  <si>
    <t xml:space="preserve">Kulkarni </t>
  </si>
  <si>
    <t>Lawand</t>
  </si>
  <si>
    <t xml:space="preserve">Makhare </t>
  </si>
  <si>
    <t>Mhatre</t>
  </si>
  <si>
    <t xml:space="preserve">Modak </t>
  </si>
  <si>
    <t>More</t>
  </si>
  <si>
    <t xml:space="preserve">Netake </t>
  </si>
  <si>
    <t xml:space="preserve">Pardeshi </t>
  </si>
  <si>
    <t>Patil</t>
  </si>
  <si>
    <t>Pawar</t>
  </si>
  <si>
    <t xml:space="preserve">Pawar </t>
  </si>
  <si>
    <t xml:space="preserve">Phatak </t>
  </si>
  <si>
    <t>Pujari</t>
  </si>
  <si>
    <t>Renuse</t>
  </si>
  <si>
    <t>Salunke</t>
  </si>
  <si>
    <t xml:space="preserve">SHAIKH </t>
  </si>
  <si>
    <t xml:space="preserve">Shelke </t>
  </si>
  <si>
    <t xml:space="preserve">Dhadave </t>
  </si>
  <si>
    <t>Jamdade</t>
  </si>
  <si>
    <t xml:space="preserve">Sidam </t>
  </si>
  <si>
    <t xml:space="preserve">Sukale </t>
  </si>
  <si>
    <t>Rajole</t>
  </si>
  <si>
    <t>Tandekar</t>
  </si>
  <si>
    <t xml:space="preserve">Taralkar </t>
  </si>
  <si>
    <t>Tavhare</t>
  </si>
  <si>
    <t>Todkar</t>
  </si>
  <si>
    <t xml:space="preserve">Vaishnav </t>
  </si>
  <si>
    <t xml:space="preserve">Agrawal </t>
  </si>
  <si>
    <t>Adita</t>
  </si>
  <si>
    <t>Amruta</t>
  </si>
  <si>
    <t>Aditi</t>
  </si>
  <si>
    <t xml:space="preserve">Shivani </t>
  </si>
  <si>
    <t>Prajna</t>
  </si>
  <si>
    <t>Grishma</t>
  </si>
  <si>
    <t xml:space="preserve">Kaveri </t>
  </si>
  <si>
    <t xml:space="preserve">ASMITA </t>
  </si>
  <si>
    <t>Mihika</t>
  </si>
  <si>
    <t xml:space="preserve">Asmita </t>
  </si>
  <si>
    <t xml:space="preserve">Haripriya </t>
  </si>
  <si>
    <t>Neha</t>
  </si>
  <si>
    <t xml:space="preserve">Sharwari </t>
  </si>
  <si>
    <t>Gauri</t>
  </si>
  <si>
    <t>Prerna</t>
  </si>
  <si>
    <t xml:space="preserve">SAMRUDDHI </t>
  </si>
  <si>
    <t>Srushti</t>
  </si>
  <si>
    <t xml:space="preserve">Samruddhi </t>
  </si>
  <si>
    <t xml:space="preserve">Dhanashree </t>
  </si>
  <si>
    <t>Arya</t>
  </si>
  <si>
    <t xml:space="preserve">ANUJA </t>
  </si>
  <si>
    <t xml:space="preserve">Kashish </t>
  </si>
  <si>
    <t>Insheera</t>
  </si>
  <si>
    <t>SANSKRUTI</t>
  </si>
  <si>
    <t xml:space="preserve">Tanishka </t>
  </si>
  <si>
    <t>ANJU</t>
  </si>
  <si>
    <t>Nivedita</t>
  </si>
  <si>
    <t xml:space="preserve">Srushti </t>
  </si>
  <si>
    <t>PRANITA</t>
  </si>
  <si>
    <t xml:space="preserve">Shraddha </t>
  </si>
  <si>
    <t xml:space="preserve">AISHWARYA </t>
  </si>
  <si>
    <t>Anushka</t>
  </si>
  <si>
    <t xml:space="preserve">Apeksha </t>
  </si>
  <si>
    <t>Avani</t>
  </si>
  <si>
    <t>Rutuja</t>
  </si>
  <si>
    <t>Riya</t>
  </si>
  <si>
    <t xml:space="preserve">Swara </t>
  </si>
  <si>
    <t xml:space="preserve">Sanika </t>
  </si>
  <si>
    <t xml:space="preserve">Riya </t>
  </si>
  <si>
    <t>Shweta</t>
  </si>
  <si>
    <t>Bhargavi</t>
  </si>
  <si>
    <t xml:space="preserve">Suvarna </t>
  </si>
  <si>
    <t>Vedika</t>
  </si>
  <si>
    <t>Nikita</t>
  </si>
  <si>
    <t xml:space="preserve">Ashu </t>
  </si>
  <si>
    <t>Sejal</t>
  </si>
  <si>
    <t xml:space="preserve">TEHSEENA </t>
  </si>
  <si>
    <t xml:space="preserve">Tejasvini </t>
  </si>
  <si>
    <t>Sakshi</t>
  </si>
  <si>
    <t xml:space="preserve">Shravani </t>
  </si>
  <si>
    <t xml:space="preserve">Eshawari </t>
  </si>
  <si>
    <t>Tanayaa</t>
  </si>
  <si>
    <t>Vanshika</t>
  </si>
  <si>
    <t xml:space="preserve">Mrudula </t>
  </si>
  <si>
    <t xml:space="preserve">Gunjan </t>
  </si>
  <si>
    <t>Samiksha</t>
  </si>
  <si>
    <t xml:space="preserve">Yukti </t>
  </si>
  <si>
    <t>Ajit</t>
  </si>
  <si>
    <t xml:space="preserve">Hiralal </t>
  </si>
  <si>
    <t>Namdeo</t>
  </si>
  <si>
    <t xml:space="preserve">Sandip </t>
  </si>
  <si>
    <t>B</t>
  </si>
  <si>
    <t xml:space="preserve">Ganesh </t>
  </si>
  <si>
    <t xml:space="preserve">Mohan </t>
  </si>
  <si>
    <t xml:space="preserve">ABHISHEK </t>
  </si>
  <si>
    <t>Mansing</t>
  </si>
  <si>
    <t>Kailas</t>
  </si>
  <si>
    <t>Satish</t>
  </si>
  <si>
    <t>Bhivsen</t>
  </si>
  <si>
    <t xml:space="preserve">Yogesh </t>
  </si>
  <si>
    <t xml:space="preserve">Sanjay </t>
  </si>
  <si>
    <t xml:space="preserve">BALASAHEB </t>
  </si>
  <si>
    <t xml:space="preserve">Bhausaheb </t>
  </si>
  <si>
    <t xml:space="preserve">Madhukar </t>
  </si>
  <si>
    <t xml:space="preserve">Bhaiya </t>
  </si>
  <si>
    <t xml:space="preserve">Anant </t>
  </si>
  <si>
    <t>Mansur</t>
  </si>
  <si>
    <t>Bharat</t>
  </si>
  <si>
    <t>NAVRATMAL</t>
  </si>
  <si>
    <t>Rajesh</t>
  </si>
  <si>
    <t>Arun</t>
  </si>
  <si>
    <t>SURESH</t>
  </si>
  <si>
    <t>Ajay</t>
  </si>
  <si>
    <t xml:space="preserve">Ravindra </t>
  </si>
  <si>
    <t xml:space="preserve">Pinukdev </t>
  </si>
  <si>
    <t>Shivaji</t>
  </si>
  <si>
    <t>Ramesh</t>
  </si>
  <si>
    <t>Tushar</t>
  </si>
  <si>
    <t>Suraj</t>
  </si>
  <si>
    <t xml:space="preserve">Abasaheb </t>
  </si>
  <si>
    <t xml:space="preserve">Prakash </t>
  </si>
  <si>
    <t xml:space="preserve">Sachin </t>
  </si>
  <si>
    <t>Bhushan</t>
  </si>
  <si>
    <t xml:space="preserve">Surybhan </t>
  </si>
  <si>
    <t xml:space="preserve">Hemant </t>
  </si>
  <si>
    <t xml:space="preserve">Jakappa </t>
  </si>
  <si>
    <t>Ravindra</t>
  </si>
  <si>
    <t>Dattatray</t>
  </si>
  <si>
    <t>Mahesh</t>
  </si>
  <si>
    <t xml:space="preserve">ABDUL RASHID </t>
  </si>
  <si>
    <t xml:space="preserve">Tukaram </t>
  </si>
  <si>
    <t xml:space="preserve">Sunil </t>
  </si>
  <si>
    <t xml:space="preserve">Bhalchandra </t>
  </si>
  <si>
    <t>Bhivdas</t>
  </si>
  <si>
    <t xml:space="preserve">Pankaj </t>
  </si>
  <si>
    <t>Nawnath</t>
  </si>
  <si>
    <t xml:space="preserve">Manoj </t>
  </si>
  <si>
    <t xml:space="preserve">Nilesh </t>
  </si>
  <si>
    <t>ANOKAR</t>
  </si>
  <si>
    <t>SINGH</t>
  </si>
  <si>
    <t>BHENWAL</t>
  </si>
  <si>
    <t>BORGAONKAR</t>
  </si>
  <si>
    <t>CHAUDHARY</t>
  </si>
  <si>
    <t>CHAVAN</t>
  </si>
  <si>
    <t>CHOUGULE</t>
  </si>
  <si>
    <t>DARAK</t>
  </si>
  <si>
    <t>DESAI</t>
  </si>
  <si>
    <t>DHAVADE</t>
  </si>
  <si>
    <t>DHYAGUDE</t>
  </si>
  <si>
    <t>DHOLE</t>
  </si>
  <si>
    <t>GADE</t>
  </si>
  <si>
    <t>GAIKWAD</t>
  </si>
  <si>
    <t>GALINDE</t>
  </si>
  <si>
    <t>GHOGARE</t>
  </si>
  <si>
    <t>GHORAI</t>
  </si>
  <si>
    <t>HARNE</t>
  </si>
  <si>
    <t>KONDE</t>
  </si>
  <si>
    <t>HUGAR</t>
  </si>
  <si>
    <t>GUME</t>
  </si>
  <si>
    <t>KHAWALE</t>
  </si>
  <si>
    <t>JUMDE</t>
  </si>
  <si>
    <t>KADALE</t>
  </si>
  <si>
    <t>KALE</t>
  </si>
  <si>
    <t>KARDULE</t>
  </si>
  <si>
    <t>KARLI</t>
  </si>
  <si>
    <t>KHANKARI</t>
  </si>
  <si>
    <t>KHARTODE</t>
  </si>
  <si>
    <t>KHENAT</t>
  </si>
  <si>
    <t>KUDALE</t>
  </si>
  <si>
    <t>KUSHWAHA</t>
  </si>
  <si>
    <t>LAHASE</t>
  </si>
  <si>
    <t>MALPANI</t>
  </si>
  <si>
    <t>MHATRE</t>
  </si>
  <si>
    <t>MISAL</t>
  </si>
  <si>
    <t>MITHAPELLI</t>
  </si>
  <si>
    <t>MORE</t>
  </si>
  <si>
    <t>NEHETE</t>
  </si>
  <si>
    <t>NIGADE</t>
  </si>
  <si>
    <t>NIMBARTE</t>
  </si>
  <si>
    <t>NIRMAL</t>
  </si>
  <si>
    <t>PANSARE</t>
  </si>
  <si>
    <t>KASHID</t>
  </si>
  <si>
    <t>LOKARE</t>
  </si>
  <si>
    <t>POTRE</t>
  </si>
  <si>
    <t>SURYAVANSHI</t>
  </si>
  <si>
    <t>REVANWAR</t>
  </si>
  <si>
    <t>PATEL</t>
  </si>
  <si>
    <t>HUPLE</t>
  </si>
  <si>
    <t>SALUNKE</t>
  </si>
  <si>
    <t>SAYYED</t>
  </si>
  <si>
    <t>JOSHI</t>
  </si>
  <si>
    <t>SONAR</t>
  </si>
  <si>
    <t>JAHAGIRDAR</t>
  </si>
  <si>
    <t>TAKALE</t>
  </si>
  <si>
    <t>TAMBOLI</t>
  </si>
  <si>
    <t>TIDKE</t>
  </si>
  <si>
    <t>YAMSANWAR</t>
  </si>
  <si>
    <t>SUNIDHI</t>
  </si>
  <si>
    <t>MUKKTA</t>
  </si>
  <si>
    <t>KAVYANJALI</t>
  </si>
  <si>
    <t>PRANALI</t>
  </si>
  <si>
    <t>AMITA</t>
  </si>
  <si>
    <t>RUCHA</t>
  </si>
  <si>
    <t>SNEHAL</t>
  </si>
  <si>
    <t>RIYA</t>
  </si>
  <si>
    <t>AARYA</t>
  </si>
  <si>
    <t>HANSHIKA</t>
  </si>
  <si>
    <t>JANVHI</t>
  </si>
  <si>
    <t>SAMIDHA</t>
  </si>
  <si>
    <t>TINA</t>
  </si>
  <si>
    <t>SWARALI</t>
  </si>
  <si>
    <t>SANIYA</t>
  </si>
  <si>
    <t>NETRAA</t>
  </si>
  <si>
    <t>SHRUTI</t>
  </si>
  <si>
    <t>MONALI</t>
  </si>
  <si>
    <t>TOSHINI</t>
  </si>
  <si>
    <t>DHANASHREE</t>
  </si>
  <si>
    <t>AASTHA</t>
  </si>
  <si>
    <t>SHIVANI</t>
  </si>
  <si>
    <t>PRAJAKTA</t>
  </si>
  <si>
    <t>RUKHSAR</t>
  </si>
  <si>
    <t>PARTHIVI</t>
  </si>
  <si>
    <t>SAYALI</t>
  </si>
  <si>
    <t>ADIBA</t>
  </si>
  <si>
    <t>SHRAVANI</t>
  </si>
  <si>
    <t>SOUMYA</t>
  </si>
  <si>
    <t>SRUSHTI</t>
  </si>
  <si>
    <t>ALISHA</t>
  </si>
  <si>
    <t>RUGVEDA</t>
  </si>
  <si>
    <t>ARYA</t>
  </si>
  <si>
    <t>SANTOSH KUMAR</t>
  </si>
  <si>
    <t>MILIND</t>
  </si>
  <si>
    <t>JAYESH</t>
  </si>
  <si>
    <t>AMOL</t>
  </si>
  <si>
    <t>MAHADEV</t>
  </si>
  <si>
    <t>CHETAN</t>
  </si>
  <si>
    <t>DILIP</t>
  </si>
  <si>
    <t>HANUMANT</t>
  </si>
  <si>
    <t>NARESH</t>
  </si>
  <si>
    <t>MACHHINDRA</t>
  </si>
  <si>
    <t>DEVANAND</t>
  </si>
  <si>
    <t>BANDU</t>
  </si>
  <si>
    <t>PUNDLIK</t>
  </si>
  <si>
    <t>RAVINDRA</t>
  </si>
  <si>
    <t>SANDIP</t>
  </si>
  <si>
    <t>ASHOK</t>
  </si>
  <si>
    <t>RAMCHANDRA</t>
  </si>
  <si>
    <t>NAVALKISHOR</t>
  </si>
  <si>
    <t>SOPAN</t>
  </si>
  <si>
    <t>VISHWAS</t>
  </si>
  <si>
    <t>RAMKISHAN</t>
  </si>
  <si>
    <t>GANESH</t>
  </si>
  <si>
    <t>SAHEBRAO</t>
  </si>
  <si>
    <t>SHANTARAM</t>
  </si>
  <si>
    <t>PURUSHOTTAM</t>
  </si>
  <si>
    <t>RIYAAZ AHMED</t>
  </si>
  <si>
    <t>GIRIDHAR</t>
  </si>
  <si>
    <t>GUNAPAL</t>
  </si>
  <si>
    <t>AJINATH</t>
  </si>
  <si>
    <t>BASHIR</t>
  </si>
  <si>
    <t>SACHEEN</t>
  </si>
  <si>
    <t>GAUTAM</t>
  </si>
  <si>
    <t>LATIF</t>
  </si>
  <si>
    <t>DINKAR</t>
  </si>
  <si>
    <t>SUDHAKAR</t>
  </si>
  <si>
    <t>SUBODH</t>
  </si>
  <si>
    <t>Snehal</t>
  </si>
  <si>
    <t>Sharadrao</t>
  </si>
  <si>
    <t>Vivek</t>
  </si>
  <si>
    <t>Irfan</t>
  </si>
  <si>
    <t xml:space="preserve"> Hibah </t>
  </si>
  <si>
    <t>Tayade</t>
  </si>
  <si>
    <t>Division</t>
  </si>
  <si>
    <t>Total Students</t>
  </si>
  <si>
    <t>Roll No.</t>
  </si>
  <si>
    <t>I</t>
  </si>
  <si>
    <t>II</t>
  </si>
  <si>
    <t>III</t>
  </si>
  <si>
    <t>IV</t>
  </si>
  <si>
    <t>V</t>
  </si>
  <si>
    <t>101 to 169</t>
  </si>
  <si>
    <t>Blank</t>
  </si>
  <si>
    <t>Nil</t>
  </si>
  <si>
    <t>201 to 269</t>
  </si>
  <si>
    <t>301 to 370</t>
  </si>
  <si>
    <t>401 to 469</t>
  </si>
  <si>
    <t>501 to 568</t>
  </si>
  <si>
    <t>Total = 343</t>
  </si>
  <si>
    <t>Commulative Addition</t>
  </si>
  <si>
    <t>Gendewad</t>
  </si>
  <si>
    <t>FE Div-I</t>
  </si>
  <si>
    <t>FE Div-II</t>
  </si>
  <si>
    <t>FE Div-III</t>
  </si>
  <si>
    <t>Varape</t>
  </si>
  <si>
    <t>FE Div-IV</t>
  </si>
  <si>
    <t>FE Div-V</t>
  </si>
  <si>
    <t xml:space="preserve"> </t>
  </si>
  <si>
    <t xml:space="preserve"> AGALE SIDDHI  LAXMAN</t>
  </si>
  <si>
    <t>AMAP YASHASHREE DIPAK</t>
  </si>
  <si>
    <t xml:space="preserve"> ANDHALE SAKSHI  BALASAHEB </t>
  </si>
  <si>
    <t xml:space="preserve">MANE ANUJA  SHARAD </t>
  </si>
  <si>
    <t xml:space="preserve"> AGRAWAL ARCHISHA  PAWAN</t>
  </si>
  <si>
    <t xml:space="preserve"> BABAR AKANKSHA  ANAND </t>
  </si>
  <si>
    <t xml:space="preserve">BAGWE CHINMAYI  ARVIND </t>
  </si>
  <si>
    <t xml:space="preserve">BAIT MANALI  MANGESH </t>
  </si>
  <si>
    <t xml:space="preserve"> BAKALKAR SWARANGI  SANJAY</t>
  </si>
  <si>
    <t>BHAGWAT RUTUJA  SUNIL</t>
  </si>
  <si>
    <t>BHANDARI SHRUTI  RAJKUMAR</t>
  </si>
  <si>
    <t>BHISE  GAURI  VASANT</t>
  </si>
  <si>
    <t xml:space="preserve"> CHAVAN DIKSHA  BAPUSAHEB</t>
  </si>
  <si>
    <t>DEKATE VAIBHAVI  PRABHAKAR</t>
  </si>
  <si>
    <t xml:space="preserve"> DHUMAL PRAJAKTA  MAHENDRA </t>
  </si>
  <si>
    <t xml:space="preserve"> DOMBRE VAISHNAVI  SHAM</t>
  </si>
  <si>
    <t xml:space="preserve"> DONGRE SANSKRUTI  VIJAYKUMAR</t>
  </si>
  <si>
    <t xml:space="preserve"> EDAKI VAIDEHI  DHANANJAY </t>
  </si>
  <si>
    <t>GHODKE DISHA ANIL</t>
  </si>
  <si>
    <t xml:space="preserve">GHORPADE SAKSHI  RAJENDRA </t>
  </si>
  <si>
    <t xml:space="preserve"> GHOTANE PRADNYA  SACHIN</t>
  </si>
  <si>
    <t xml:space="preserve"> HIKARE HEETA  NANDKISHOR</t>
  </si>
  <si>
    <t>JADHAV GAYATRI MANISH</t>
  </si>
  <si>
    <t xml:space="preserve"> JAGDALE SHRADDHA SANDEEP</t>
  </si>
  <si>
    <t>JOGAD NEHAL  MANOJKUMAR</t>
  </si>
  <si>
    <t xml:space="preserve"> KALBHOR MEDHA  ANAND </t>
  </si>
  <si>
    <t>BHOSALE SNEHAL SHARADRAO</t>
  </si>
  <si>
    <t xml:space="preserve"> KATURDE SMITA  SAMBHAJI</t>
  </si>
  <si>
    <t>KAWALE PRACHITA  NAVNATH</t>
  </si>
  <si>
    <t>BHOSALE JANHAVI  VIVEK</t>
  </si>
  <si>
    <t>KHADE GAYTRI KANTILAL</t>
  </si>
  <si>
    <t xml:space="preserve"> KINKAR PRATIKSHA  BALASAHEB </t>
  </si>
  <si>
    <t xml:space="preserve"> GAIKWAD KRISHA  RAJENDRA</t>
  </si>
  <si>
    <t xml:space="preserve"> KULKARNI MAITHILI MANOJ</t>
  </si>
  <si>
    <t xml:space="preserve"> LALA  AKSHATA  SANTOSH</t>
  </si>
  <si>
    <t xml:space="preserve"> LAVANDE PRAGATI   DHIRAJKUMAR</t>
  </si>
  <si>
    <t xml:space="preserve"> MAKNE RUTUJA  SUDHAKAR</t>
  </si>
  <si>
    <t>MARKAD GAYATRI HANUMANT</t>
  </si>
  <si>
    <t>MUJAWAR SADAF  KALINDAR</t>
  </si>
  <si>
    <t>PACHPANDE KOMAL  EKNATH</t>
  </si>
  <si>
    <t xml:space="preserve"> PARDESHI ESHWARI  DIPAK</t>
  </si>
  <si>
    <t xml:space="preserve"> PATEL KHUSHI  RUPESH</t>
  </si>
  <si>
    <t xml:space="preserve"> PATIL ARPITA  KAUTIK</t>
  </si>
  <si>
    <t xml:space="preserve"> PATIL TITHI  SANJAY</t>
  </si>
  <si>
    <t xml:space="preserve"> PAWAR DURVA  NITIN </t>
  </si>
  <si>
    <t>FALKE PHALKE  DURVA</t>
  </si>
  <si>
    <t>PINGALE TRUPTI  VIJAY</t>
  </si>
  <si>
    <t>KHARAT PRANALI  PRASHANT</t>
  </si>
  <si>
    <t>KHANNA PRIYA  MONU</t>
  </si>
  <si>
    <t xml:space="preserve"> PURWANT MEGHANA  ATUL</t>
  </si>
  <si>
    <t xml:space="preserve"> BARBADE RUTIKA  BALASAHEB </t>
  </si>
  <si>
    <t xml:space="preserve"> SHAIKH  ALIYA  AYYUB</t>
  </si>
  <si>
    <t xml:space="preserve"> SHAIKH  ARSHIYA  SALIM</t>
  </si>
  <si>
    <t xml:space="preserve"> SHAIKH ZOHA  MUJAHID</t>
  </si>
  <si>
    <t xml:space="preserve">SHINDE ADITI  SHASHIKANT </t>
  </si>
  <si>
    <t xml:space="preserve"> SHINDE ANUSHKA  DIPAK </t>
  </si>
  <si>
    <t xml:space="preserve">SHINDE ASHLESHA  SANTOSH </t>
  </si>
  <si>
    <t xml:space="preserve">SHINDE JANHAVI  ANAND </t>
  </si>
  <si>
    <t xml:space="preserve"> SHINDE  NEHA  SANDIPAN </t>
  </si>
  <si>
    <t xml:space="preserve"> SHINDE SHRAVANI MADHAV </t>
  </si>
  <si>
    <t xml:space="preserve">SHITOLE TANVI  DHANANJAY </t>
  </si>
  <si>
    <t xml:space="preserve">SURWASE PAYAL MARUTI </t>
  </si>
  <si>
    <t xml:space="preserve">TALE MADHURA  VILAS </t>
  </si>
  <si>
    <t xml:space="preserve">TAYADE RUCHIKA  RAJENDRA </t>
  </si>
  <si>
    <t xml:space="preserve"> ZUNJAR TEJASWINI  DNYANESHWAR </t>
  </si>
  <si>
    <t xml:space="preserve"> THAKARE YAMINI  PRASHANT </t>
  </si>
  <si>
    <t xml:space="preserve"> GUPTA UDITA  UMANATH</t>
  </si>
  <si>
    <t xml:space="preserve">UPADHYAY PURVA  VISHNU </t>
  </si>
  <si>
    <t>VARAPE SNEHAL VIJAY</t>
  </si>
  <si>
    <t>SHAIKH  HIBAH  IRFAN</t>
  </si>
  <si>
    <t>TIWARY ADITA AJIT</t>
  </si>
  <si>
    <t xml:space="preserve">FULZELE AMRUTA HIRALAL </t>
  </si>
  <si>
    <t>ANBHULE ADITI NAMDEO</t>
  </si>
  <si>
    <t xml:space="preserve">ANBHULE  SHIVANI  SANDIP </t>
  </si>
  <si>
    <t>SAI PRAJNA B</t>
  </si>
  <si>
    <t xml:space="preserve">BADAGU  GRISHMA GANESH </t>
  </si>
  <si>
    <t xml:space="preserve">BANDAL  KAVERI  MOHAN </t>
  </si>
  <si>
    <t xml:space="preserve">BARVE ASMITA  ABHISHEK </t>
  </si>
  <si>
    <t>BHOSALE MIHIKA MANSING</t>
  </si>
  <si>
    <t>BONDRE ASMITA  KAILAS</t>
  </si>
  <si>
    <t>CHAVAN  HARIPRIYA  SATISH</t>
  </si>
  <si>
    <t>CHAVAN  NEHA BHIVSEN</t>
  </si>
  <si>
    <t xml:space="preserve">CHAVAN  SHARWARI  YOGESH </t>
  </si>
  <si>
    <t>CHILWANT  GAURI SATISH</t>
  </si>
  <si>
    <t xml:space="preserve">CHOBE  ANUSHKA  SANJAY </t>
  </si>
  <si>
    <t>CHOLKE PRERNA SACHIN</t>
  </si>
  <si>
    <t xml:space="preserve">DATIR  SAMRUDDHI  BALASAHEB </t>
  </si>
  <si>
    <t xml:space="preserve">GAIKWAD SRUSHTI BHAUSAHEB </t>
  </si>
  <si>
    <t>GEJAGE SAMRUDDHI  SATISH</t>
  </si>
  <si>
    <t xml:space="preserve">GHARBUDVE  DHANASHREE  MADHUKAR </t>
  </si>
  <si>
    <t xml:space="preserve">GHOM ARYA BHAIYA </t>
  </si>
  <si>
    <t xml:space="preserve">GUND  ANUJA  BALASAHEB </t>
  </si>
  <si>
    <t xml:space="preserve">INGOLE  KASHISH  ANANT </t>
  </si>
  <si>
    <t>SHAIKH INSHEERA MANSUR</t>
  </si>
  <si>
    <t>JADHAV SANSKRUTI SACHIN</t>
  </si>
  <si>
    <t>JAGTAP SHRAVANI VIJAY</t>
  </si>
  <si>
    <t>JAGTAP  TANISHKA  BHARAT</t>
  </si>
  <si>
    <t>JANGID ANJU NAVRATMAL</t>
  </si>
  <si>
    <t>JHA NIVEDITA RAJESH</t>
  </si>
  <si>
    <t>KADAM SRUSHTI  ARUN</t>
  </si>
  <si>
    <t>KALASE PRANITA PRAKASH</t>
  </si>
  <si>
    <t xml:space="preserve">KANADE SHRADDHA  DHANANJAY </t>
  </si>
  <si>
    <t>KHARAT AISHWARYA  SURESH</t>
  </si>
  <si>
    <t>KHARDE PAYAL AJAY</t>
  </si>
  <si>
    <t>DODE KHUSHI  KAILAS</t>
  </si>
  <si>
    <t xml:space="preserve">KIRVE ANUSHKA RAVINDRA </t>
  </si>
  <si>
    <t xml:space="preserve">KOKARE  APEKSHA  PINUKDEV </t>
  </si>
  <si>
    <t>KULKARNI  AVANI SHIVAJI</t>
  </si>
  <si>
    <t>LAWAND RUTUJA RAMESH</t>
  </si>
  <si>
    <t xml:space="preserve">  </t>
  </si>
  <si>
    <t>MAKHARE  RIYA TUSHAR</t>
  </si>
  <si>
    <t>MHATRE SWARA  SURAJ</t>
  </si>
  <si>
    <t xml:space="preserve">MODAK  SANIKA  ABASAHEB </t>
  </si>
  <si>
    <t xml:space="preserve">MORE SAKSHI  PRAKASH </t>
  </si>
  <si>
    <t>NETAKE  RUTIKA  LAXMAN</t>
  </si>
  <si>
    <t>PARDESHI  RIYA  MANOJ</t>
  </si>
  <si>
    <t xml:space="preserve">PATIL SHWETA SACHIN </t>
  </si>
  <si>
    <t>PAWAR BHARGAVI BHUSHAN</t>
  </si>
  <si>
    <t xml:space="preserve">PAWAR  SUVARNA  SURYBHAN </t>
  </si>
  <si>
    <t xml:space="preserve">PHATAK  VEDIKA HEMANT </t>
  </si>
  <si>
    <t xml:space="preserve">PUJARI NIKITA JAKAPPA </t>
  </si>
  <si>
    <t>RENUSE ASHU  RAVINDRA</t>
  </si>
  <si>
    <t>SALUNKE SIDDHI  DATTATRAY</t>
  </si>
  <si>
    <t>PATIL SEJAL MAHESH</t>
  </si>
  <si>
    <t xml:space="preserve">SHAIKH  TEHSEENA  ABDUL RASHID </t>
  </si>
  <si>
    <t xml:space="preserve">SHELKE  TEJASVINI  SANJAY </t>
  </si>
  <si>
    <t xml:space="preserve">SHINDE SAKSHI SANTOSH </t>
  </si>
  <si>
    <t xml:space="preserve">DHADAVE  SHRAVANI PRASHANT </t>
  </si>
  <si>
    <t>JAMDADE SHRAVANI SUNIL</t>
  </si>
  <si>
    <t xml:space="preserve">SIDAM  SHRAVANI  TUKARAM </t>
  </si>
  <si>
    <t xml:space="preserve">SUKALE  ESHAWARI  SUNIL </t>
  </si>
  <si>
    <t xml:space="preserve">RAJOLE TANAYAA BHALCHANDRA </t>
  </si>
  <si>
    <t>TANDEKAR VANSHIKA BHIVDAS</t>
  </si>
  <si>
    <t xml:space="preserve">TARALKAR  MRUDULA  PANKAJ </t>
  </si>
  <si>
    <t>TAVHARE RIYA NAWNATH</t>
  </si>
  <si>
    <t xml:space="preserve">TODKAR GUNJAN  MANOJ </t>
  </si>
  <si>
    <t xml:space="preserve">VAISHNAV  SAMIKSHA PANKAJ </t>
  </si>
  <si>
    <t xml:space="preserve">AGRAWAL  YUKTI  NILESH </t>
  </si>
  <si>
    <t>GENDEWAD VEDIKA SHIVAJI</t>
  </si>
  <si>
    <t>ANOKAR PALAK CHANDRAKANT</t>
  </si>
  <si>
    <t>SINGH ANUSHKA SANTOSH KUMAR</t>
  </si>
  <si>
    <t>BHENWAL SUNIDHI SUNIL</t>
  </si>
  <si>
    <t>BORGAONKAR MUKKTA MILIND</t>
  </si>
  <si>
    <t>CHAUDHARY KAVYANJALI JAYESH</t>
  </si>
  <si>
    <t>CHAVAN PRANALI ANIL</t>
  </si>
  <si>
    <t>CHOUGULE AMITA AMOL</t>
  </si>
  <si>
    <t>DARAK KHUSHI RITESH</t>
  </si>
  <si>
    <t>DESAI RUCHA SHANKAR</t>
  </si>
  <si>
    <t>DHAVADE SANIKA NITIN</t>
  </si>
  <si>
    <t>DHYAGUDE SAKSHI MAHADEV</t>
  </si>
  <si>
    <t>DHOLE SANIKA MAHESH</t>
  </si>
  <si>
    <t>GADE SNEHAL SURESH</t>
  </si>
  <si>
    <t>GAIKWAD PRACHI SURESH</t>
  </si>
  <si>
    <t>GALINDE RIYA RAHUL</t>
  </si>
  <si>
    <t>GHOGARE AARYA CHETAN</t>
  </si>
  <si>
    <t xml:space="preserve">GHORAI HANSHIKA </t>
  </si>
  <si>
    <t>HARNE SANSKRUTI DILIP</t>
  </si>
  <si>
    <t>KONDE HARSHADA HANUMANT</t>
  </si>
  <si>
    <t>HUGAR JANVHI RAJU</t>
  </si>
  <si>
    <t>GUME TANVI DHANANJAY</t>
  </si>
  <si>
    <t>KHAWALE ISHWARI NARESH</t>
  </si>
  <si>
    <t>JADHAV SAMIDHA SANTOSH</t>
  </si>
  <si>
    <t>JUMDE TINA UMESH</t>
  </si>
  <si>
    <t>KADALE ANUSHKA MACHHINDRA</t>
  </si>
  <si>
    <t>KALE KOMAL DEVANAND</t>
  </si>
  <si>
    <t>KARDULE SANIKA BANDU</t>
  </si>
  <si>
    <t>KARLI SONALI PUNDLIK</t>
  </si>
  <si>
    <t>KHANKARI SWARALI RAVINDRA</t>
  </si>
  <si>
    <t>KHARTODE SANIKA SANDIP</t>
  </si>
  <si>
    <t>KHENAT DNYANESHWARI SUNIL</t>
  </si>
  <si>
    <t>KUDALE SANIYA SANTOSH</t>
  </si>
  <si>
    <t>KUSHWAHA ANJALI ASHOK</t>
  </si>
  <si>
    <t>LAHASE PRERNA RAMCHANDRA</t>
  </si>
  <si>
    <t>MALPANI SIDDHI NAVALKISHOR</t>
  </si>
  <si>
    <t>MHATRE NEHA SOPAN</t>
  </si>
  <si>
    <t>MISAL RIYA RAHUL</t>
  </si>
  <si>
    <t>MITHAPELLI NETRAA PRAVIN</t>
  </si>
  <si>
    <t>MORE SHRUTI VISHWAS</t>
  </si>
  <si>
    <t>NEHETE MONALI NITIN</t>
  </si>
  <si>
    <t>NIGADE SANSKRUTI RAJESH</t>
  </si>
  <si>
    <t>NIMBARTE TOSHINI VIJAY</t>
  </si>
  <si>
    <t>NIRMAL SHRADDHA RAMKISHAN</t>
  </si>
  <si>
    <t>PANSARE DHANASHREE GANESH</t>
  </si>
  <si>
    <t>PATIL AASTHA NITIN</t>
  </si>
  <si>
    <t>PAWAR SHIVANI SAHEBRAO</t>
  </si>
  <si>
    <t>KASHID HARSHADA SHANTARAM</t>
  </si>
  <si>
    <t>LOKARE POOJA SANTOSH</t>
  </si>
  <si>
    <t>POTRE TANISHKA SURESH</t>
  </si>
  <si>
    <t xml:space="preserve">SURYAVANSHI PRAJAKTA </t>
  </si>
  <si>
    <t>REVANWAR VAISHNAVI PURUSHOTTAM</t>
  </si>
  <si>
    <t>PATEL RUKHSAR RIYAAZ AHMED</t>
  </si>
  <si>
    <t>HUPLE SAKSHI GIRIDHAR</t>
  </si>
  <si>
    <t>SHETTY SAKSHI GUNAPAL</t>
  </si>
  <si>
    <t>SALUNKE PARTHIVI SUBHASH</t>
  </si>
  <si>
    <t>SAWANT ASMITA AJINATH</t>
  </si>
  <si>
    <t>KUMBHAR SAYALI RAVINDRA</t>
  </si>
  <si>
    <t>SAYYED ADIBA BASHIR</t>
  </si>
  <si>
    <t>JOSHI SHRAVANI NITIN</t>
  </si>
  <si>
    <t>SONAR MANASI NITIN</t>
  </si>
  <si>
    <t>JAHAGIRDAR SOUMYA SACHEEN</t>
  </si>
  <si>
    <t>TAKALE SRUSHTI GAUTAM</t>
  </si>
  <si>
    <t>TAMBOLI ALISHA LATIF</t>
  </si>
  <si>
    <t>THORAT RUGVEDA DINKAR</t>
  </si>
  <si>
    <t>TIDKE ARYA SHRIKANT</t>
  </si>
  <si>
    <t>YADAV VAISHNAVI SUDHAKAR</t>
  </si>
  <si>
    <t>YAMSANWAR RIYA SUBODH</t>
  </si>
  <si>
    <t>BHARATI VIDYAPEETH’S</t>
  </si>
  <si>
    <t>COLLEGE OF ENGINEERING FOR WOMEN, PUNE</t>
  </si>
  <si>
    <t>DEPARTMENT OF ENGINEERING SCIENCES  AND ALLIED ENGINEERING</t>
  </si>
  <si>
    <t>Roll No</t>
  </si>
  <si>
    <t>Name of Student</t>
  </si>
  <si>
    <t>Comprehensive Continuous Evaluation</t>
  </si>
  <si>
    <t>Unit 1</t>
  </si>
  <si>
    <t>Unit 2</t>
  </si>
  <si>
    <t>Unit 3</t>
  </si>
  <si>
    <t>Unit 4</t>
  </si>
  <si>
    <t>Unit 5</t>
  </si>
  <si>
    <t>Unit Test</t>
  </si>
  <si>
    <t>Seminar Presentation/Open book Test/Quiz</t>
  </si>
  <si>
    <t>ANBHULE PRIYANKA DHANANJAY</t>
  </si>
  <si>
    <t>SHARMA ANJALI KAPIL</t>
  </si>
  <si>
    <t xml:space="preserve">BHATT ANTRIKSHA </t>
  </si>
  <si>
    <t>KADAM ANUSHKA AJIT</t>
  </si>
  <si>
    <t>MULE ASHLESHA RAM</t>
  </si>
  <si>
    <t>BABAR RAJSHREE RAJU</t>
  </si>
  <si>
    <t>BABAR SHITAL  DATTATRAYA</t>
  </si>
  <si>
    <t>BANKAR SAMRUDDHI RAJENDRA</t>
  </si>
  <si>
    <t>BAWANKAR SHAGUN BHARAT</t>
  </si>
  <si>
    <t>BOBADE AAKANKSHA ANGAD</t>
  </si>
  <si>
    <t>BODRE MANASI KAILAS</t>
  </si>
  <si>
    <t>BOROLE VIJUL SHAILENDRA</t>
  </si>
  <si>
    <t>BORUDE SANIKA UDAY</t>
  </si>
  <si>
    <t>CHOUDHARY PRANJAL TUPESHKUMAR</t>
  </si>
  <si>
    <t>DESHMUKH VAISHNAVI SHARAD</t>
  </si>
  <si>
    <t>DHOKCHAULE PAYAL RAJESH</t>
  </si>
  <si>
    <t>DHOTRE HARSHADA SUBHASH</t>
  </si>
  <si>
    <t>DHOTRE MUKTA SACHIN</t>
  </si>
  <si>
    <t>GANGARDE POOJA BHAUSAHEB</t>
  </si>
  <si>
    <t>GAURAJE SANCHITA SUNIL</t>
  </si>
  <si>
    <t>GAWANDE ISHWARI NILESH</t>
  </si>
  <si>
    <t>GORE NAYAN PANDURANG</t>
  </si>
  <si>
    <t>MAGDUM HINDAVEE SHIRISHKUMAR</t>
  </si>
  <si>
    <t>PATIL IRA HEMANT</t>
  </si>
  <si>
    <t>JAGADALE MAITREYEE DHEERAJ</t>
  </si>
  <si>
    <t xml:space="preserve"> JYOTI </t>
  </si>
  <si>
    <t xml:space="preserve">KAPURE SONALI </t>
  </si>
  <si>
    <t>KAWATE PAYAL RAJENDRA</t>
  </si>
  <si>
    <t>KHENGARE SAKSHI VIJAY</t>
  </si>
  <si>
    <t>KOKATE MRUNMAI MAHESH</t>
  </si>
  <si>
    <t>KULKARNI SANIKA SAMIR</t>
  </si>
  <si>
    <t>KUMAWAT RAJESHWARI SURAJ</t>
  </si>
  <si>
    <t>KUMBHAR INDRAYANI SANJAY</t>
  </si>
  <si>
    <t>KUMTHEKAR ASMITA RAJESH</t>
  </si>
  <si>
    <t>LAKAL SAKSHI JAICHAND</t>
  </si>
  <si>
    <t>LAKHOTHIYA ARPITA MAHESH</t>
  </si>
  <si>
    <t xml:space="preserve">LAWATE SHREYA </t>
  </si>
  <si>
    <t>MANE GARGI NARAYAN</t>
  </si>
  <si>
    <t>MANE SANIKA LAXMAN</t>
  </si>
  <si>
    <t>MASAL AANANDI DIPAK</t>
  </si>
  <si>
    <t xml:space="preserve">TICKOO MRINALI </t>
  </si>
  <si>
    <t>MUKKAWAR DHAIRYA MADAN</t>
  </si>
  <si>
    <t>NARWADE KRANTI DINESH</t>
  </si>
  <si>
    <t>PARDHI AVNI SUNIL</t>
  </si>
  <si>
    <t xml:space="preserve">PASKANTHI SHARVARI </t>
  </si>
  <si>
    <t>PATHARE PAYAL BALASAHEB</t>
  </si>
  <si>
    <t>PAWAR ANKITA KANIFNATH</t>
  </si>
  <si>
    <t>PAWAR NEHA PRAMOD</t>
  </si>
  <si>
    <t>PHATE KHUSHI RITESH</t>
  </si>
  <si>
    <t>POL PRACHI VALMIK</t>
  </si>
  <si>
    <t>POTEKAR SAMRUDDHI SANJAY</t>
  </si>
  <si>
    <t xml:space="preserve"> RUCHIKA SHANKAR</t>
  </si>
  <si>
    <t>SABALE SANIKA VITTHAL</t>
  </si>
  <si>
    <t xml:space="preserve">GANDHI SAKSSHIE </t>
  </si>
  <si>
    <t>SANGALE TANVI SHARAD</t>
  </si>
  <si>
    <t>SAWANT PRAGATI VISHNU</t>
  </si>
  <si>
    <t>SHENAI CHETANA VINOD</t>
  </si>
  <si>
    <t xml:space="preserve">SHETTY VAIBHAVI </t>
  </si>
  <si>
    <t>SHRIGADI MADHURA RAJESH</t>
  </si>
  <si>
    <t>TAKAWALE SAI SHANKAR</t>
  </si>
  <si>
    <t>SHELKE TANISHKA NANDKUMAR</t>
  </si>
  <si>
    <t>THAKAR ISHA PRAVIN</t>
  </si>
  <si>
    <t xml:space="preserve">THORAT PRANJAL </t>
  </si>
  <si>
    <t>TUPE SNEHA NITIN</t>
  </si>
  <si>
    <t xml:space="preserve">UNAWANE SAMRUDDHI </t>
  </si>
  <si>
    <t xml:space="preserve">GANGARDE VANI </t>
  </si>
  <si>
    <t xml:space="preserve">WANAVE DNYANESHWARI </t>
  </si>
  <si>
    <t>WARGHUDE BHAKTI VIJAY</t>
  </si>
  <si>
    <t>YELPALE ADITI ARUN</t>
  </si>
  <si>
    <t>Marks</t>
  </si>
  <si>
    <t>Subject</t>
  </si>
  <si>
    <t>Academic Year</t>
  </si>
  <si>
    <t>Semester</t>
  </si>
  <si>
    <t>2024-25</t>
  </si>
  <si>
    <t>Date of  Conduction</t>
  </si>
  <si>
    <t>Assignment /Case Study</t>
  </si>
  <si>
    <t>Total Marks</t>
  </si>
  <si>
    <t>Class</t>
  </si>
  <si>
    <t>F.E.</t>
  </si>
  <si>
    <t>Overall Attendance</t>
  </si>
  <si>
    <t>AGLAWE SHRUSHTI SATISH</t>
  </si>
  <si>
    <t>BANKAR  SHRADDHA DATTATRAY</t>
  </si>
  <si>
    <t>DHVE BHAVI UMESH</t>
  </si>
  <si>
    <t>BHOSALE  SANYUKTA SANJAY</t>
  </si>
  <si>
    <t>BONEY  SHARVARI RAHUL</t>
  </si>
  <si>
    <t>BORDE  VAISHNAVI VIJAYPRAKASH</t>
  </si>
  <si>
    <t>CHAUDHARI  MANASI SUDHIR</t>
  </si>
  <si>
    <t>CHAVAN  SHREYA ANIL</t>
  </si>
  <si>
    <t>DESHMUKH  SHALMALEE VIKRAMSINHA</t>
  </si>
  <si>
    <t>DETROJA  TANVI RAJESH</t>
  </si>
  <si>
    <t>DHAVANE  SWAMINI VISHNU</t>
  </si>
  <si>
    <t>PATIL DIVYA SANJAY</t>
  </si>
  <si>
    <t>GAIKWAD  DNYANESHWARI  VIJAY</t>
  </si>
  <si>
    <t>GANGARDE  KOMAL BHAUSAHEB</t>
  </si>
  <si>
    <t>GHODEKAR  RUDDHI CHANDRAKANT</t>
  </si>
  <si>
    <t>GUNDECHA  TANISHA MAHESH</t>
  </si>
  <si>
    <t>IDHATE  PAYAL BAPU</t>
  </si>
  <si>
    <t>IKHE  ADITI PRAVIN</t>
  </si>
  <si>
    <t>JOGDAND  SAKSHI ARUN</t>
  </si>
  <si>
    <t>KACHI  SEJAL KAPIL</t>
  </si>
  <si>
    <t>KADAM  ANAGHA SATISH</t>
  </si>
  <si>
    <t>KADAM  SAKSHI SANTOSH</t>
  </si>
  <si>
    <t>KAJALE  DEEPIKA SUDARSHAN</t>
  </si>
  <si>
    <t>KAPSE  PRAGATI SANTOSH</t>
  </si>
  <si>
    <t>KHAMKAR PRERNA PRASHANT</t>
  </si>
  <si>
    <t>KHAN  MAHEK ARIF</t>
  </si>
  <si>
    <t xml:space="preserve">RAJ KOMAL </t>
  </si>
  <si>
    <t xml:space="preserve">SHARMA KRIPA </t>
  </si>
  <si>
    <t>KSHIRSAGAR SAMRUDDHI SUJIT</t>
  </si>
  <si>
    <t>NIMBALKAR LAVANYA SHRIKANT</t>
  </si>
  <si>
    <t>MAHADIK TEJASHREE VASANT</t>
  </si>
  <si>
    <t>MANE  NISHA NANASAHEB</t>
  </si>
  <si>
    <t>MULLA  AKSA JAMIR</t>
  </si>
  <si>
    <t>NAKAT ASTHA SADANAND</t>
  </si>
  <si>
    <t xml:space="preserve">DHAWLE NEHA </t>
  </si>
  <si>
    <t>PADOSA  HARSHIKA DINESH</t>
  </si>
  <si>
    <t>PATHAK  ADITI SANDEEP</t>
  </si>
  <si>
    <t>PATIL VASUNDHARA AVADHUT</t>
  </si>
  <si>
    <t>PATWARDHAN SHALMALI PARESH</t>
  </si>
  <si>
    <t>PAWAR AISHWARYA VIKAS</t>
  </si>
  <si>
    <t>PAWAR GAURI PRAKASH</t>
  </si>
  <si>
    <t>PAWAR SAMIKSHA ARVIND</t>
  </si>
  <si>
    <t>PAWAR TANISHKA JYOTIPRASAD</t>
  </si>
  <si>
    <t>THORAT PAYAL BALASAHEB</t>
  </si>
  <si>
    <t xml:space="preserve">SHARMA PAYAL </t>
  </si>
  <si>
    <t>PETHAKAR  ADITI MAHENDRA</t>
  </si>
  <si>
    <t>GOTHI PRACHI SUNIL</t>
  </si>
  <si>
    <t>RAJPUT  PALAK SURENDRASINGH</t>
  </si>
  <si>
    <t xml:space="preserve"> LATHI RINKAL MUKESH</t>
  </si>
  <si>
    <t>SADALE  RADHIKA SHIVAJI</t>
  </si>
  <si>
    <t>SAHAJWANI  KIRTI TOTALDAS</t>
  </si>
  <si>
    <t>SALVE  KIRAN VIJAY</t>
  </si>
  <si>
    <t>YELTIWAR SHARANYA NILESH</t>
  </si>
  <si>
    <t>SHEJWAL  SIDDHI SANDEEP</t>
  </si>
  <si>
    <t>SHIMPI   ANUSHKA AVINASH</t>
  </si>
  <si>
    <t>SHINDE   NIKITA ATMARAM</t>
  </si>
  <si>
    <t>SHINDE   SHRUTEE NILESH</t>
  </si>
  <si>
    <t>SHIRKE   RACHANA DEVENDRA</t>
  </si>
  <si>
    <t xml:space="preserve"> SARNAIK SIDDHI PRAVIN</t>
  </si>
  <si>
    <t>SONAWANE   VELUSHA ANANT</t>
  </si>
  <si>
    <t>SONTAKKE   MANASWI MANOJ</t>
  </si>
  <si>
    <t>TAWARE   RAGINI TANAJI</t>
  </si>
  <si>
    <t>TAYADE   KOMAL SANJAY</t>
  </si>
  <si>
    <t>VITKAR   VAISHNAVI SHANKAR</t>
  </si>
  <si>
    <t>WAGH   VARSHA BABASAHEB</t>
  </si>
  <si>
    <t>WALKE VEDIKA YOGESH</t>
  </si>
  <si>
    <t>YADAV MRUNMAI SHIVAJI</t>
  </si>
  <si>
    <t>YELWANDE SNEHA SANTOSH</t>
  </si>
  <si>
    <t>ZONDE MANJULA BHIMANNA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</si>
</sst>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FF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C00000"/>
      <name val="Times New Roman"/>
      <family val="1"/>
    </font>
    <font>
      <b/>
      <sz val="12"/>
      <color rgb="FF00206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6">
    <xf numFmtId="0" fontId="0" fillId="0" borderId="0"/>
    <xf numFmtId="0" fontId="1" fillId="2" borderId="0" applyNumberFormat="0" applyBorder="0" applyAlignment="0" applyProtection="0"/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6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0" xfId="0"/>
    <xf numFmtId="0" fontId="2" fillId="0" borderId="1" xfId="14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0" borderId="1" xfId="4" applyBorder="1">
      <alignment vertical="center"/>
    </xf>
    <xf numFmtId="0" fontId="1" fillId="0" borderId="1" xfId="6" applyBorder="1">
      <alignment vertical="center"/>
    </xf>
    <xf numFmtId="0" fontId="1" fillId="0" borderId="1" xfId="8" applyBorder="1">
      <alignment vertical="center"/>
    </xf>
    <xf numFmtId="0" fontId="2" fillId="0" borderId="1" xfId="14" applyFont="1" applyBorder="1"/>
    <xf numFmtId="0" fontId="1" fillId="0" borderId="1" xfId="2" applyBorder="1">
      <alignment vertical="center"/>
    </xf>
    <xf numFmtId="0" fontId="5" fillId="0" borderId="1" xfId="14" applyBorder="1"/>
    <xf numFmtId="0" fontId="3" fillId="0" borderId="1" xfId="0" applyFont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5" fillId="4" borderId="1" xfId="14" applyFill="1" applyBorder="1"/>
    <xf numFmtId="0" fontId="1" fillId="4" borderId="1" xfId="2" applyFill="1" applyBorder="1">
      <alignment vertical="center"/>
    </xf>
    <xf numFmtId="0" fontId="2" fillId="4" borderId="1" xfId="14" applyFont="1" applyFill="1" applyBorder="1" applyAlignment="1">
      <alignment vertical="center"/>
    </xf>
    <xf numFmtId="0" fontId="0" fillId="5" borderId="0" xfId="0" applyFill="1"/>
    <xf numFmtId="0" fontId="0" fillId="0" borderId="1" xfId="4" applyFont="1" applyFill="1" applyBorder="1" applyAlignment="1">
      <alignment horizontal="left" vertical="center"/>
    </xf>
    <xf numFmtId="0" fontId="0" fillId="0" borderId="1" xfId="6" applyFont="1" applyFill="1" applyBorder="1" applyAlignment="1">
      <alignment horizontal="left" vertical="center"/>
    </xf>
    <xf numFmtId="0" fontId="0" fillId="0" borderId="1" xfId="8" applyFont="1" applyFill="1" applyBorder="1" applyAlignment="1">
      <alignment horizontal="left" vertical="center"/>
    </xf>
    <xf numFmtId="0" fontId="0" fillId="5" borderId="1" xfId="4" applyFont="1" applyFill="1" applyBorder="1">
      <alignment vertical="center"/>
    </xf>
    <xf numFmtId="0" fontId="0" fillId="5" borderId="1" xfId="6" applyFont="1" applyFill="1" applyBorder="1">
      <alignment vertical="center"/>
    </xf>
    <xf numFmtId="0" fontId="0" fillId="5" borderId="1" xfId="8" applyFont="1" applyFill="1" applyBorder="1">
      <alignment vertical="center"/>
    </xf>
    <xf numFmtId="0" fontId="0" fillId="0" borderId="1" xfId="4" applyFont="1" applyBorder="1">
      <alignment vertical="center"/>
    </xf>
    <xf numFmtId="0" fontId="0" fillId="0" borderId="1" xfId="6" applyFont="1" applyBorder="1">
      <alignment vertical="center"/>
    </xf>
    <xf numFmtId="0" fontId="0" fillId="0" borderId="1" xfId="8" applyFont="1" applyBorder="1">
      <alignment vertical="center"/>
    </xf>
    <xf numFmtId="0" fontId="7" fillId="3" borderId="0" xfId="0" applyFont="1" applyFill="1"/>
    <xf numFmtId="0" fontId="7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2" fillId="5" borderId="1" xfId="14" applyFont="1" applyFill="1" applyBorder="1" applyAlignment="1">
      <alignment vertical="center"/>
    </xf>
    <xf numFmtId="0" fontId="8" fillId="0" borderId="0" xfId="0" applyFont="1" applyAlignment="1">
      <alignment horizontal="center"/>
    </xf>
    <xf numFmtId="0" fontId="0" fillId="2" borderId="1" xfId="1" applyFont="1" applyBorder="1" applyAlignment="1">
      <alignment horizontal="center" vertical="top"/>
    </xf>
    <xf numFmtId="0" fontId="0" fillId="2" borderId="1" xfId="1" applyFont="1" applyBorder="1" applyAlignment="1">
      <alignment horizontal="left" vertical="top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4" applyFont="1" applyFill="1" applyBorder="1" applyAlignment="1">
      <alignment horizontal="left" vertical="center"/>
    </xf>
    <xf numFmtId="0" fontId="0" fillId="0" borderId="0" xfId="6" applyFont="1" applyFill="1" applyBorder="1" applyAlignment="1">
      <alignment horizontal="left" vertical="center"/>
    </xf>
    <xf numFmtId="0" fontId="0" fillId="0" borderId="0" xfId="8" applyFont="1" applyFill="1" applyBorder="1" applyAlignment="1">
      <alignment horizontal="left" vertical="center"/>
    </xf>
    <xf numFmtId="0" fontId="2" fillId="5" borderId="0" xfId="14" applyFont="1" applyFill="1" applyBorder="1" applyAlignment="1">
      <alignment vertical="center"/>
    </xf>
    <xf numFmtId="0" fontId="0" fillId="2" borderId="0" xfId="1" applyFont="1" applyBorder="1" applyAlignment="1">
      <alignment horizontal="left" vertical="top"/>
    </xf>
    <xf numFmtId="0" fontId="11" fillId="0" borderId="0" xfId="0" applyFont="1"/>
    <xf numFmtId="0" fontId="11" fillId="0" borderId="1" xfId="0" applyFont="1" applyBorder="1"/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0" xfId="0" applyFont="1" applyAlignment="1">
      <alignment horizontal="centerContinuous" vertical="center"/>
    </xf>
    <xf numFmtId="0" fontId="11" fillId="0" borderId="0" xfId="0" applyFont="1" applyAlignment="1">
      <alignment horizontal="centerContinuous"/>
    </xf>
    <xf numFmtId="0" fontId="10" fillId="0" borderId="0" xfId="0" applyFont="1" applyAlignment="1">
      <alignment horizontal="centerContinuous" vertical="center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righ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</cellXfs>
  <cellStyles count="16">
    <cellStyle name="60% - Accent3" xfId="1" builtinId="40"/>
    <cellStyle name="Hyperlink 2" xfId="3"/>
    <cellStyle name="Hyperlink 3" xfId="15"/>
    <cellStyle name="Normal" xfId="0" builtinId="0"/>
    <cellStyle name="Normal 10" xfId="11"/>
    <cellStyle name="Normal 11" xfId="12"/>
    <cellStyle name="Normal 12" xfId="13"/>
    <cellStyle name="Normal 13" xfId="14"/>
    <cellStyle name="Normal 2" xfId="2"/>
    <cellStyle name="Normal 3" xfId="4"/>
    <cellStyle name="Normal 4" xfId="5"/>
    <cellStyle name="Normal 5" xfId="6"/>
    <cellStyle name="Normal 6" xfId="7"/>
    <cellStyle name="Normal 7" xfId="8"/>
    <cellStyle name="Normal 8" xfId="9"/>
    <cellStyle name="Normal 9" xfId="10"/>
  </cellStyles>
  <dxfs count="20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Medium9" defaultPivotStyle="PivotStyleLight16">
    <tableStyle name="TableStylePreset3_Accent1" pivot="0" count="7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  <tableStyle name="Form Responses 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workbookViewId="0">
      <selection activeCell="K14" sqref="K14"/>
    </sheetView>
  </sheetViews>
  <sheetFormatPr defaultRowHeight="15" x14ac:dyDescent="0.25"/>
  <cols>
    <col min="1" max="1" width="15.5703125" style="43" customWidth="1"/>
    <col min="2" max="2" width="42.85546875" style="43" bestFit="1" customWidth="1"/>
    <col min="3" max="6" width="8.7109375" style="43" customWidth="1"/>
    <col min="7" max="7" width="11.28515625" style="43" customWidth="1"/>
    <col min="8" max="8" width="8.7109375" style="43" customWidth="1"/>
    <col min="9" max="9" width="12.28515625" style="43" customWidth="1"/>
    <col min="10" max="16384" width="9.140625" style="43"/>
  </cols>
  <sheetData>
    <row r="1" spans="1:9" ht="15.75" x14ac:dyDescent="0.25">
      <c r="A1" s="48" t="s">
        <v>1034</v>
      </c>
      <c r="B1" s="49"/>
      <c r="C1" s="49"/>
      <c r="D1" s="49"/>
      <c r="E1" s="49"/>
      <c r="F1" s="49"/>
      <c r="G1" s="49"/>
      <c r="H1" s="49"/>
    </row>
    <row r="2" spans="1:9" ht="15.75" x14ac:dyDescent="0.25">
      <c r="A2" s="50" t="s">
        <v>1035</v>
      </c>
      <c r="B2" s="49"/>
      <c r="C2" s="49"/>
      <c r="D2" s="49"/>
      <c r="E2" s="49"/>
      <c r="F2" s="49"/>
      <c r="G2" s="49"/>
      <c r="H2" s="49"/>
    </row>
    <row r="3" spans="1:9" ht="15.75" x14ac:dyDescent="0.25">
      <c r="A3" s="50" t="s">
        <v>1036</v>
      </c>
      <c r="B3" s="49"/>
      <c r="C3" s="49"/>
      <c r="D3" s="49"/>
      <c r="E3" s="49"/>
      <c r="F3" s="49"/>
      <c r="G3" s="49"/>
      <c r="H3" s="49"/>
    </row>
    <row r="4" spans="1:9" s="53" customFormat="1" ht="15.75" x14ac:dyDescent="0.25">
      <c r="A4" s="55" t="s">
        <v>1118</v>
      </c>
      <c r="B4" s="46" t="s">
        <v>1120</v>
      </c>
    </row>
    <row r="5" spans="1:9" ht="15.75" x14ac:dyDescent="0.25">
      <c r="A5" s="55" t="s">
        <v>1117</v>
      </c>
      <c r="C5" s="53"/>
      <c r="D5" s="49"/>
      <c r="E5" s="49"/>
      <c r="F5" s="49"/>
      <c r="G5" s="49"/>
    </row>
    <row r="6" spans="1:9" ht="15.75" x14ac:dyDescent="0.25">
      <c r="A6" s="55" t="s">
        <v>1119</v>
      </c>
      <c r="B6" s="49"/>
      <c r="C6" s="49"/>
      <c r="D6" s="49"/>
      <c r="E6" s="49"/>
      <c r="F6" s="49"/>
      <c r="G6" s="49"/>
    </row>
    <row r="7" spans="1:9" ht="15.75" x14ac:dyDescent="0.25">
      <c r="A7" s="55" t="s">
        <v>1124</v>
      </c>
      <c r="B7" s="54" t="s">
        <v>1125</v>
      </c>
      <c r="C7" s="55" t="s">
        <v>803</v>
      </c>
      <c r="D7" s="49"/>
      <c r="E7" s="49"/>
      <c r="F7" s="49"/>
      <c r="G7" s="49"/>
    </row>
    <row r="8" spans="1:9" s="46" customFormat="1" ht="14.25" x14ac:dyDescent="0.2">
      <c r="A8" s="45"/>
      <c r="B8" s="45"/>
      <c r="C8" s="58" t="s">
        <v>1039</v>
      </c>
      <c r="D8" s="59"/>
      <c r="E8" s="59"/>
      <c r="F8" s="59"/>
      <c r="G8" s="60"/>
      <c r="H8" s="57" t="s">
        <v>1123</v>
      </c>
      <c r="I8" s="57" t="s">
        <v>1126</v>
      </c>
    </row>
    <row r="9" spans="1:9" s="46" customFormat="1" ht="14.25" x14ac:dyDescent="0.2">
      <c r="A9" s="45" t="s">
        <v>1037</v>
      </c>
      <c r="B9" s="45" t="s">
        <v>1038</v>
      </c>
      <c r="C9" s="45" t="s">
        <v>1040</v>
      </c>
      <c r="D9" s="45" t="s">
        <v>1041</v>
      </c>
      <c r="E9" s="45" t="s">
        <v>1042</v>
      </c>
      <c r="F9" s="45" t="s">
        <v>1043</v>
      </c>
      <c r="G9" s="45" t="s">
        <v>1044</v>
      </c>
      <c r="H9" s="57"/>
      <c r="I9" s="57"/>
    </row>
    <row r="10" spans="1:9" s="46" customFormat="1" ht="59.25" customHeight="1" x14ac:dyDescent="0.2">
      <c r="A10" s="45"/>
      <c r="B10" s="45"/>
      <c r="C10" s="57" t="s">
        <v>1045</v>
      </c>
      <c r="D10" s="57"/>
      <c r="E10" s="57" t="s">
        <v>1122</v>
      </c>
      <c r="F10" s="57"/>
      <c r="G10" s="51" t="s">
        <v>1046</v>
      </c>
      <c r="H10" s="57"/>
      <c r="I10" s="57"/>
    </row>
    <row r="11" spans="1:9" x14ac:dyDescent="0.25">
      <c r="A11" s="44"/>
      <c r="B11" s="52" t="s">
        <v>1116</v>
      </c>
      <c r="C11" s="45">
        <v>6</v>
      </c>
      <c r="D11" s="45">
        <v>6</v>
      </c>
      <c r="E11" s="45">
        <v>6</v>
      </c>
      <c r="F11" s="45">
        <v>6</v>
      </c>
      <c r="G11" s="45">
        <v>6</v>
      </c>
      <c r="H11" s="45">
        <f>SUM(C11:G11)</f>
        <v>30</v>
      </c>
      <c r="I11" s="44"/>
    </row>
    <row r="12" spans="1:9" x14ac:dyDescent="0.25">
      <c r="A12" s="44"/>
      <c r="B12" s="52" t="s">
        <v>1121</v>
      </c>
      <c r="C12" s="45"/>
      <c r="D12" s="45"/>
      <c r="E12" s="45"/>
      <c r="F12" s="45"/>
      <c r="G12" s="45"/>
      <c r="H12" s="45">
        <f t="shared" ref="H12:H75" si="0">SUM(C12:G12)</f>
        <v>0</v>
      </c>
      <c r="I12" s="44"/>
    </row>
    <row r="13" spans="1:9" x14ac:dyDescent="0.25">
      <c r="A13" s="47">
        <v>101</v>
      </c>
      <c r="B13" s="44" t="s">
        <v>1047</v>
      </c>
      <c r="C13" s="44"/>
      <c r="D13" s="44"/>
      <c r="E13" s="44"/>
      <c r="F13" s="44"/>
      <c r="G13" s="44"/>
      <c r="H13" s="45">
        <f t="shared" si="0"/>
        <v>0</v>
      </c>
      <c r="I13" s="44"/>
    </row>
    <row r="14" spans="1:9" x14ac:dyDescent="0.25">
      <c r="A14" s="47">
        <v>102</v>
      </c>
      <c r="B14" s="44" t="s">
        <v>1048</v>
      </c>
      <c r="C14" s="44"/>
      <c r="D14" s="44"/>
      <c r="E14" s="44"/>
      <c r="F14" s="44"/>
      <c r="G14" s="44"/>
      <c r="H14" s="45">
        <f t="shared" si="0"/>
        <v>0</v>
      </c>
      <c r="I14" s="44"/>
    </row>
    <row r="15" spans="1:9" x14ac:dyDescent="0.25">
      <c r="A15" s="47">
        <v>103</v>
      </c>
      <c r="B15" s="44" t="s">
        <v>1049</v>
      </c>
      <c r="C15" s="44"/>
      <c r="D15" s="44"/>
      <c r="E15" s="44"/>
      <c r="F15" s="44"/>
      <c r="G15" s="44"/>
      <c r="H15" s="45">
        <f t="shared" si="0"/>
        <v>0</v>
      </c>
      <c r="I15" s="44"/>
    </row>
    <row r="16" spans="1:9" x14ac:dyDescent="0.25">
      <c r="A16" s="47">
        <v>104</v>
      </c>
      <c r="B16" s="44" t="s">
        <v>1050</v>
      </c>
      <c r="C16" s="44"/>
      <c r="D16" s="44"/>
      <c r="E16" s="44"/>
      <c r="F16" s="44"/>
      <c r="G16" s="44"/>
      <c r="H16" s="45">
        <f t="shared" si="0"/>
        <v>0</v>
      </c>
      <c r="I16" s="44"/>
    </row>
    <row r="17" spans="1:9" x14ac:dyDescent="0.25">
      <c r="A17" s="47">
        <v>105</v>
      </c>
      <c r="B17" s="44" t="s">
        <v>1051</v>
      </c>
      <c r="C17" s="44"/>
      <c r="D17" s="44"/>
      <c r="E17" s="44"/>
      <c r="F17" s="44"/>
      <c r="G17" s="44"/>
      <c r="H17" s="45">
        <f t="shared" si="0"/>
        <v>0</v>
      </c>
      <c r="I17" s="44"/>
    </row>
    <row r="18" spans="1:9" x14ac:dyDescent="0.25">
      <c r="A18" s="47">
        <v>106</v>
      </c>
      <c r="B18" s="44" t="s">
        <v>1052</v>
      </c>
      <c r="C18" s="44"/>
      <c r="D18" s="44"/>
      <c r="E18" s="44"/>
      <c r="F18" s="44"/>
      <c r="G18" s="44"/>
      <c r="H18" s="45">
        <f t="shared" si="0"/>
        <v>0</v>
      </c>
      <c r="I18" s="44"/>
    </row>
    <row r="19" spans="1:9" x14ac:dyDescent="0.25">
      <c r="A19" s="47">
        <v>107</v>
      </c>
      <c r="B19" s="44" t="s">
        <v>1053</v>
      </c>
      <c r="C19" s="44"/>
      <c r="D19" s="44"/>
      <c r="E19" s="44"/>
      <c r="F19" s="44"/>
      <c r="G19" s="44"/>
      <c r="H19" s="45">
        <f t="shared" si="0"/>
        <v>0</v>
      </c>
      <c r="I19" s="44"/>
    </row>
    <row r="20" spans="1:9" x14ac:dyDescent="0.25">
      <c r="A20" s="47">
        <v>108</v>
      </c>
      <c r="B20" s="44" t="s">
        <v>1054</v>
      </c>
      <c r="C20" s="44"/>
      <c r="D20" s="44"/>
      <c r="E20" s="44"/>
      <c r="F20" s="44"/>
      <c r="G20" s="44"/>
      <c r="H20" s="45">
        <f t="shared" si="0"/>
        <v>0</v>
      </c>
      <c r="I20" s="44"/>
    </row>
    <row r="21" spans="1:9" x14ac:dyDescent="0.25">
      <c r="A21" s="47">
        <v>109</v>
      </c>
      <c r="B21" s="44" t="s">
        <v>1055</v>
      </c>
      <c r="C21" s="44"/>
      <c r="D21" s="44"/>
      <c r="E21" s="44"/>
      <c r="F21" s="44"/>
      <c r="G21" s="44"/>
      <c r="H21" s="45">
        <f t="shared" si="0"/>
        <v>0</v>
      </c>
      <c r="I21" s="44"/>
    </row>
    <row r="22" spans="1:9" x14ac:dyDescent="0.25">
      <c r="A22" s="47">
        <v>110</v>
      </c>
      <c r="B22" s="44" t="s">
        <v>1056</v>
      </c>
      <c r="C22" s="44"/>
      <c r="D22" s="44"/>
      <c r="E22" s="44"/>
      <c r="F22" s="44"/>
      <c r="G22" s="44"/>
      <c r="H22" s="45">
        <f t="shared" si="0"/>
        <v>0</v>
      </c>
      <c r="I22" s="44"/>
    </row>
    <row r="23" spans="1:9" x14ac:dyDescent="0.25">
      <c r="A23" s="47">
        <v>111</v>
      </c>
      <c r="B23" s="44" t="s">
        <v>1057</v>
      </c>
      <c r="C23" s="44"/>
      <c r="D23" s="44"/>
      <c r="E23" s="44"/>
      <c r="F23" s="44"/>
      <c r="G23" s="44"/>
      <c r="H23" s="45">
        <f t="shared" si="0"/>
        <v>0</v>
      </c>
      <c r="I23" s="44"/>
    </row>
    <row r="24" spans="1:9" x14ac:dyDescent="0.25">
      <c r="A24" s="47">
        <v>112</v>
      </c>
      <c r="B24" s="44" t="s">
        <v>1058</v>
      </c>
      <c r="C24" s="44"/>
      <c r="D24" s="44"/>
      <c r="E24" s="44"/>
      <c r="F24" s="44"/>
      <c r="G24" s="44"/>
      <c r="H24" s="45">
        <f t="shared" si="0"/>
        <v>0</v>
      </c>
      <c r="I24" s="44"/>
    </row>
    <row r="25" spans="1:9" x14ac:dyDescent="0.25">
      <c r="A25" s="47">
        <v>113</v>
      </c>
      <c r="B25" s="44" t="s">
        <v>1059</v>
      </c>
      <c r="C25" s="44"/>
      <c r="D25" s="44"/>
      <c r="E25" s="44"/>
      <c r="F25" s="44"/>
      <c r="G25" s="44"/>
      <c r="H25" s="45">
        <f t="shared" si="0"/>
        <v>0</v>
      </c>
      <c r="I25" s="44"/>
    </row>
    <row r="26" spans="1:9" x14ac:dyDescent="0.25">
      <c r="A26" s="47">
        <v>114</v>
      </c>
      <c r="B26" s="44" t="s">
        <v>1060</v>
      </c>
      <c r="C26" s="44"/>
      <c r="D26" s="44"/>
      <c r="E26" s="44"/>
      <c r="F26" s="44"/>
      <c r="G26" s="44"/>
      <c r="H26" s="45">
        <f t="shared" si="0"/>
        <v>0</v>
      </c>
      <c r="I26" s="44"/>
    </row>
    <row r="27" spans="1:9" x14ac:dyDescent="0.25">
      <c r="A27" s="47">
        <v>115</v>
      </c>
      <c r="B27" s="44" t="s">
        <v>1061</v>
      </c>
      <c r="C27" s="44"/>
      <c r="D27" s="44"/>
      <c r="E27" s="44"/>
      <c r="F27" s="44"/>
      <c r="G27" s="44"/>
      <c r="H27" s="45">
        <f t="shared" si="0"/>
        <v>0</v>
      </c>
      <c r="I27" s="44"/>
    </row>
    <row r="28" spans="1:9" x14ac:dyDescent="0.25">
      <c r="A28" s="47">
        <v>116</v>
      </c>
      <c r="B28" s="44" t="s">
        <v>1062</v>
      </c>
      <c r="C28" s="44"/>
      <c r="D28" s="44"/>
      <c r="E28" s="44"/>
      <c r="F28" s="44"/>
      <c r="G28" s="44"/>
      <c r="H28" s="45">
        <f t="shared" si="0"/>
        <v>0</v>
      </c>
      <c r="I28" s="44"/>
    </row>
    <row r="29" spans="1:9" x14ac:dyDescent="0.25">
      <c r="A29" s="47">
        <v>117</v>
      </c>
      <c r="B29" s="44" t="s">
        <v>1063</v>
      </c>
      <c r="C29" s="44"/>
      <c r="D29" s="44"/>
      <c r="E29" s="44"/>
      <c r="F29" s="44"/>
      <c r="G29" s="44"/>
      <c r="H29" s="45">
        <f t="shared" si="0"/>
        <v>0</v>
      </c>
      <c r="I29" s="44"/>
    </row>
    <row r="30" spans="1:9" x14ac:dyDescent="0.25">
      <c r="A30" s="47">
        <v>118</v>
      </c>
      <c r="B30" s="44" t="s">
        <v>1064</v>
      </c>
      <c r="C30" s="44"/>
      <c r="D30" s="44"/>
      <c r="E30" s="44"/>
      <c r="F30" s="44"/>
      <c r="G30" s="44"/>
      <c r="H30" s="45">
        <f t="shared" si="0"/>
        <v>0</v>
      </c>
      <c r="I30" s="44"/>
    </row>
    <row r="31" spans="1:9" x14ac:dyDescent="0.25">
      <c r="A31" s="47">
        <v>119</v>
      </c>
      <c r="B31" s="44" t="s">
        <v>1065</v>
      </c>
      <c r="C31" s="44"/>
      <c r="D31" s="44"/>
      <c r="E31" s="44"/>
      <c r="F31" s="44"/>
      <c r="G31" s="44"/>
      <c r="H31" s="45">
        <f t="shared" si="0"/>
        <v>0</v>
      </c>
      <c r="I31" s="44"/>
    </row>
    <row r="32" spans="1:9" x14ac:dyDescent="0.25">
      <c r="A32" s="47">
        <v>120</v>
      </c>
      <c r="B32" s="44" t="s">
        <v>1066</v>
      </c>
      <c r="C32" s="44"/>
      <c r="D32" s="44"/>
      <c r="E32" s="44"/>
      <c r="F32" s="44"/>
      <c r="G32" s="44"/>
      <c r="H32" s="45">
        <f t="shared" si="0"/>
        <v>0</v>
      </c>
      <c r="I32" s="44"/>
    </row>
    <row r="33" spans="1:9" x14ac:dyDescent="0.25">
      <c r="A33" s="47">
        <v>121</v>
      </c>
      <c r="B33" s="44" t="s">
        <v>1067</v>
      </c>
      <c r="C33" s="44"/>
      <c r="D33" s="44"/>
      <c r="E33" s="44"/>
      <c r="F33" s="44"/>
      <c r="G33" s="44"/>
      <c r="H33" s="45">
        <f t="shared" si="0"/>
        <v>0</v>
      </c>
      <c r="I33" s="44"/>
    </row>
    <row r="34" spans="1:9" x14ac:dyDescent="0.25">
      <c r="A34" s="47">
        <v>122</v>
      </c>
      <c r="B34" s="44" t="s">
        <v>1068</v>
      </c>
      <c r="C34" s="44"/>
      <c r="D34" s="44"/>
      <c r="E34" s="44"/>
      <c r="F34" s="44"/>
      <c r="G34" s="44"/>
      <c r="H34" s="45">
        <f t="shared" si="0"/>
        <v>0</v>
      </c>
      <c r="I34" s="44"/>
    </row>
    <row r="35" spans="1:9" x14ac:dyDescent="0.25">
      <c r="A35" s="47">
        <v>123</v>
      </c>
      <c r="B35" s="44" t="s">
        <v>1069</v>
      </c>
      <c r="C35" s="44"/>
      <c r="D35" s="44"/>
      <c r="E35" s="44"/>
      <c r="F35" s="44"/>
      <c r="G35" s="44"/>
      <c r="H35" s="45">
        <f t="shared" si="0"/>
        <v>0</v>
      </c>
      <c r="I35" s="44"/>
    </row>
    <row r="36" spans="1:9" x14ac:dyDescent="0.25">
      <c r="A36" s="47">
        <v>124</v>
      </c>
      <c r="B36" s="44" t="s">
        <v>1070</v>
      </c>
      <c r="C36" s="44"/>
      <c r="D36" s="44"/>
      <c r="E36" s="44"/>
      <c r="F36" s="44"/>
      <c r="G36" s="44"/>
      <c r="H36" s="45">
        <f t="shared" si="0"/>
        <v>0</v>
      </c>
      <c r="I36" s="44"/>
    </row>
    <row r="37" spans="1:9" x14ac:dyDescent="0.25">
      <c r="A37" s="47">
        <v>125</v>
      </c>
      <c r="B37" s="44" t="s">
        <v>1071</v>
      </c>
      <c r="C37" s="44"/>
      <c r="D37" s="44"/>
      <c r="E37" s="44"/>
      <c r="F37" s="44"/>
      <c r="G37" s="44"/>
      <c r="H37" s="45">
        <f t="shared" si="0"/>
        <v>0</v>
      </c>
      <c r="I37" s="44"/>
    </row>
    <row r="38" spans="1:9" x14ac:dyDescent="0.25">
      <c r="A38" s="47">
        <v>126</v>
      </c>
      <c r="B38" s="44" t="s">
        <v>1072</v>
      </c>
      <c r="C38" s="44"/>
      <c r="D38" s="44"/>
      <c r="E38" s="44"/>
      <c r="F38" s="44"/>
      <c r="G38" s="44"/>
      <c r="H38" s="45">
        <f t="shared" si="0"/>
        <v>0</v>
      </c>
      <c r="I38" s="44"/>
    </row>
    <row r="39" spans="1:9" x14ac:dyDescent="0.25">
      <c r="A39" s="47">
        <v>127</v>
      </c>
      <c r="B39" s="44" t="s">
        <v>1073</v>
      </c>
      <c r="C39" s="44"/>
      <c r="D39" s="44"/>
      <c r="E39" s="44"/>
      <c r="F39" s="44"/>
      <c r="G39" s="44"/>
      <c r="H39" s="45">
        <f t="shared" si="0"/>
        <v>0</v>
      </c>
      <c r="I39" s="44"/>
    </row>
    <row r="40" spans="1:9" x14ac:dyDescent="0.25">
      <c r="A40" s="47">
        <v>128</v>
      </c>
      <c r="B40" s="44" t="s">
        <v>1074</v>
      </c>
      <c r="C40" s="44"/>
      <c r="D40" s="44"/>
      <c r="E40" s="44"/>
      <c r="F40" s="44"/>
      <c r="G40" s="44"/>
      <c r="H40" s="45">
        <f t="shared" si="0"/>
        <v>0</v>
      </c>
      <c r="I40" s="44"/>
    </row>
    <row r="41" spans="1:9" x14ac:dyDescent="0.25">
      <c r="A41" s="47">
        <v>129</v>
      </c>
      <c r="B41" s="44" t="s">
        <v>1075</v>
      </c>
      <c r="C41" s="44"/>
      <c r="D41" s="44"/>
      <c r="E41" s="44"/>
      <c r="F41" s="44"/>
      <c r="G41" s="44"/>
      <c r="H41" s="45">
        <f t="shared" si="0"/>
        <v>0</v>
      </c>
      <c r="I41" s="44"/>
    </row>
    <row r="42" spans="1:9" x14ac:dyDescent="0.25">
      <c r="A42" s="47">
        <v>130</v>
      </c>
      <c r="B42" s="44" t="s">
        <v>1076</v>
      </c>
      <c r="C42" s="44"/>
      <c r="D42" s="44"/>
      <c r="E42" s="44"/>
      <c r="F42" s="44"/>
      <c r="G42" s="44"/>
      <c r="H42" s="45">
        <f t="shared" si="0"/>
        <v>0</v>
      </c>
      <c r="I42" s="44"/>
    </row>
    <row r="43" spans="1:9" x14ac:dyDescent="0.25">
      <c r="A43" s="47">
        <v>131</v>
      </c>
      <c r="B43" s="44" t="s">
        <v>1077</v>
      </c>
      <c r="C43" s="44"/>
      <c r="D43" s="44"/>
      <c r="E43" s="44"/>
      <c r="F43" s="44"/>
      <c r="G43" s="44"/>
      <c r="H43" s="45">
        <f t="shared" si="0"/>
        <v>0</v>
      </c>
      <c r="I43" s="44"/>
    </row>
    <row r="44" spans="1:9" x14ac:dyDescent="0.25">
      <c r="A44" s="47">
        <v>132</v>
      </c>
      <c r="B44" s="44" t="s">
        <v>1078</v>
      </c>
      <c r="C44" s="44"/>
      <c r="D44" s="44"/>
      <c r="E44" s="44"/>
      <c r="F44" s="44"/>
      <c r="G44" s="44"/>
      <c r="H44" s="45">
        <f t="shared" si="0"/>
        <v>0</v>
      </c>
      <c r="I44" s="44"/>
    </row>
    <row r="45" spans="1:9" x14ac:dyDescent="0.25">
      <c r="A45" s="47">
        <v>133</v>
      </c>
      <c r="B45" s="44" t="s">
        <v>1079</v>
      </c>
      <c r="C45" s="44"/>
      <c r="D45" s="44"/>
      <c r="E45" s="44"/>
      <c r="F45" s="44"/>
      <c r="G45" s="44"/>
      <c r="H45" s="45">
        <f t="shared" si="0"/>
        <v>0</v>
      </c>
      <c r="I45" s="44"/>
    </row>
    <row r="46" spans="1:9" x14ac:dyDescent="0.25">
      <c r="A46" s="47">
        <v>134</v>
      </c>
      <c r="B46" s="44" t="s">
        <v>1080</v>
      </c>
      <c r="C46" s="44"/>
      <c r="D46" s="44"/>
      <c r="E46" s="44"/>
      <c r="F46" s="44"/>
      <c r="G46" s="44"/>
      <c r="H46" s="45">
        <f t="shared" si="0"/>
        <v>0</v>
      </c>
      <c r="I46" s="44"/>
    </row>
    <row r="47" spans="1:9" x14ac:dyDescent="0.25">
      <c r="A47" s="47">
        <v>135</v>
      </c>
      <c r="B47" s="44" t="s">
        <v>1081</v>
      </c>
      <c r="C47" s="44"/>
      <c r="D47" s="44"/>
      <c r="E47" s="44"/>
      <c r="F47" s="44"/>
      <c r="G47" s="44"/>
      <c r="H47" s="45">
        <f t="shared" si="0"/>
        <v>0</v>
      </c>
      <c r="I47" s="44"/>
    </row>
    <row r="48" spans="1:9" x14ac:dyDescent="0.25">
      <c r="A48" s="47">
        <v>136</v>
      </c>
      <c r="B48" s="44" t="s">
        <v>1082</v>
      </c>
      <c r="C48" s="44"/>
      <c r="D48" s="44"/>
      <c r="E48" s="44"/>
      <c r="F48" s="44"/>
      <c r="G48" s="44"/>
      <c r="H48" s="45">
        <f t="shared" si="0"/>
        <v>0</v>
      </c>
      <c r="I48" s="44"/>
    </row>
    <row r="49" spans="1:9" x14ac:dyDescent="0.25">
      <c r="A49" s="47">
        <v>137</v>
      </c>
      <c r="B49" s="44" t="s">
        <v>1083</v>
      </c>
      <c r="C49" s="44"/>
      <c r="D49" s="44"/>
      <c r="E49" s="44"/>
      <c r="F49" s="44"/>
      <c r="G49" s="44"/>
      <c r="H49" s="45">
        <f t="shared" si="0"/>
        <v>0</v>
      </c>
      <c r="I49" s="44"/>
    </row>
    <row r="50" spans="1:9" x14ac:dyDescent="0.25">
      <c r="A50" s="47">
        <v>138</v>
      </c>
      <c r="B50" s="44" t="s">
        <v>1084</v>
      </c>
      <c r="C50" s="44"/>
      <c r="D50" s="44"/>
      <c r="E50" s="44"/>
      <c r="F50" s="44"/>
      <c r="G50" s="44"/>
      <c r="H50" s="45">
        <f t="shared" si="0"/>
        <v>0</v>
      </c>
      <c r="I50" s="44"/>
    </row>
    <row r="51" spans="1:9" x14ac:dyDescent="0.25">
      <c r="A51" s="47">
        <v>139</v>
      </c>
      <c r="B51" s="44" t="s">
        <v>1085</v>
      </c>
      <c r="C51" s="44"/>
      <c r="D51" s="44"/>
      <c r="E51" s="44"/>
      <c r="F51" s="44"/>
      <c r="G51" s="44"/>
      <c r="H51" s="45">
        <f t="shared" si="0"/>
        <v>0</v>
      </c>
      <c r="I51" s="44"/>
    </row>
    <row r="52" spans="1:9" x14ac:dyDescent="0.25">
      <c r="A52" s="47">
        <v>140</v>
      </c>
      <c r="B52" s="44" t="s">
        <v>1086</v>
      </c>
      <c r="C52" s="44"/>
      <c r="D52" s="44"/>
      <c r="E52" s="44"/>
      <c r="F52" s="44"/>
      <c r="G52" s="44"/>
      <c r="H52" s="45">
        <f t="shared" si="0"/>
        <v>0</v>
      </c>
      <c r="I52" s="44"/>
    </row>
    <row r="53" spans="1:9" x14ac:dyDescent="0.25">
      <c r="A53" s="47">
        <v>141</v>
      </c>
      <c r="B53" s="44" t="s">
        <v>1087</v>
      </c>
      <c r="C53" s="44"/>
      <c r="D53" s="44"/>
      <c r="E53" s="44"/>
      <c r="F53" s="44"/>
      <c r="G53" s="44"/>
      <c r="H53" s="45">
        <f t="shared" si="0"/>
        <v>0</v>
      </c>
      <c r="I53" s="44"/>
    </row>
    <row r="54" spans="1:9" x14ac:dyDescent="0.25">
      <c r="A54" s="47">
        <v>142</v>
      </c>
      <c r="B54" s="44" t="s">
        <v>1088</v>
      </c>
      <c r="C54" s="44"/>
      <c r="D54" s="44"/>
      <c r="E54" s="44"/>
      <c r="F54" s="44"/>
      <c r="G54" s="44"/>
      <c r="H54" s="45">
        <f t="shared" si="0"/>
        <v>0</v>
      </c>
      <c r="I54" s="44"/>
    </row>
    <row r="55" spans="1:9" x14ac:dyDescent="0.25">
      <c r="A55" s="47">
        <v>143</v>
      </c>
      <c r="B55" s="44" t="s">
        <v>1089</v>
      </c>
      <c r="C55" s="44"/>
      <c r="D55" s="44"/>
      <c r="E55" s="44"/>
      <c r="F55" s="44"/>
      <c r="G55" s="44"/>
      <c r="H55" s="45">
        <f t="shared" si="0"/>
        <v>0</v>
      </c>
      <c r="I55" s="44"/>
    </row>
    <row r="56" spans="1:9" x14ac:dyDescent="0.25">
      <c r="A56" s="47">
        <v>144</v>
      </c>
      <c r="B56" s="44" t="s">
        <v>1090</v>
      </c>
      <c r="C56" s="44"/>
      <c r="D56" s="44"/>
      <c r="E56" s="44"/>
      <c r="F56" s="44"/>
      <c r="G56" s="44"/>
      <c r="H56" s="45">
        <f t="shared" si="0"/>
        <v>0</v>
      </c>
      <c r="I56" s="44"/>
    </row>
    <row r="57" spans="1:9" x14ac:dyDescent="0.25">
      <c r="A57" s="47">
        <v>145</v>
      </c>
      <c r="B57" s="44" t="s">
        <v>1091</v>
      </c>
      <c r="C57" s="44"/>
      <c r="D57" s="44"/>
      <c r="E57" s="44"/>
      <c r="F57" s="44"/>
      <c r="G57" s="44"/>
      <c r="H57" s="45">
        <f t="shared" si="0"/>
        <v>0</v>
      </c>
      <c r="I57" s="44"/>
    </row>
    <row r="58" spans="1:9" x14ac:dyDescent="0.25">
      <c r="A58" s="47">
        <v>146</v>
      </c>
      <c r="B58" s="44" t="s">
        <v>1092</v>
      </c>
      <c r="C58" s="44"/>
      <c r="D58" s="44"/>
      <c r="E58" s="44"/>
      <c r="F58" s="44"/>
      <c r="G58" s="44"/>
      <c r="H58" s="45">
        <f t="shared" si="0"/>
        <v>0</v>
      </c>
      <c r="I58" s="44"/>
    </row>
    <row r="59" spans="1:9" x14ac:dyDescent="0.25">
      <c r="A59" s="47">
        <v>147</v>
      </c>
      <c r="B59" s="44" t="s">
        <v>1093</v>
      </c>
      <c r="C59" s="44"/>
      <c r="D59" s="44"/>
      <c r="E59" s="44"/>
      <c r="F59" s="44"/>
      <c r="G59" s="44"/>
      <c r="H59" s="45">
        <f t="shared" si="0"/>
        <v>0</v>
      </c>
      <c r="I59" s="44"/>
    </row>
    <row r="60" spans="1:9" x14ac:dyDescent="0.25">
      <c r="A60" s="47">
        <v>148</v>
      </c>
      <c r="B60" s="44" t="s">
        <v>1094</v>
      </c>
      <c r="C60" s="44"/>
      <c r="D60" s="44"/>
      <c r="E60" s="44"/>
      <c r="F60" s="44"/>
      <c r="G60" s="44"/>
      <c r="H60" s="45">
        <f t="shared" si="0"/>
        <v>0</v>
      </c>
      <c r="I60" s="44"/>
    </row>
    <row r="61" spans="1:9" x14ac:dyDescent="0.25">
      <c r="A61" s="47">
        <v>149</v>
      </c>
      <c r="B61" s="44" t="s">
        <v>1095</v>
      </c>
      <c r="C61" s="44"/>
      <c r="D61" s="44"/>
      <c r="E61" s="44"/>
      <c r="F61" s="44"/>
      <c r="G61" s="44"/>
      <c r="H61" s="45">
        <f t="shared" si="0"/>
        <v>0</v>
      </c>
      <c r="I61" s="44"/>
    </row>
    <row r="62" spans="1:9" x14ac:dyDescent="0.25">
      <c r="A62" s="47">
        <v>150</v>
      </c>
      <c r="B62" s="44" t="s">
        <v>1096</v>
      </c>
      <c r="C62" s="44"/>
      <c r="D62" s="44"/>
      <c r="E62" s="44"/>
      <c r="F62" s="44"/>
      <c r="G62" s="44"/>
      <c r="H62" s="45">
        <f t="shared" si="0"/>
        <v>0</v>
      </c>
      <c r="I62" s="44"/>
    </row>
    <row r="63" spans="1:9" x14ac:dyDescent="0.25">
      <c r="A63" s="47">
        <v>151</v>
      </c>
      <c r="B63" s="44" t="s">
        <v>1097</v>
      </c>
      <c r="C63" s="44"/>
      <c r="D63" s="44"/>
      <c r="E63" s="44"/>
      <c r="F63" s="44"/>
      <c r="G63" s="44"/>
      <c r="H63" s="45">
        <f t="shared" si="0"/>
        <v>0</v>
      </c>
      <c r="I63" s="44"/>
    </row>
    <row r="64" spans="1:9" x14ac:dyDescent="0.25">
      <c r="A64" s="47">
        <v>152</v>
      </c>
      <c r="B64" s="44" t="s">
        <v>1098</v>
      </c>
      <c r="C64" s="44"/>
      <c r="D64" s="44"/>
      <c r="E64" s="44"/>
      <c r="F64" s="44"/>
      <c r="G64" s="44"/>
      <c r="H64" s="45">
        <f t="shared" si="0"/>
        <v>0</v>
      </c>
      <c r="I64" s="44"/>
    </row>
    <row r="65" spans="1:9" x14ac:dyDescent="0.25">
      <c r="A65" s="47">
        <v>153</v>
      </c>
      <c r="B65" s="44" t="s">
        <v>1099</v>
      </c>
      <c r="C65" s="44"/>
      <c r="D65" s="44"/>
      <c r="E65" s="44"/>
      <c r="F65" s="44"/>
      <c r="G65" s="44"/>
      <c r="H65" s="45">
        <f t="shared" si="0"/>
        <v>0</v>
      </c>
      <c r="I65" s="44"/>
    </row>
    <row r="66" spans="1:9" x14ac:dyDescent="0.25">
      <c r="A66" s="47">
        <v>154</v>
      </c>
      <c r="B66" s="44" t="s">
        <v>1100</v>
      </c>
      <c r="C66" s="44"/>
      <c r="D66" s="44"/>
      <c r="E66" s="44"/>
      <c r="F66" s="44"/>
      <c r="G66" s="44"/>
      <c r="H66" s="45">
        <f t="shared" si="0"/>
        <v>0</v>
      </c>
      <c r="I66" s="44"/>
    </row>
    <row r="67" spans="1:9" x14ac:dyDescent="0.25">
      <c r="A67" s="47">
        <v>155</v>
      </c>
      <c r="B67" s="44" t="s">
        <v>1101</v>
      </c>
      <c r="C67" s="44"/>
      <c r="D67" s="44"/>
      <c r="E67" s="44"/>
      <c r="F67" s="44"/>
      <c r="G67" s="44"/>
      <c r="H67" s="45">
        <f t="shared" si="0"/>
        <v>0</v>
      </c>
      <c r="I67" s="44"/>
    </row>
    <row r="68" spans="1:9" x14ac:dyDescent="0.25">
      <c r="A68" s="47">
        <v>156</v>
      </c>
      <c r="B68" s="44" t="s">
        <v>1102</v>
      </c>
      <c r="C68" s="44"/>
      <c r="D68" s="44"/>
      <c r="E68" s="44"/>
      <c r="F68" s="44"/>
      <c r="G68" s="44"/>
      <c r="H68" s="45">
        <f t="shared" si="0"/>
        <v>0</v>
      </c>
      <c r="I68" s="44"/>
    </row>
    <row r="69" spans="1:9" x14ac:dyDescent="0.25">
      <c r="A69" s="47">
        <v>157</v>
      </c>
      <c r="B69" s="44" t="s">
        <v>1103</v>
      </c>
      <c r="C69" s="44"/>
      <c r="D69" s="44"/>
      <c r="E69" s="44"/>
      <c r="F69" s="44"/>
      <c r="G69" s="44"/>
      <c r="H69" s="45">
        <f t="shared" si="0"/>
        <v>0</v>
      </c>
      <c r="I69" s="44"/>
    </row>
    <row r="70" spans="1:9" x14ac:dyDescent="0.25">
      <c r="A70" s="47">
        <v>158</v>
      </c>
      <c r="B70" s="44" t="s">
        <v>1104</v>
      </c>
      <c r="C70" s="44"/>
      <c r="D70" s="44"/>
      <c r="E70" s="44"/>
      <c r="F70" s="44"/>
      <c r="G70" s="44"/>
      <c r="H70" s="45">
        <f t="shared" si="0"/>
        <v>0</v>
      </c>
      <c r="I70" s="44"/>
    </row>
    <row r="71" spans="1:9" x14ac:dyDescent="0.25">
      <c r="A71" s="47">
        <v>159</v>
      </c>
      <c r="B71" s="44" t="s">
        <v>1105</v>
      </c>
      <c r="C71" s="44"/>
      <c r="D71" s="44"/>
      <c r="E71" s="44"/>
      <c r="F71" s="44"/>
      <c r="G71" s="44"/>
      <c r="H71" s="45">
        <f t="shared" si="0"/>
        <v>0</v>
      </c>
      <c r="I71" s="44"/>
    </row>
    <row r="72" spans="1:9" x14ac:dyDescent="0.25">
      <c r="A72" s="47">
        <v>160</v>
      </c>
      <c r="B72" s="44" t="s">
        <v>1106</v>
      </c>
      <c r="C72" s="44"/>
      <c r="D72" s="44"/>
      <c r="E72" s="44"/>
      <c r="F72" s="44"/>
      <c r="G72" s="44"/>
      <c r="H72" s="45">
        <f t="shared" si="0"/>
        <v>0</v>
      </c>
      <c r="I72" s="44"/>
    </row>
    <row r="73" spans="1:9" x14ac:dyDescent="0.25">
      <c r="A73" s="47">
        <v>161</v>
      </c>
      <c r="B73" s="44" t="s">
        <v>1107</v>
      </c>
      <c r="C73" s="44"/>
      <c r="D73" s="44"/>
      <c r="E73" s="44"/>
      <c r="F73" s="44"/>
      <c r="G73" s="44"/>
      <c r="H73" s="45">
        <f t="shared" si="0"/>
        <v>0</v>
      </c>
      <c r="I73" s="44"/>
    </row>
    <row r="74" spans="1:9" x14ac:dyDescent="0.25">
      <c r="A74" s="47">
        <v>162</v>
      </c>
      <c r="B74" s="44" t="s">
        <v>1108</v>
      </c>
      <c r="C74" s="44"/>
      <c r="D74" s="44"/>
      <c r="E74" s="44"/>
      <c r="F74" s="44"/>
      <c r="G74" s="44"/>
      <c r="H74" s="45">
        <f t="shared" si="0"/>
        <v>0</v>
      </c>
      <c r="I74" s="44"/>
    </row>
    <row r="75" spans="1:9" x14ac:dyDescent="0.25">
      <c r="A75" s="47">
        <v>163</v>
      </c>
      <c r="B75" s="44" t="s">
        <v>1109</v>
      </c>
      <c r="C75" s="44"/>
      <c r="D75" s="44"/>
      <c r="E75" s="44"/>
      <c r="F75" s="44"/>
      <c r="G75" s="44"/>
      <c r="H75" s="45">
        <f t="shared" si="0"/>
        <v>0</v>
      </c>
      <c r="I75" s="44"/>
    </row>
    <row r="76" spans="1:9" x14ac:dyDescent="0.25">
      <c r="A76" s="47">
        <v>164</v>
      </c>
      <c r="B76" s="44" t="s">
        <v>1110</v>
      </c>
      <c r="C76" s="44"/>
      <c r="D76" s="44"/>
      <c r="E76" s="44"/>
      <c r="F76" s="44"/>
      <c r="G76" s="44"/>
      <c r="H76" s="45">
        <f t="shared" ref="H76:H81" si="1">SUM(C76:G76)</f>
        <v>0</v>
      </c>
      <c r="I76" s="44"/>
    </row>
    <row r="77" spans="1:9" x14ac:dyDescent="0.25">
      <c r="A77" s="47">
        <v>165</v>
      </c>
      <c r="B77" s="44" t="s">
        <v>1111</v>
      </c>
      <c r="C77" s="44"/>
      <c r="D77" s="44"/>
      <c r="E77" s="44"/>
      <c r="F77" s="44"/>
      <c r="G77" s="44"/>
      <c r="H77" s="45">
        <f t="shared" si="1"/>
        <v>0</v>
      </c>
      <c r="I77" s="44"/>
    </row>
    <row r="78" spans="1:9" x14ac:dyDescent="0.25">
      <c r="A78" s="47">
        <v>166</v>
      </c>
      <c r="B78" s="44" t="s">
        <v>1112</v>
      </c>
      <c r="C78" s="44"/>
      <c r="D78" s="44"/>
      <c r="E78" s="44"/>
      <c r="F78" s="44"/>
      <c r="G78" s="44"/>
      <c r="H78" s="45">
        <f t="shared" si="1"/>
        <v>0</v>
      </c>
      <c r="I78" s="44"/>
    </row>
    <row r="79" spans="1:9" x14ac:dyDescent="0.25">
      <c r="A79" s="47">
        <v>167</v>
      </c>
      <c r="B79" s="44" t="s">
        <v>1113</v>
      </c>
      <c r="C79" s="44"/>
      <c r="D79" s="44"/>
      <c r="E79" s="44"/>
      <c r="F79" s="44"/>
      <c r="G79" s="44"/>
      <c r="H79" s="45">
        <f t="shared" si="1"/>
        <v>0</v>
      </c>
      <c r="I79" s="44"/>
    </row>
    <row r="80" spans="1:9" x14ac:dyDescent="0.25">
      <c r="A80" s="47">
        <v>168</v>
      </c>
      <c r="B80" s="44" t="s">
        <v>1114</v>
      </c>
      <c r="C80" s="44"/>
      <c r="D80" s="44"/>
      <c r="E80" s="44"/>
      <c r="F80" s="44"/>
      <c r="G80" s="44"/>
      <c r="H80" s="45">
        <f t="shared" si="1"/>
        <v>0</v>
      </c>
      <c r="I80" s="44"/>
    </row>
    <row r="81" spans="1:9" x14ac:dyDescent="0.25">
      <c r="A81" s="47">
        <v>169</v>
      </c>
      <c r="B81" s="44" t="s">
        <v>1115</v>
      </c>
      <c r="C81" s="44"/>
      <c r="D81" s="44"/>
      <c r="E81" s="44"/>
      <c r="F81" s="44"/>
      <c r="G81" s="44"/>
      <c r="H81" s="45">
        <f t="shared" si="1"/>
        <v>0</v>
      </c>
      <c r="I81" s="44"/>
    </row>
  </sheetData>
  <mergeCells count="5">
    <mergeCell ref="C10:D10"/>
    <mergeCell ref="E10:F10"/>
    <mergeCell ref="C8:G8"/>
    <mergeCell ref="H8:H10"/>
    <mergeCell ref="I8:I10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opLeftCell="A43" workbookViewId="0">
      <selection activeCell="A67" sqref="A67"/>
    </sheetView>
  </sheetViews>
  <sheetFormatPr defaultRowHeight="15" x14ac:dyDescent="0.25"/>
  <cols>
    <col min="1" max="1" width="15.5703125" style="43" customWidth="1"/>
    <col min="2" max="2" width="42.85546875" style="43" bestFit="1" customWidth="1"/>
    <col min="3" max="6" width="8.7109375" style="43" customWidth="1"/>
    <col min="7" max="7" width="11.28515625" style="43" customWidth="1"/>
    <col min="8" max="8" width="8.7109375" style="43" customWidth="1"/>
    <col min="9" max="9" width="12.28515625" style="43" customWidth="1"/>
    <col min="10" max="16384" width="9.140625" style="43"/>
  </cols>
  <sheetData>
    <row r="1" spans="1:9" ht="15.75" x14ac:dyDescent="0.25">
      <c r="A1" s="48" t="s">
        <v>1034</v>
      </c>
      <c r="B1" s="49"/>
      <c r="C1" s="49"/>
      <c r="D1" s="49"/>
      <c r="E1" s="49"/>
      <c r="F1" s="49"/>
      <c r="G1" s="49"/>
      <c r="H1" s="49"/>
    </row>
    <row r="2" spans="1:9" ht="15.75" x14ac:dyDescent="0.25">
      <c r="A2" s="50" t="s">
        <v>1035</v>
      </c>
      <c r="B2" s="49"/>
      <c r="C2" s="49"/>
      <c r="D2" s="49"/>
      <c r="E2" s="49"/>
      <c r="F2" s="49"/>
      <c r="G2" s="49"/>
      <c r="H2" s="49"/>
    </row>
    <row r="3" spans="1:9" ht="15.75" x14ac:dyDescent="0.25">
      <c r="A3" s="50" t="s">
        <v>1036</v>
      </c>
      <c r="B3" s="49"/>
      <c r="C3" s="49"/>
      <c r="D3" s="49"/>
      <c r="E3" s="49"/>
      <c r="F3" s="49"/>
      <c r="G3" s="49"/>
      <c r="H3" s="49"/>
    </row>
    <row r="4" spans="1:9" s="53" customFormat="1" ht="15.75" x14ac:dyDescent="0.25">
      <c r="A4" s="55" t="s">
        <v>1118</v>
      </c>
      <c r="B4" s="46" t="s">
        <v>1120</v>
      </c>
    </row>
    <row r="5" spans="1:9" ht="15.75" x14ac:dyDescent="0.25">
      <c r="A5" s="55" t="s">
        <v>1117</v>
      </c>
      <c r="C5" s="53"/>
      <c r="D5" s="49"/>
      <c r="E5" s="49"/>
      <c r="F5" s="49"/>
      <c r="G5" s="49"/>
    </row>
    <row r="6" spans="1:9" ht="15.75" x14ac:dyDescent="0.25">
      <c r="A6" s="55" t="s">
        <v>1119</v>
      </c>
      <c r="B6" s="49"/>
      <c r="C6" s="49"/>
      <c r="D6" s="49"/>
      <c r="E6" s="49"/>
      <c r="F6" s="49"/>
      <c r="G6" s="49"/>
    </row>
    <row r="7" spans="1:9" ht="15.75" x14ac:dyDescent="0.25">
      <c r="A7" s="55" t="s">
        <v>1124</v>
      </c>
      <c r="B7" s="54" t="s">
        <v>1125</v>
      </c>
      <c r="C7" s="55" t="s">
        <v>803</v>
      </c>
      <c r="D7" s="49"/>
      <c r="E7" s="49"/>
      <c r="F7" s="49"/>
      <c r="G7" s="49"/>
    </row>
    <row r="8" spans="1:9" s="46" customFormat="1" ht="14.25" x14ac:dyDescent="0.2">
      <c r="A8" s="45"/>
      <c r="B8" s="45"/>
      <c r="C8" s="58" t="s">
        <v>1039</v>
      </c>
      <c r="D8" s="59"/>
      <c r="E8" s="59"/>
      <c r="F8" s="59"/>
      <c r="G8" s="60"/>
      <c r="H8" s="57" t="s">
        <v>1123</v>
      </c>
      <c r="I8" s="57" t="s">
        <v>1126</v>
      </c>
    </row>
    <row r="9" spans="1:9" s="46" customFormat="1" ht="14.25" x14ac:dyDescent="0.2">
      <c r="A9" s="45" t="s">
        <v>1037</v>
      </c>
      <c r="B9" s="45" t="s">
        <v>1038</v>
      </c>
      <c r="C9" s="45" t="s">
        <v>1040</v>
      </c>
      <c r="D9" s="45" t="s">
        <v>1041</v>
      </c>
      <c r="E9" s="45" t="s">
        <v>1042</v>
      </c>
      <c r="F9" s="45" t="s">
        <v>1043</v>
      </c>
      <c r="G9" s="45" t="s">
        <v>1044</v>
      </c>
      <c r="H9" s="57"/>
      <c r="I9" s="57"/>
    </row>
    <row r="10" spans="1:9" s="46" customFormat="1" ht="59.25" customHeight="1" x14ac:dyDescent="0.2">
      <c r="A10" s="45"/>
      <c r="B10" s="45"/>
      <c r="C10" s="57" t="s">
        <v>1045</v>
      </c>
      <c r="D10" s="57"/>
      <c r="E10" s="57" t="s">
        <v>1122</v>
      </c>
      <c r="F10" s="57"/>
      <c r="G10" s="51" t="s">
        <v>1046</v>
      </c>
      <c r="H10" s="57"/>
      <c r="I10" s="57"/>
    </row>
    <row r="11" spans="1:9" x14ac:dyDescent="0.25">
      <c r="A11" s="44"/>
      <c r="B11" s="52" t="s">
        <v>1116</v>
      </c>
      <c r="C11" s="45">
        <v>6</v>
      </c>
      <c r="D11" s="45">
        <v>6</v>
      </c>
      <c r="E11" s="45">
        <v>6</v>
      </c>
      <c r="F11" s="45">
        <v>6</v>
      </c>
      <c r="G11" s="45">
        <v>6</v>
      </c>
      <c r="H11" s="45">
        <f>SUM(C11:G11)</f>
        <v>30</v>
      </c>
      <c r="I11" s="44"/>
    </row>
    <row r="12" spans="1:9" x14ac:dyDescent="0.25">
      <c r="A12" s="44"/>
      <c r="B12" s="52" t="s">
        <v>1121</v>
      </c>
      <c r="C12" s="45"/>
      <c r="D12" s="45"/>
      <c r="E12" s="45"/>
      <c r="F12" s="45"/>
      <c r="G12" s="45"/>
      <c r="H12" s="45">
        <f t="shared" ref="H12:H75" si="0">SUM(C12:G12)</f>
        <v>0</v>
      </c>
      <c r="I12" s="44"/>
    </row>
    <row r="13" spans="1:9" x14ac:dyDescent="0.25">
      <c r="A13" s="47">
        <v>201</v>
      </c>
      <c r="B13" s="44" t="s">
        <v>1127</v>
      </c>
      <c r="C13" s="44"/>
      <c r="D13" s="44"/>
      <c r="E13" s="44"/>
      <c r="F13" s="44"/>
      <c r="G13" s="44"/>
      <c r="H13" s="45">
        <f t="shared" si="0"/>
        <v>0</v>
      </c>
      <c r="I13" s="44"/>
    </row>
    <row r="14" spans="1:9" x14ac:dyDescent="0.25">
      <c r="A14" s="47">
        <v>202</v>
      </c>
      <c r="B14" s="44" t="s">
        <v>1128</v>
      </c>
      <c r="C14" s="44"/>
      <c r="D14" s="44"/>
      <c r="E14" s="44"/>
      <c r="F14" s="44"/>
      <c r="G14" s="44"/>
      <c r="H14" s="45">
        <f t="shared" si="0"/>
        <v>0</v>
      </c>
      <c r="I14" s="44"/>
    </row>
    <row r="15" spans="1:9" x14ac:dyDescent="0.25">
      <c r="A15" s="47">
        <v>203</v>
      </c>
      <c r="B15" s="44" t="s">
        <v>1129</v>
      </c>
      <c r="C15" s="44"/>
      <c r="D15" s="44"/>
      <c r="E15" s="44"/>
      <c r="F15" s="44"/>
      <c r="G15" s="44"/>
      <c r="H15" s="45">
        <f t="shared" si="0"/>
        <v>0</v>
      </c>
      <c r="I15" s="44"/>
    </row>
    <row r="16" spans="1:9" x14ac:dyDescent="0.25">
      <c r="A16" s="47">
        <v>204</v>
      </c>
      <c r="B16" s="44" t="s">
        <v>1130</v>
      </c>
      <c r="C16" s="44"/>
      <c r="D16" s="44"/>
      <c r="E16" s="44"/>
      <c r="F16" s="44"/>
      <c r="G16" s="44"/>
      <c r="H16" s="45">
        <f t="shared" si="0"/>
        <v>0</v>
      </c>
      <c r="I16" s="44"/>
    </row>
    <row r="17" spans="1:9" x14ac:dyDescent="0.25">
      <c r="A17" s="47">
        <v>205</v>
      </c>
      <c r="B17" s="44" t="s">
        <v>1131</v>
      </c>
      <c r="C17" s="44"/>
      <c r="D17" s="44"/>
      <c r="E17" s="44"/>
      <c r="F17" s="44"/>
      <c r="G17" s="44"/>
      <c r="H17" s="45">
        <f t="shared" si="0"/>
        <v>0</v>
      </c>
      <c r="I17" s="44"/>
    </row>
    <row r="18" spans="1:9" x14ac:dyDescent="0.25">
      <c r="A18" s="47">
        <v>206</v>
      </c>
      <c r="B18" s="44" t="s">
        <v>1132</v>
      </c>
      <c r="C18" s="44"/>
      <c r="D18" s="44"/>
      <c r="E18" s="44"/>
      <c r="F18" s="44"/>
      <c r="G18" s="44"/>
      <c r="H18" s="45">
        <f t="shared" si="0"/>
        <v>0</v>
      </c>
      <c r="I18" s="44"/>
    </row>
    <row r="19" spans="1:9" x14ac:dyDescent="0.25">
      <c r="A19" s="47">
        <v>207</v>
      </c>
      <c r="B19" s="44" t="s">
        <v>1133</v>
      </c>
      <c r="C19" s="44"/>
      <c r="D19" s="44"/>
      <c r="E19" s="44"/>
      <c r="F19" s="44"/>
      <c r="G19" s="44"/>
      <c r="H19" s="45">
        <f t="shared" si="0"/>
        <v>0</v>
      </c>
      <c r="I19" s="44"/>
    </row>
    <row r="20" spans="1:9" x14ac:dyDescent="0.25">
      <c r="A20" s="47">
        <v>208</v>
      </c>
      <c r="B20" s="44" t="s">
        <v>1134</v>
      </c>
      <c r="C20" s="44"/>
      <c r="D20" s="44"/>
      <c r="E20" s="44"/>
      <c r="F20" s="44"/>
      <c r="G20" s="44"/>
      <c r="H20" s="45">
        <f t="shared" si="0"/>
        <v>0</v>
      </c>
      <c r="I20" s="44"/>
    </row>
    <row r="21" spans="1:9" x14ac:dyDescent="0.25">
      <c r="A21" s="47">
        <v>209</v>
      </c>
      <c r="B21" s="44" t="s">
        <v>1135</v>
      </c>
      <c r="C21" s="44"/>
      <c r="D21" s="44"/>
      <c r="E21" s="44"/>
      <c r="F21" s="44"/>
      <c r="G21" s="44"/>
      <c r="H21" s="45">
        <f t="shared" si="0"/>
        <v>0</v>
      </c>
      <c r="I21" s="44"/>
    </row>
    <row r="22" spans="1:9" x14ac:dyDescent="0.25">
      <c r="A22" s="47">
        <v>210</v>
      </c>
      <c r="B22" s="44" t="s">
        <v>1136</v>
      </c>
      <c r="C22" s="44"/>
      <c r="D22" s="44"/>
      <c r="E22" s="44"/>
      <c r="F22" s="44"/>
      <c r="G22" s="44"/>
      <c r="H22" s="45">
        <f t="shared" si="0"/>
        <v>0</v>
      </c>
      <c r="I22" s="44"/>
    </row>
    <row r="23" spans="1:9" x14ac:dyDescent="0.25">
      <c r="A23" s="47">
        <v>211</v>
      </c>
      <c r="B23" s="44" t="s">
        <v>1137</v>
      </c>
      <c r="C23" s="44"/>
      <c r="D23" s="44"/>
      <c r="E23" s="44"/>
      <c r="F23" s="44"/>
      <c r="G23" s="44"/>
      <c r="H23" s="45">
        <f t="shared" si="0"/>
        <v>0</v>
      </c>
      <c r="I23" s="44"/>
    </row>
    <row r="24" spans="1:9" x14ac:dyDescent="0.25">
      <c r="A24" s="47">
        <v>212</v>
      </c>
      <c r="B24" s="44" t="s">
        <v>1138</v>
      </c>
      <c r="C24" s="44"/>
      <c r="D24" s="44"/>
      <c r="E24" s="44"/>
      <c r="F24" s="44"/>
      <c r="G24" s="44"/>
      <c r="H24" s="45">
        <f t="shared" si="0"/>
        <v>0</v>
      </c>
      <c r="I24" s="44"/>
    </row>
    <row r="25" spans="1:9" x14ac:dyDescent="0.25">
      <c r="A25" s="47">
        <v>213</v>
      </c>
      <c r="B25" s="44" t="s">
        <v>1139</v>
      </c>
      <c r="C25" s="44"/>
      <c r="D25" s="44"/>
      <c r="E25" s="44"/>
      <c r="F25" s="44"/>
      <c r="G25" s="44"/>
      <c r="H25" s="45">
        <f t="shared" si="0"/>
        <v>0</v>
      </c>
      <c r="I25" s="44"/>
    </row>
    <row r="26" spans="1:9" x14ac:dyDescent="0.25">
      <c r="A26" s="47">
        <v>214</v>
      </c>
      <c r="B26" s="44" t="s">
        <v>1140</v>
      </c>
      <c r="C26" s="44"/>
      <c r="D26" s="44"/>
      <c r="E26" s="44"/>
      <c r="F26" s="44"/>
      <c r="G26" s="44"/>
      <c r="H26" s="45">
        <f t="shared" si="0"/>
        <v>0</v>
      </c>
      <c r="I26" s="44"/>
    </row>
    <row r="27" spans="1:9" x14ac:dyDescent="0.25">
      <c r="A27" s="47">
        <v>215</v>
      </c>
      <c r="B27" s="44" t="s">
        <v>1141</v>
      </c>
      <c r="C27" s="44"/>
      <c r="D27" s="44"/>
      <c r="E27" s="44"/>
      <c r="F27" s="44"/>
      <c r="G27" s="44"/>
      <c r="H27" s="45">
        <f t="shared" si="0"/>
        <v>0</v>
      </c>
      <c r="I27" s="44"/>
    </row>
    <row r="28" spans="1:9" x14ac:dyDescent="0.25">
      <c r="A28" s="47">
        <v>216</v>
      </c>
      <c r="B28" s="44" t="s">
        <v>1142</v>
      </c>
      <c r="C28" s="44"/>
      <c r="D28" s="44"/>
      <c r="E28" s="44"/>
      <c r="F28" s="44"/>
      <c r="G28" s="44"/>
      <c r="H28" s="45">
        <f t="shared" si="0"/>
        <v>0</v>
      </c>
      <c r="I28" s="44"/>
    </row>
    <row r="29" spans="1:9" x14ac:dyDescent="0.25">
      <c r="A29" s="47">
        <v>217</v>
      </c>
      <c r="B29" s="44" t="s">
        <v>1143</v>
      </c>
      <c r="C29" s="44"/>
      <c r="D29" s="44"/>
      <c r="E29" s="44"/>
      <c r="F29" s="44"/>
      <c r="G29" s="44"/>
      <c r="H29" s="45">
        <f t="shared" si="0"/>
        <v>0</v>
      </c>
      <c r="I29" s="44"/>
    </row>
    <row r="30" spans="1:9" x14ac:dyDescent="0.25">
      <c r="A30" s="47">
        <v>218</v>
      </c>
      <c r="B30" s="44" t="s">
        <v>1144</v>
      </c>
      <c r="C30" s="44"/>
      <c r="D30" s="44"/>
      <c r="E30" s="44"/>
      <c r="F30" s="44"/>
      <c r="G30" s="44"/>
      <c r="H30" s="45">
        <f t="shared" si="0"/>
        <v>0</v>
      </c>
      <c r="I30" s="44"/>
    </row>
    <row r="31" spans="1:9" x14ac:dyDescent="0.25">
      <c r="A31" s="47">
        <v>219</v>
      </c>
      <c r="B31" s="44" t="s">
        <v>1145</v>
      </c>
      <c r="C31" s="44"/>
      <c r="D31" s="44"/>
      <c r="E31" s="44"/>
      <c r="F31" s="44"/>
      <c r="G31" s="44"/>
      <c r="H31" s="45">
        <f t="shared" si="0"/>
        <v>0</v>
      </c>
      <c r="I31" s="44"/>
    </row>
    <row r="32" spans="1:9" x14ac:dyDescent="0.25">
      <c r="A32" s="47">
        <v>220</v>
      </c>
      <c r="B32" s="44" t="s">
        <v>1146</v>
      </c>
      <c r="C32" s="44"/>
      <c r="D32" s="44"/>
      <c r="E32" s="44"/>
      <c r="F32" s="44"/>
      <c r="G32" s="44"/>
      <c r="H32" s="45">
        <f t="shared" si="0"/>
        <v>0</v>
      </c>
      <c r="I32" s="44"/>
    </row>
    <row r="33" spans="1:9" x14ac:dyDescent="0.25">
      <c r="A33" s="47">
        <v>221</v>
      </c>
      <c r="B33" s="44" t="s">
        <v>1147</v>
      </c>
      <c r="C33" s="44"/>
      <c r="D33" s="44"/>
      <c r="E33" s="44"/>
      <c r="F33" s="44"/>
      <c r="G33" s="44"/>
      <c r="H33" s="45">
        <f t="shared" si="0"/>
        <v>0</v>
      </c>
      <c r="I33" s="44"/>
    </row>
    <row r="34" spans="1:9" x14ac:dyDescent="0.25">
      <c r="A34" s="47">
        <v>222</v>
      </c>
      <c r="B34" s="44" t="s">
        <v>1148</v>
      </c>
      <c r="C34" s="44"/>
      <c r="D34" s="44"/>
      <c r="E34" s="44"/>
      <c r="F34" s="44"/>
      <c r="G34" s="44"/>
      <c r="H34" s="45">
        <f t="shared" si="0"/>
        <v>0</v>
      </c>
      <c r="I34" s="44"/>
    </row>
    <row r="35" spans="1:9" x14ac:dyDescent="0.25">
      <c r="A35" s="47">
        <v>223</v>
      </c>
      <c r="B35" s="44" t="s">
        <v>1149</v>
      </c>
      <c r="C35" s="44"/>
      <c r="D35" s="44"/>
      <c r="E35" s="44"/>
      <c r="F35" s="44"/>
      <c r="G35" s="44"/>
      <c r="H35" s="45">
        <f t="shared" si="0"/>
        <v>0</v>
      </c>
      <c r="I35" s="44"/>
    </row>
    <row r="36" spans="1:9" x14ac:dyDescent="0.25">
      <c r="A36" s="47">
        <v>224</v>
      </c>
      <c r="B36" s="44" t="s">
        <v>1150</v>
      </c>
      <c r="C36" s="44"/>
      <c r="D36" s="44"/>
      <c r="E36" s="44"/>
      <c r="F36" s="44"/>
      <c r="G36" s="44"/>
      <c r="H36" s="45">
        <f t="shared" si="0"/>
        <v>0</v>
      </c>
      <c r="I36" s="44"/>
    </row>
    <row r="37" spans="1:9" x14ac:dyDescent="0.25">
      <c r="A37" s="47">
        <v>225</v>
      </c>
      <c r="B37" s="44" t="s">
        <v>1151</v>
      </c>
      <c r="C37" s="44"/>
      <c r="D37" s="44"/>
      <c r="E37" s="44"/>
      <c r="F37" s="44"/>
      <c r="G37" s="44"/>
      <c r="H37" s="45">
        <f t="shared" si="0"/>
        <v>0</v>
      </c>
      <c r="I37" s="44"/>
    </row>
    <row r="38" spans="1:9" x14ac:dyDescent="0.25">
      <c r="A38" s="47">
        <v>226</v>
      </c>
      <c r="B38" s="44" t="s">
        <v>1152</v>
      </c>
      <c r="C38" s="44"/>
      <c r="D38" s="44"/>
      <c r="E38" s="44"/>
      <c r="F38" s="44"/>
      <c r="G38" s="44"/>
      <c r="H38" s="45">
        <f t="shared" si="0"/>
        <v>0</v>
      </c>
      <c r="I38" s="44"/>
    </row>
    <row r="39" spans="1:9" x14ac:dyDescent="0.25">
      <c r="A39" s="47">
        <v>227</v>
      </c>
      <c r="B39" s="44" t="s">
        <v>1153</v>
      </c>
      <c r="C39" s="44"/>
      <c r="D39" s="44"/>
      <c r="E39" s="44"/>
      <c r="F39" s="44"/>
      <c r="G39" s="44"/>
      <c r="H39" s="45">
        <f t="shared" si="0"/>
        <v>0</v>
      </c>
      <c r="I39" s="44"/>
    </row>
    <row r="40" spans="1:9" x14ac:dyDescent="0.25">
      <c r="A40" s="47">
        <v>228</v>
      </c>
      <c r="B40" s="44" t="s">
        <v>1154</v>
      </c>
      <c r="C40" s="44"/>
      <c r="D40" s="44"/>
      <c r="E40" s="44"/>
      <c r="F40" s="44"/>
      <c r="G40" s="44"/>
      <c r="H40" s="45">
        <f t="shared" si="0"/>
        <v>0</v>
      </c>
      <c r="I40" s="44"/>
    </row>
    <row r="41" spans="1:9" x14ac:dyDescent="0.25">
      <c r="A41" s="47">
        <v>229</v>
      </c>
      <c r="B41" s="44" t="s">
        <v>1155</v>
      </c>
      <c r="C41" s="44"/>
      <c r="D41" s="44"/>
      <c r="E41" s="44"/>
      <c r="F41" s="44"/>
      <c r="G41" s="44"/>
      <c r="H41" s="45">
        <f t="shared" si="0"/>
        <v>0</v>
      </c>
      <c r="I41" s="44"/>
    </row>
    <row r="42" spans="1:9" x14ac:dyDescent="0.25">
      <c r="A42" s="47">
        <v>230</v>
      </c>
      <c r="B42" s="44" t="s">
        <v>1156</v>
      </c>
      <c r="C42" s="44"/>
      <c r="D42" s="44"/>
      <c r="E42" s="44"/>
      <c r="F42" s="44"/>
      <c r="G42" s="44"/>
      <c r="H42" s="45">
        <f t="shared" si="0"/>
        <v>0</v>
      </c>
      <c r="I42" s="44"/>
    </row>
    <row r="43" spans="1:9" x14ac:dyDescent="0.25">
      <c r="A43" s="47">
        <v>231</v>
      </c>
      <c r="B43" s="44" t="s">
        <v>1157</v>
      </c>
      <c r="C43" s="44"/>
      <c r="D43" s="44"/>
      <c r="E43" s="44"/>
      <c r="F43" s="44"/>
      <c r="G43" s="44"/>
      <c r="H43" s="45">
        <f t="shared" si="0"/>
        <v>0</v>
      </c>
      <c r="I43" s="44"/>
    </row>
    <row r="44" spans="1:9" x14ac:dyDescent="0.25">
      <c r="A44" s="47">
        <v>232</v>
      </c>
      <c r="B44" s="44" t="s">
        <v>1158</v>
      </c>
      <c r="C44" s="44"/>
      <c r="D44" s="44"/>
      <c r="E44" s="44"/>
      <c r="F44" s="44"/>
      <c r="G44" s="44"/>
      <c r="H44" s="45">
        <f t="shared" si="0"/>
        <v>0</v>
      </c>
      <c r="I44" s="44"/>
    </row>
    <row r="45" spans="1:9" x14ac:dyDescent="0.25">
      <c r="A45" s="47">
        <v>233</v>
      </c>
      <c r="B45" s="44" t="s">
        <v>1159</v>
      </c>
      <c r="C45" s="44"/>
      <c r="D45" s="44"/>
      <c r="E45" s="44"/>
      <c r="F45" s="44"/>
      <c r="G45" s="44"/>
      <c r="H45" s="45">
        <f t="shared" si="0"/>
        <v>0</v>
      </c>
      <c r="I45" s="44"/>
    </row>
    <row r="46" spans="1:9" x14ac:dyDescent="0.25">
      <c r="A46" s="47">
        <v>234</v>
      </c>
      <c r="B46" s="44" t="s">
        <v>1160</v>
      </c>
      <c r="C46" s="44"/>
      <c r="D46" s="44"/>
      <c r="E46" s="44"/>
      <c r="F46" s="44"/>
      <c r="G46" s="44"/>
      <c r="H46" s="45">
        <f t="shared" si="0"/>
        <v>0</v>
      </c>
      <c r="I46" s="44"/>
    </row>
    <row r="47" spans="1:9" x14ac:dyDescent="0.25">
      <c r="A47" s="47">
        <v>235</v>
      </c>
      <c r="B47" s="44" t="s">
        <v>1161</v>
      </c>
      <c r="C47" s="44"/>
      <c r="D47" s="44"/>
      <c r="E47" s="44"/>
      <c r="F47" s="44"/>
      <c r="G47" s="44"/>
      <c r="H47" s="45">
        <f t="shared" si="0"/>
        <v>0</v>
      </c>
      <c r="I47" s="44"/>
    </row>
    <row r="48" spans="1:9" x14ac:dyDescent="0.25">
      <c r="A48" s="47">
        <v>236</v>
      </c>
      <c r="B48" s="44" t="s">
        <v>1162</v>
      </c>
      <c r="C48" s="44"/>
      <c r="D48" s="44"/>
      <c r="E48" s="44"/>
      <c r="F48" s="44"/>
      <c r="G48" s="44"/>
      <c r="H48" s="45">
        <f t="shared" si="0"/>
        <v>0</v>
      </c>
      <c r="I48" s="44"/>
    </row>
    <row r="49" spans="1:9" x14ac:dyDescent="0.25">
      <c r="A49" s="47">
        <v>237</v>
      </c>
      <c r="B49" s="44" t="s">
        <v>1163</v>
      </c>
      <c r="C49" s="44"/>
      <c r="D49" s="44"/>
      <c r="E49" s="44"/>
      <c r="F49" s="44"/>
      <c r="G49" s="44"/>
      <c r="H49" s="45">
        <f t="shared" si="0"/>
        <v>0</v>
      </c>
      <c r="I49" s="44"/>
    </row>
    <row r="50" spans="1:9" x14ac:dyDescent="0.25">
      <c r="A50" s="47">
        <v>238</v>
      </c>
      <c r="B50" s="44" t="s">
        <v>1164</v>
      </c>
      <c r="C50" s="44"/>
      <c r="D50" s="44"/>
      <c r="E50" s="44"/>
      <c r="F50" s="44"/>
      <c r="G50" s="44"/>
      <c r="H50" s="45">
        <f t="shared" si="0"/>
        <v>0</v>
      </c>
      <c r="I50" s="44"/>
    </row>
    <row r="51" spans="1:9" x14ac:dyDescent="0.25">
      <c r="A51" s="47">
        <v>239</v>
      </c>
      <c r="B51" s="44" t="s">
        <v>1165</v>
      </c>
      <c r="C51" s="44"/>
      <c r="D51" s="44"/>
      <c r="E51" s="44"/>
      <c r="F51" s="44"/>
      <c r="G51" s="44"/>
      <c r="H51" s="45">
        <f t="shared" si="0"/>
        <v>0</v>
      </c>
      <c r="I51" s="44"/>
    </row>
    <row r="52" spans="1:9" x14ac:dyDescent="0.25">
      <c r="A52" s="47">
        <v>240</v>
      </c>
      <c r="B52" s="44" t="s">
        <v>1166</v>
      </c>
      <c r="C52" s="44"/>
      <c r="D52" s="44"/>
      <c r="E52" s="44"/>
      <c r="F52" s="44"/>
      <c r="G52" s="44"/>
      <c r="H52" s="45">
        <f t="shared" si="0"/>
        <v>0</v>
      </c>
      <c r="I52" s="44"/>
    </row>
    <row r="53" spans="1:9" x14ac:dyDescent="0.25">
      <c r="A53" s="47">
        <v>241</v>
      </c>
      <c r="B53" s="44" t="s">
        <v>1167</v>
      </c>
      <c r="C53" s="44"/>
      <c r="D53" s="44"/>
      <c r="E53" s="44"/>
      <c r="F53" s="44"/>
      <c r="G53" s="44"/>
      <c r="H53" s="45">
        <f t="shared" si="0"/>
        <v>0</v>
      </c>
      <c r="I53" s="44"/>
    </row>
    <row r="54" spans="1:9" x14ac:dyDescent="0.25">
      <c r="A54" s="47">
        <v>242</v>
      </c>
      <c r="B54" s="44" t="s">
        <v>1168</v>
      </c>
      <c r="C54" s="44"/>
      <c r="D54" s="44"/>
      <c r="E54" s="44"/>
      <c r="F54" s="44"/>
      <c r="G54" s="44"/>
      <c r="H54" s="45">
        <f t="shared" si="0"/>
        <v>0</v>
      </c>
      <c r="I54" s="44"/>
    </row>
    <row r="55" spans="1:9" x14ac:dyDescent="0.25">
      <c r="A55" s="47">
        <v>243</v>
      </c>
      <c r="B55" s="44" t="s">
        <v>1169</v>
      </c>
      <c r="C55" s="44"/>
      <c r="D55" s="44"/>
      <c r="E55" s="44"/>
      <c r="F55" s="44"/>
      <c r="G55" s="44"/>
      <c r="H55" s="45">
        <f t="shared" si="0"/>
        <v>0</v>
      </c>
      <c r="I55" s="44"/>
    </row>
    <row r="56" spans="1:9" x14ac:dyDescent="0.25">
      <c r="A56" s="47">
        <v>244</v>
      </c>
      <c r="B56" s="44" t="s">
        <v>1170</v>
      </c>
      <c r="C56" s="44"/>
      <c r="D56" s="44"/>
      <c r="E56" s="44"/>
      <c r="F56" s="44"/>
      <c r="G56" s="44"/>
      <c r="H56" s="45">
        <f t="shared" si="0"/>
        <v>0</v>
      </c>
      <c r="I56" s="44"/>
    </row>
    <row r="57" spans="1:9" x14ac:dyDescent="0.25">
      <c r="A57" s="47">
        <v>245</v>
      </c>
      <c r="B57" s="44" t="s">
        <v>1171</v>
      </c>
      <c r="C57" s="44"/>
      <c r="D57" s="44"/>
      <c r="E57" s="44"/>
      <c r="F57" s="44"/>
      <c r="G57" s="44"/>
      <c r="H57" s="45">
        <f t="shared" si="0"/>
        <v>0</v>
      </c>
      <c r="I57" s="44"/>
    </row>
    <row r="58" spans="1:9" x14ac:dyDescent="0.25">
      <c r="A58" s="47">
        <v>246</v>
      </c>
      <c r="B58" s="44" t="s">
        <v>1172</v>
      </c>
      <c r="C58" s="44"/>
      <c r="D58" s="44"/>
      <c r="E58" s="44"/>
      <c r="F58" s="44"/>
      <c r="G58" s="44"/>
      <c r="H58" s="45">
        <f t="shared" si="0"/>
        <v>0</v>
      </c>
      <c r="I58" s="44"/>
    </row>
    <row r="59" spans="1:9" x14ac:dyDescent="0.25">
      <c r="A59" s="47">
        <v>247</v>
      </c>
      <c r="B59" s="44" t="s">
        <v>1173</v>
      </c>
      <c r="C59" s="44"/>
      <c r="D59" s="44"/>
      <c r="E59" s="44"/>
      <c r="F59" s="44"/>
      <c r="G59" s="44"/>
      <c r="H59" s="45">
        <f t="shared" si="0"/>
        <v>0</v>
      </c>
      <c r="I59" s="44"/>
    </row>
    <row r="60" spans="1:9" x14ac:dyDescent="0.25">
      <c r="A60" s="47">
        <v>248</v>
      </c>
      <c r="B60" s="44" t="s">
        <v>1174</v>
      </c>
      <c r="C60" s="44"/>
      <c r="D60" s="44"/>
      <c r="E60" s="44"/>
      <c r="F60" s="44"/>
      <c r="G60" s="44"/>
      <c r="H60" s="45">
        <f t="shared" si="0"/>
        <v>0</v>
      </c>
      <c r="I60" s="44"/>
    </row>
    <row r="61" spans="1:9" x14ac:dyDescent="0.25">
      <c r="A61" s="47">
        <v>249</v>
      </c>
      <c r="B61" s="44" t="s">
        <v>1175</v>
      </c>
      <c r="C61" s="44"/>
      <c r="D61" s="44"/>
      <c r="E61" s="44"/>
      <c r="F61" s="44"/>
      <c r="G61" s="44"/>
      <c r="H61" s="45">
        <f t="shared" si="0"/>
        <v>0</v>
      </c>
      <c r="I61" s="44"/>
    </row>
    <row r="62" spans="1:9" x14ac:dyDescent="0.25">
      <c r="A62" s="47">
        <v>250</v>
      </c>
      <c r="B62" s="44" t="s">
        <v>1176</v>
      </c>
      <c r="C62" s="44"/>
      <c r="D62" s="44"/>
      <c r="E62" s="44"/>
      <c r="F62" s="44"/>
      <c r="G62" s="44"/>
      <c r="H62" s="45">
        <f t="shared" si="0"/>
        <v>0</v>
      </c>
      <c r="I62" s="44"/>
    </row>
    <row r="63" spans="1:9" x14ac:dyDescent="0.25">
      <c r="A63" s="47">
        <v>251</v>
      </c>
      <c r="B63" s="44" t="s">
        <v>1177</v>
      </c>
      <c r="C63" s="44"/>
      <c r="D63" s="44"/>
      <c r="E63" s="44"/>
      <c r="F63" s="44"/>
      <c r="G63" s="44"/>
      <c r="H63" s="45">
        <f t="shared" si="0"/>
        <v>0</v>
      </c>
      <c r="I63" s="44"/>
    </row>
    <row r="64" spans="1:9" x14ac:dyDescent="0.25">
      <c r="A64" s="47">
        <v>252</v>
      </c>
      <c r="B64" s="44" t="s">
        <v>1178</v>
      </c>
      <c r="C64" s="44"/>
      <c r="D64" s="44"/>
      <c r="E64" s="44"/>
      <c r="F64" s="44"/>
      <c r="G64" s="44"/>
      <c r="H64" s="45">
        <f t="shared" si="0"/>
        <v>0</v>
      </c>
      <c r="I64" s="44"/>
    </row>
    <row r="65" spans="1:9" x14ac:dyDescent="0.25">
      <c r="A65" s="47">
        <v>253</v>
      </c>
      <c r="B65" s="44" t="s">
        <v>1179</v>
      </c>
      <c r="C65" s="44"/>
      <c r="D65" s="44"/>
      <c r="E65" s="44"/>
      <c r="F65" s="44"/>
      <c r="G65" s="44"/>
      <c r="H65" s="45">
        <f t="shared" si="0"/>
        <v>0</v>
      </c>
      <c r="I65" s="44"/>
    </row>
    <row r="66" spans="1:9" x14ac:dyDescent="0.25">
      <c r="A66" s="47">
        <v>254</v>
      </c>
      <c r="B66" s="44" t="s">
        <v>1180</v>
      </c>
      <c r="C66" s="44"/>
      <c r="D66" s="44"/>
      <c r="E66" s="44"/>
      <c r="F66" s="44"/>
      <c r="G66" s="44"/>
      <c r="H66" s="45">
        <f t="shared" si="0"/>
        <v>0</v>
      </c>
      <c r="I66" s="44"/>
    </row>
    <row r="67" spans="1:9" x14ac:dyDescent="0.25">
      <c r="A67" s="47">
        <v>255</v>
      </c>
      <c r="B67" s="44" t="s">
        <v>1181</v>
      </c>
      <c r="C67" s="44"/>
      <c r="D67" s="44"/>
      <c r="E67" s="44"/>
      <c r="F67" s="44"/>
      <c r="G67" s="44"/>
      <c r="H67" s="45">
        <f t="shared" si="0"/>
        <v>0</v>
      </c>
      <c r="I67" s="44"/>
    </row>
    <row r="68" spans="1:9" x14ac:dyDescent="0.25">
      <c r="A68" s="47">
        <v>256</v>
      </c>
      <c r="B68" s="44" t="s">
        <v>1182</v>
      </c>
      <c r="C68" s="44"/>
      <c r="D68" s="44"/>
      <c r="E68" s="44"/>
      <c r="F68" s="44"/>
      <c r="G68" s="44"/>
      <c r="H68" s="45">
        <f t="shared" si="0"/>
        <v>0</v>
      </c>
      <c r="I68" s="44"/>
    </row>
    <row r="69" spans="1:9" x14ac:dyDescent="0.25">
      <c r="A69" s="47">
        <v>257</v>
      </c>
      <c r="B69" s="44" t="s">
        <v>1183</v>
      </c>
      <c r="C69" s="44"/>
      <c r="D69" s="44"/>
      <c r="E69" s="44"/>
      <c r="F69" s="44"/>
      <c r="G69" s="44"/>
      <c r="H69" s="45">
        <f t="shared" si="0"/>
        <v>0</v>
      </c>
      <c r="I69" s="44"/>
    </row>
    <row r="70" spans="1:9" x14ac:dyDescent="0.25">
      <c r="A70" s="47">
        <v>258</v>
      </c>
      <c r="B70" s="44" t="s">
        <v>1184</v>
      </c>
      <c r="C70" s="44"/>
      <c r="D70" s="44"/>
      <c r="E70" s="44"/>
      <c r="F70" s="44"/>
      <c r="G70" s="44"/>
      <c r="H70" s="45">
        <f t="shared" si="0"/>
        <v>0</v>
      </c>
      <c r="I70" s="44"/>
    </row>
    <row r="71" spans="1:9" x14ac:dyDescent="0.25">
      <c r="A71" s="47">
        <v>259</v>
      </c>
      <c r="B71" s="44" t="s">
        <v>1185</v>
      </c>
      <c r="C71" s="44"/>
      <c r="D71" s="44"/>
      <c r="E71" s="44"/>
      <c r="F71" s="44"/>
      <c r="G71" s="44"/>
      <c r="H71" s="45">
        <f t="shared" si="0"/>
        <v>0</v>
      </c>
      <c r="I71" s="44"/>
    </row>
    <row r="72" spans="1:9" x14ac:dyDescent="0.25">
      <c r="A72" s="47">
        <v>260</v>
      </c>
      <c r="B72" s="44" t="s">
        <v>1186</v>
      </c>
      <c r="C72" s="44"/>
      <c r="D72" s="44"/>
      <c r="E72" s="44"/>
      <c r="F72" s="44"/>
      <c r="G72" s="44"/>
      <c r="H72" s="45">
        <f t="shared" si="0"/>
        <v>0</v>
      </c>
      <c r="I72" s="44"/>
    </row>
    <row r="73" spans="1:9" x14ac:dyDescent="0.25">
      <c r="A73" s="47">
        <v>261</v>
      </c>
      <c r="B73" s="44" t="s">
        <v>1187</v>
      </c>
      <c r="C73" s="44"/>
      <c r="D73" s="44"/>
      <c r="E73" s="44"/>
      <c r="F73" s="44"/>
      <c r="G73" s="44"/>
      <c r="H73" s="45">
        <f t="shared" si="0"/>
        <v>0</v>
      </c>
      <c r="I73" s="44"/>
    </row>
    <row r="74" spans="1:9" x14ac:dyDescent="0.25">
      <c r="A74" s="47">
        <v>262</v>
      </c>
      <c r="B74" s="44" t="s">
        <v>1188</v>
      </c>
      <c r="C74" s="44"/>
      <c r="D74" s="44"/>
      <c r="E74" s="44"/>
      <c r="F74" s="44"/>
      <c r="G74" s="44"/>
      <c r="H74" s="45">
        <f t="shared" si="0"/>
        <v>0</v>
      </c>
      <c r="I74" s="44"/>
    </row>
    <row r="75" spans="1:9" x14ac:dyDescent="0.25">
      <c r="A75" s="47">
        <v>263</v>
      </c>
      <c r="B75" s="44" t="s">
        <v>1189</v>
      </c>
      <c r="C75" s="44"/>
      <c r="D75" s="44"/>
      <c r="E75" s="44"/>
      <c r="F75" s="44"/>
      <c r="G75" s="44"/>
      <c r="H75" s="45">
        <f t="shared" si="0"/>
        <v>0</v>
      </c>
      <c r="I75" s="44"/>
    </row>
    <row r="76" spans="1:9" x14ac:dyDescent="0.25">
      <c r="A76" s="47">
        <v>264</v>
      </c>
      <c r="B76" s="44" t="s">
        <v>1190</v>
      </c>
      <c r="C76" s="44"/>
      <c r="D76" s="44"/>
      <c r="E76" s="44"/>
      <c r="F76" s="44"/>
      <c r="G76" s="44"/>
      <c r="H76" s="45">
        <f t="shared" ref="H76:H81" si="1">SUM(C76:G76)</f>
        <v>0</v>
      </c>
      <c r="I76" s="44"/>
    </row>
    <row r="77" spans="1:9" x14ac:dyDescent="0.25">
      <c r="A77" s="47">
        <v>265</v>
      </c>
      <c r="B77" s="44" t="s">
        <v>1191</v>
      </c>
      <c r="C77" s="44"/>
      <c r="D77" s="44"/>
      <c r="E77" s="44"/>
      <c r="F77" s="44"/>
      <c r="G77" s="44"/>
      <c r="H77" s="45">
        <f t="shared" si="1"/>
        <v>0</v>
      </c>
      <c r="I77" s="44"/>
    </row>
    <row r="78" spans="1:9" x14ac:dyDescent="0.25">
      <c r="A78" s="47">
        <v>266</v>
      </c>
      <c r="B78" s="44" t="s">
        <v>1192</v>
      </c>
      <c r="C78" s="44"/>
      <c r="D78" s="44"/>
      <c r="E78" s="44"/>
      <c r="F78" s="44"/>
      <c r="G78" s="44"/>
      <c r="H78" s="45">
        <f t="shared" si="1"/>
        <v>0</v>
      </c>
      <c r="I78" s="44"/>
    </row>
    <row r="79" spans="1:9" x14ac:dyDescent="0.25">
      <c r="A79" s="47">
        <v>267</v>
      </c>
      <c r="B79" s="44" t="s">
        <v>1193</v>
      </c>
      <c r="C79" s="44"/>
      <c r="D79" s="44"/>
      <c r="E79" s="44"/>
      <c r="F79" s="44"/>
      <c r="G79" s="44"/>
      <c r="H79" s="45">
        <f t="shared" si="1"/>
        <v>0</v>
      </c>
      <c r="I79" s="44"/>
    </row>
    <row r="80" spans="1:9" x14ac:dyDescent="0.25">
      <c r="A80" s="47">
        <v>268</v>
      </c>
      <c r="B80" s="44" t="s">
        <v>1194</v>
      </c>
      <c r="C80" s="44"/>
      <c r="D80" s="44"/>
      <c r="E80" s="44"/>
      <c r="F80" s="44"/>
      <c r="G80" s="44"/>
      <c r="H80" s="45">
        <f t="shared" si="1"/>
        <v>0</v>
      </c>
      <c r="I80" s="44"/>
    </row>
    <row r="81" spans="1:9" x14ac:dyDescent="0.25">
      <c r="A81" s="47">
        <v>269</v>
      </c>
      <c r="B81" s="44" t="s">
        <v>1195</v>
      </c>
      <c r="C81" s="44"/>
      <c r="D81" s="44"/>
      <c r="E81" s="44"/>
      <c r="F81" s="44"/>
      <c r="G81" s="44"/>
      <c r="H81" s="45">
        <f t="shared" si="1"/>
        <v>0</v>
      </c>
      <c r="I81" s="44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opLeftCell="A74" workbookViewId="0">
      <selection activeCell="B87" sqref="B87"/>
    </sheetView>
  </sheetViews>
  <sheetFormatPr defaultRowHeight="15" x14ac:dyDescent="0.25"/>
  <cols>
    <col min="1" max="1" width="15.5703125" style="43" customWidth="1"/>
    <col min="2" max="2" width="42.85546875" style="43" bestFit="1" customWidth="1"/>
    <col min="3" max="6" width="8.7109375" style="43" customWidth="1"/>
    <col min="7" max="7" width="11.28515625" style="43" customWidth="1"/>
    <col min="8" max="8" width="8.7109375" style="43" customWidth="1"/>
    <col min="9" max="9" width="12.28515625" style="43" customWidth="1"/>
    <col min="10" max="16384" width="9.140625" style="43"/>
  </cols>
  <sheetData>
    <row r="1" spans="1:9" ht="15.75" x14ac:dyDescent="0.25">
      <c r="A1" s="48" t="s">
        <v>1034</v>
      </c>
      <c r="B1" s="49"/>
      <c r="C1" s="49"/>
      <c r="D1" s="49"/>
      <c r="E1" s="49"/>
      <c r="F1" s="49"/>
      <c r="G1" s="49"/>
      <c r="H1" s="49"/>
    </row>
    <row r="2" spans="1:9" ht="15.75" x14ac:dyDescent="0.25">
      <c r="A2" s="50" t="s">
        <v>1035</v>
      </c>
      <c r="B2" s="49"/>
      <c r="C2" s="49"/>
      <c r="D2" s="49"/>
      <c r="E2" s="49"/>
      <c r="F2" s="49"/>
      <c r="G2" s="49"/>
      <c r="H2" s="49"/>
    </row>
    <row r="3" spans="1:9" ht="15.75" x14ac:dyDescent="0.25">
      <c r="A3" s="50" t="s">
        <v>1036</v>
      </c>
      <c r="B3" s="49"/>
      <c r="C3" s="49"/>
      <c r="D3" s="49"/>
      <c r="E3" s="49"/>
      <c r="F3" s="49"/>
      <c r="G3" s="49"/>
      <c r="H3" s="49"/>
    </row>
    <row r="4" spans="1:9" s="53" customFormat="1" ht="15.75" x14ac:dyDescent="0.25">
      <c r="A4" s="55" t="s">
        <v>1118</v>
      </c>
      <c r="B4" s="46" t="s">
        <v>1120</v>
      </c>
    </row>
    <row r="5" spans="1:9" ht="15.75" x14ac:dyDescent="0.25">
      <c r="A5" s="55" t="s">
        <v>1117</v>
      </c>
      <c r="C5" s="53"/>
      <c r="D5" s="49"/>
      <c r="E5" s="49"/>
      <c r="F5" s="49"/>
      <c r="G5" s="49"/>
    </row>
    <row r="6" spans="1:9" ht="15.75" x14ac:dyDescent="0.25">
      <c r="A6" s="55" t="s">
        <v>1119</v>
      </c>
      <c r="B6" s="49"/>
      <c r="C6" s="49"/>
      <c r="D6" s="49"/>
      <c r="E6" s="49"/>
      <c r="F6" s="49"/>
      <c r="G6" s="49"/>
    </row>
    <row r="7" spans="1:9" ht="15.75" x14ac:dyDescent="0.25">
      <c r="A7" s="55" t="s">
        <v>1124</v>
      </c>
      <c r="B7" s="54" t="s">
        <v>1125</v>
      </c>
      <c r="C7" s="55" t="s">
        <v>803</v>
      </c>
      <c r="D7" s="49"/>
      <c r="E7" s="49"/>
      <c r="F7" s="49"/>
      <c r="G7" s="49"/>
    </row>
    <row r="8" spans="1:9" s="46" customFormat="1" ht="14.25" x14ac:dyDescent="0.2">
      <c r="A8" s="45"/>
      <c r="B8" s="45"/>
      <c r="C8" s="58" t="s">
        <v>1039</v>
      </c>
      <c r="D8" s="59"/>
      <c r="E8" s="59"/>
      <c r="F8" s="59"/>
      <c r="G8" s="60"/>
      <c r="H8" s="57" t="s">
        <v>1123</v>
      </c>
      <c r="I8" s="57" t="s">
        <v>1126</v>
      </c>
    </row>
    <row r="9" spans="1:9" s="46" customFormat="1" ht="14.25" x14ac:dyDescent="0.2">
      <c r="A9" s="45" t="s">
        <v>1037</v>
      </c>
      <c r="B9" s="45" t="s">
        <v>1038</v>
      </c>
      <c r="C9" s="45" t="s">
        <v>1040</v>
      </c>
      <c r="D9" s="45" t="s">
        <v>1041</v>
      </c>
      <c r="E9" s="45" t="s">
        <v>1042</v>
      </c>
      <c r="F9" s="45" t="s">
        <v>1043</v>
      </c>
      <c r="G9" s="45" t="s">
        <v>1044</v>
      </c>
      <c r="H9" s="57"/>
      <c r="I9" s="57"/>
    </row>
    <row r="10" spans="1:9" s="46" customFormat="1" ht="59.25" customHeight="1" x14ac:dyDescent="0.2">
      <c r="A10" s="45"/>
      <c r="B10" s="45"/>
      <c r="C10" s="57" t="s">
        <v>1045</v>
      </c>
      <c r="D10" s="57"/>
      <c r="E10" s="57" t="s">
        <v>1122</v>
      </c>
      <c r="F10" s="57"/>
      <c r="G10" s="51" t="s">
        <v>1046</v>
      </c>
      <c r="H10" s="57"/>
      <c r="I10" s="57"/>
    </row>
    <row r="11" spans="1:9" x14ac:dyDescent="0.25">
      <c r="A11" s="44"/>
      <c r="B11" s="52" t="s">
        <v>1116</v>
      </c>
      <c r="C11" s="45">
        <v>6</v>
      </c>
      <c r="D11" s="45">
        <v>6</v>
      </c>
      <c r="E11" s="45">
        <v>6</v>
      </c>
      <c r="F11" s="45">
        <v>6</v>
      </c>
      <c r="G11" s="45">
        <v>6</v>
      </c>
      <c r="H11" s="45">
        <f>SUM(C11:G11)</f>
        <v>30</v>
      </c>
      <c r="I11" s="44"/>
    </row>
    <row r="12" spans="1:9" x14ac:dyDescent="0.25">
      <c r="A12" s="44"/>
      <c r="B12" s="52" t="s">
        <v>1121</v>
      </c>
      <c r="C12" s="45"/>
      <c r="D12" s="45"/>
      <c r="E12" s="45"/>
      <c r="F12" s="45"/>
      <c r="G12" s="45"/>
      <c r="H12" s="45">
        <f t="shared" ref="H12:H75" si="0">SUM(C12:G12)</f>
        <v>0</v>
      </c>
      <c r="I12" s="44"/>
    </row>
    <row r="13" spans="1:9" x14ac:dyDescent="0.25">
      <c r="A13" s="47">
        <v>301</v>
      </c>
      <c r="B13" s="56" t="s">
        <v>828</v>
      </c>
      <c r="C13" s="44"/>
      <c r="D13" s="44"/>
      <c r="E13" s="44"/>
      <c r="F13" s="44"/>
      <c r="G13" s="44"/>
      <c r="H13" s="45">
        <f t="shared" si="0"/>
        <v>0</v>
      </c>
      <c r="I13" s="44"/>
    </row>
    <row r="14" spans="1:9" x14ac:dyDescent="0.25">
      <c r="A14" s="47">
        <v>302</v>
      </c>
      <c r="B14" s="56" t="s">
        <v>829</v>
      </c>
      <c r="C14" s="44"/>
      <c r="D14" s="44"/>
      <c r="E14" s="44"/>
      <c r="F14" s="44"/>
      <c r="G14" s="44"/>
      <c r="H14" s="45">
        <f t="shared" si="0"/>
        <v>0</v>
      </c>
      <c r="I14" s="44"/>
    </row>
    <row r="15" spans="1:9" x14ac:dyDescent="0.25">
      <c r="A15" s="47">
        <v>303</v>
      </c>
      <c r="B15" s="56" t="s">
        <v>830</v>
      </c>
      <c r="C15" s="44"/>
      <c r="D15" s="44"/>
      <c r="E15" s="44"/>
      <c r="F15" s="44"/>
      <c r="G15" s="44"/>
      <c r="H15" s="45">
        <f t="shared" si="0"/>
        <v>0</v>
      </c>
      <c r="I15" s="44"/>
    </row>
    <row r="16" spans="1:9" x14ac:dyDescent="0.25">
      <c r="A16" s="47">
        <v>304</v>
      </c>
      <c r="B16" s="56" t="s">
        <v>831</v>
      </c>
      <c r="C16" s="44"/>
      <c r="D16" s="44"/>
      <c r="E16" s="44"/>
      <c r="F16" s="44"/>
      <c r="G16" s="44"/>
      <c r="H16" s="45">
        <f t="shared" si="0"/>
        <v>0</v>
      </c>
      <c r="I16" s="44"/>
    </row>
    <row r="17" spans="1:9" x14ac:dyDescent="0.25">
      <c r="A17" s="47">
        <v>305</v>
      </c>
      <c r="B17" s="56" t="s">
        <v>832</v>
      </c>
      <c r="C17" s="44"/>
      <c r="D17" s="44"/>
      <c r="E17" s="44"/>
      <c r="F17" s="44"/>
      <c r="G17" s="44"/>
      <c r="H17" s="45">
        <f t="shared" si="0"/>
        <v>0</v>
      </c>
      <c r="I17" s="44"/>
    </row>
    <row r="18" spans="1:9" x14ac:dyDescent="0.25">
      <c r="A18" s="47">
        <v>306</v>
      </c>
      <c r="B18" s="56" t="s">
        <v>833</v>
      </c>
      <c r="C18" s="44"/>
      <c r="D18" s="44"/>
      <c r="E18" s="44"/>
      <c r="F18" s="44"/>
      <c r="G18" s="44"/>
      <c r="H18" s="45">
        <f t="shared" si="0"/>
        <v>0</v>
      </c>
      <c r="I18" s="44"/>
    </row>
    <row r="19" spans="1:9" x14ac:dyDescent="0.25">
      <c r="A19" s="47">
        <v>307</v>
      </c>
      <c r="B19" s="56" t="s">
        <v>834</v>
      </c>
      <c r="C19" s="44"/>
      <c r="D19" s="44"/>
      <c r="E19" s="44"/>
      <c r="F19" s="44"/>
      <c r="G19" s="44"/>
      <c r="H19" s="45">
        <f t="shared" si="0"/>
        <v>0</v>
      </c>
      <c r="I19" s="44"/>
    </row>
    <row r="20" spans="1:9" x14ac:dyDescent="0.25">
      <c r="A20" s="47">
        <v>308</v>
      </c>
      <c r="B20" s="56" t="s">
        <v>835</v>
      </c>
      <c r="C20" s="44"/>
      <c r="D20" s="44"/>
      <c r="E20" s="44"/>
      <c r="F20" s="44"/>
      <c r="G20" s="44"/>
      <c r="H20" s="45">
        <f t="shared" si="0"/>
        <v>0</v>
      </c>
      <c r="I20" s="44"/>
    </row>
    <row r="21" spans="1:9" x14ac:dyDescent="0.25">
      <c r="A21" s="47">
        <v>309</v>
      </c>
      <c r="B21" s="56" t="s">
        <v>836</v>
      </c>
      <c r="C21" s="44"/>
      <c r="D21" s="44"/>
      <c r="E21" s="44"/>
      <c r="F21" s="44"/>
      <c r="G21" s="44"/>
      <c r="H21" s="45">
        <f t="shared" si="0"/>
        <v>0</v>
      </c>
      <c r="I21" s="44"/>
    </row>
    <row r="22" spans="1:9" x14ac:dyDescent="0.25">
      <c r="A22" s="47">
        <v>310</v>
      </c>
      <c r="B22" s="56" t="s">
        <v>837</v>
      </c>
      <c r="C22" s="44"/>
      <c r="D22" s="44"/>
      <c r="E22" s="44"/>
      <c r="F22" s="44"/>
      <c r="G22" s="44"/>
      <c r="H22" s="45">
        <f t="shared" si="0"/>
        <v>0</v>
      </c>
      <c r="I22" s="44"/>
    </row>
    <row r="23" spans="1:9" x14ac:dyDescent="0.25">
      <c r="A23" s="47">
        <v>311</v>
      </c>
      <c r="B23" s="56" t="s">
        <v>838</v>
      </c>
      <c r="C23" s="44"/>
      <c r="D23" s="44"/>
      <c r="E23" s="44"/>
      <c r="F23" s="44"/>
      <c r="G23" s="44"/>
      <c r="H23" s="45">
        <f t="shared" si="0"/>
        <v>0</v>
      </c>
      <c r="I23" s="44"/>
    </row>
    <row r="24" spans="1:9" x14ac:dyDescent="0.25">
      <c r="A24" s="47">
        <v>312</v>
      </c>
      <c r="B24" s="56" t="s">
        <v>839</v>
      </c>
      <c r="C24" s="44"/>
      <c r="D24" s="44"/>
      <c r="E24" s="44"/>
      <c r="F24" s="44"/>
      <c r="G24" s="44"/>
      <c r="H24" s="45">
        <f t="shared" si="0"/>
        <v>0</v>
      </c>
      <c r="I24" s="44"/>
    </row>
    <row r="25" spans="1:9" x14ac:dyDescent="0.25">
      <c r="A25" s="47">
        <v>313</v>
      </c>
      <c r="B25" s="56" t="s">
        <v>840</v>
      </c>
      <c r="C25" s="44"/>
      <c r="D25" s="44"/>
      <c r="E25" s="44"/>
      <c r="F25" s="44"/>
      <c r="G25" s="44"/>
      <c r="H25" s="45">
        <f t="shared" si="0"/>
        <v>0</v>
      </c>
      <c r="I25" s="44"/>
    </row>
    <row r="26" spans="1:9" x14ac:dyDescent="0.25">
      <c r="A26" s="47">
        <v>314</v>
      </c>
      <c r="B26" s="56" t="s">
        <v>841</v>
      </c>
      <c r="C26" s="44"/>
      <c r="D26" s="44"/>
      <c r="E26" s="44"/>
      <c r="F26" s="44"/>
      <c r="G26" s="44"/>
      <c r="H26" s="45">
        <f t="shared" si="0"/>
        <v>0</v>
      </c>
      <c r="I26" s="44"/>
    </row>
    <row r="27" spans="1:9" x14ac:dyDescent="0.25">
      <c r="A27" s="47">
        <v>315</v>
      </c>
      <c r="B27" s="56" t="s">
        <v>842</v>
      </c>
      <c r="C27" s="44"/>
      <c r="D27" s="44"/>
      <c r="E27" s="44"/>
      <c r="F27" s="44"/>
      <c r="G27" s="44"/>
      <c r="H27" s="45">
        <f t="shared" si="0"/>
        <v>0</v>
      </c>
      <c r="I27" s="44"/>
    </row>
    <row r="28" spans="1:9" x14ac:dyDescent="0.25">
      <c r="A28" s="47">
        <v>316</v>
      </c>
      <c r="B28" s="56" t="s">
        <v>843</v>
      </c>
      <c r="C28" s="44"/>
      <c r="D28" s="44"/>
      <c r="E28" s="44"/>
      <c r="F28" s="44"/>
      <c r="G28" s="44"/>
      <c r="H28" s="45">
        <f t="shared" si="0"/>
        <v>0</v>
      </c>
      <c r="I28" s="44"/>
    </row>
    <row r="29" spans="1:9" x14ac:dyDescent="0.25">
      <c r="A29" s="47">
        <v>317</v>
      </c>
      <c r="B29" s="56" t="s">
        <v>844</v>
      </c>
      <c r="C29" s="44"/>
      <c r="D29" s="44"/>
      <c r="E29" s="44"/>
      <c r="F29" s="44"/>
      <c r="G29" s="44"/>
      <c r="H29" s="45">
        <f t="shared" si="0"/>
        <v>0</v>
      </c>
      <c r="I29" s="44"/>
    </row>
    <row r="30" spans="1:9" x14ac:dyDescent="0.25">
      <c r="A30" s="47">
        <v>318</v>
      </c>
      <c r="B30" s="56" t="s">
        <v>845</v>
      </c>
      <c r="C30" s="44"/>
      <c r="D30" s="44"/>
      <c r="E30" s="44"/>
      <c r="F30" s="44"/>
      <c r="G30" s="44"/>
      <c r="H30" s="45">
        <f t="shared" si="0"/>
        <v>0</v>
      </c>
      <c r="I30" s="44"/>
    </row>
    <row r="31" spans="1:9" x14ac:dyDescent="0.25">
      <c r="A31" s="47">
        <v>319</v>
      </c>
      <c r="B31" s="56" t="s">
        <v>846</v>
      </c>
      <c r="C31" s="44"/>
      <c r="D31" s="44"/>
      <c r="E31" s="44"/>
      <c r="F31" s="44"/>
      <c r="G31" s="44"/>
      <c r="H31" s="45">
        <f t="shared" si="0"/>
        <v>0</v>
      </c>
      <c r="I31" s="44"/>
    </row>
    <row r="32" spans="1:9" x14ac:dyDescent="0.25">
      <c r="A32" s="47">
        <v>320</v>
      </c>
      <c r="B32" s="56" t="s">
        <v>847</v>
      </c>
      <c r="C32" s="44"/>
      <c r="D32" s="44"/>
      <c r="E32" s="44"/>
      <c r="F32" s="44"/>
      <c r="G32" s="44"/>
      <c r="H32" s="45">
        <f t="shared" si="0"/>
        <v>0</v>
      </c>
      <c r="I32" s="44"/>
    </row>
    <row r="33" spans="1:9" x14ac:dyDescent="0.25">
      <c r="A33" s="47">
        <v>321</v>
      </c>
      <c r="B33" s="56" t="s">
        <v>848</v>
      </c>
      <c r="C33" s="44"/>
      <c r="D33" s="44"/>
      <c r="E33" s="44"/>
      <c r="F33" s="44"/>
      <c r="G33" s="44"/>
      <c r="H33" s="45">
        <f t="shared" si="0"/>
        <v>0</v>
      </c>
      <c r="I33" s="44"/>
    </row>
    <row r="34" spans="1:9" x14ac:dyDescent="0.25">
      <c r="A34" s="47">
        <v>322</v>
      </c>
      <c r="B34" s="56" t="s">
        <v>849</v>
      </c>
      <c r="C34" s="44"/>
      <c r="D34" s="44"/>
      <c r="E34" s="44"/>
      <c r="F34" s="44"/>
      <c r="G34" s="44"/>
      <c r="H34" s="45">
        <f t="shared" si="0"/>
        <v>0</v>
      </c>
      <c r="I34" s="44"/>
    </row>
    <row r="35" spans="1:9" x14ac:dyDescent="0.25">
      <c r="A35" s="47">
        <v>323</v>
      </c>
      <c r="B35" s="56" t="s">
        <v>850</v>
      </c>
      <c r="C35" s="44"/>
      <c r="D35" s="44"/>
      <c r="E35" s="44"/>
      <c r="F35" s="44"/>
      <c r="G35" s="44"/>
      <c r="H35" s="45">
        <f t="shared" si="0"/>
        <v>0</v>
      </c>
      <c r="I35" s="44"/>
    </row>
    <row r="36" spans="1:9" x14ac:dyDescent="0.25">
      <c r="A36" s="47">
        <v>324</v>
      </c>
      <c r="B36" s="56" t="s">
        <v>851</v>
      </c>
      <c r="C36" s="44"/>
      <c r="D36" s="44"/>
      <c r="E36" s="44"/>
      <c r="F36" s="44"/>
      <c r="G36" s="44"/>
      <c r="H36" s="45">
        <f t="shared" si="0"/>
        <v>0</v>
      </c>
      <c r="I36" s="44"/>
    </row>
    <row r="37" spans="1:9" x14ac:dyDescent="0.25">
      <c r="A37" s="47">
        <v>325</v>
      </c>
      <c r="B37" s="56" t="s">
        <v>852</v>
      </c>
      <c r="C37" s="44"/>
      <c r="D37" s="44"/>
      <c r="E37" s="44"/>
      <c r="F37" s="44"/>
      <c r="G37" s="44"/>
      <c r="H37" s="45">
        <f t="shared" si="0"/>
        <v>0</v>
      </c>
      <c r="I37" s="44"/>
    </row>
    <row r="38" spans="1:9" x14ac:dyDescent="0.25">
      <c r="A38" s="47">
        <v>326</v>
      </c>
      <c r="B38" s="56" t="s">
        <v>853</v>
      </c>
      <c r="C38" s="44"/>
      <c r="D38" s="44"/>
      <c r="E38" s="44"/>
      <c r="F38" s="44"/>
      <c r="G38" s="44"/>
      <c r="H38" s="45">
        <f t="shared" si="0"/>
        <v>0</v>
      </c>
      <c r="I38" s="44"/>
    </row>
    <row r="39" spans="1:9" x14ac:dyDescent="0.25">
      <c r="A39" s="47">
        <v>327</v>
      </c>
      <c r="B39" s="56" t="s">
        <v>854</v>
      </c>
      <c r="C39" s="44"/>
      <c r="D39" s="44"/>
      <c r="E39" s="44"/>
      <c r="F39" s="44"/>
      <c r="G39" s="44"/>
      <c r="H39" s="45">
        <f t="shared" si="0"/>
        <v>0</v>
      </c>
      <c r="I39" s="44"/>
    </row>
    <row r="40" spans="1:9" x14ac:dyDescent="0.25">
      <c r="A40" s="47">
        <v>328</v>
      </c>
      <c r="B40" s="56" t="s">
        <v>855</v>
      </c>
      <c r="C40" s="44"/>
      <c r="D40" s="44"/>
      <c r="E40" s="44"/>
      <c r="F40" s="44"/>
      <c r="G40" s="44"/>
      <c r="H40" s="45">
        <f t="shared" si="0"/>
        <v>0</v>
      </c>
      <c r="I40" s="44"/>
    </row>
    <row r="41" spans="1:9" x14ac:dyDescent="0.25">
      <c r="A41" s="47">
        <v>329</v>
      </c>
      <c r="B41" s="56" t="s">
        <v>856</v>
      </c>
      <c r="C41" s="44"/>
      <c r="D41" s="44"/>
      <c r="E41" s="44"/>
      <c r="F41" s="44"/>
      <c r="G41" s="44"/>
      <c r="H41" s="45">
        <f t="shared" si="0"/>
        <v>0</v>
      </c>
      <c r="I41" s="44"/>
    </row>
    <row r="42" spans="1:9" x14ac:dyDescent="0.25">
      <c r="A42" s="47">
        <v>330</v>
      </c>
      <c r="B42" s="56" t="s">
        <v>857</v>
      </c>
      <c r="C42" s="44"/>
      <c r="D42" s="44"/>
      <c r="E42" s="44"/>
      <c r="F42" s="44"/>
      <c r="G42" s="44"/>
      <c r="H42" s="45">
        <f t="shared" si="0"/>
        <v>0</v>
      </c>
      <c r="I42" s="44"/>
    </row>
    <row r="43" spans="1:9" x14ac:dyDescent="0.25">
      <c r="A43" s="47">
        <v>331</v>
      </c>
      <c r="B43" s="56" t="s">
        <v>858</v>
      </c>
      <c r="C43" s="44"/>
      <c r="D43" s="44"/>
      <c r="E43" s="44"/>
      <c r="F43" s="44"/>
      <c r="G43" s="44"/>
      <c r="H43" s="45">
        <f t="shared" si="0"/>
        <v>0</v>
      </c>
      <c r="I43" s="44"/>
    </row>
    <row r="44" spans="1:9" x14ac:dyDescent="0.25">
      <c r="A44" s="47">
        <v>332</v>
      </c>
      <c r="B44" s="56" t="s">
        <v>859</v>
      </c>
      <c r="C44" s="44"/>
      <c r="D44" s="44"/>
      <c r="E44" s="44"/>
      <c r="F44" s="44"/>
      <c r="G44" s="44"/>
      <c r="H44" s="45">
        <f t="shared" si="0"/>
        <v>0</v>
      </c>
      <c r="I44" s="44"/>
    </row>
    <row r="45" spans="1:9" x14ac:dyDescent="0.25">
      <c r="A45" s="47">
        <v>333</v>
      </c>
      <c r="B45" s="56" t="s">
        <v>860</v>
      </c>
      <c r="C45" s="44"/>
      <c r="D45" s="44"/>
      <c r="E45" s="44"/>
      <c r="F45" s="44"/>
      <c r="G45" s="44"/>
      <c r="H45" s="45">
        <f t="shared" si="0"/>
        <v>0</v>
      </c>
      <c r="I45" s="44"/>
    </row>
    <row r="46" spans="1:9" x14ac:dyDescent="0.25">
      <c r="A46" s="47">
        <v>334</v>
      </c>
      <c r="B46" s="56" t="s">
        <v>861</v>
      </c>
      <c r="C46" s="44"/>
      <c r="D46" s="44"/>
      <c r="E46" s="44"/>
      <c r="F46" s="44"/>
      <c r="G46" s="44"/>
      <c r="H46" s="45">
        <f t="shared" si="0"/>
        <v>0</v>
      </c>
      <c r="I46" s="44"/>
    </row>
    <row r="47" spans="1:9" x14ac:dyDescent="0.25">
      <c r="A47" s="47">
        <v>335</v>
      </c>
      <c r="B47" s="56" t="s">
        <v>862</v>
      </c>
      <c r="C47" s="44"/>
      <c r="D47" s="44"/>
      <c r="E47" s="44"/>
      <c r="F47" s="44"/>
      <c r="G47" s="44"/>
      <c r="H47" s="45">
        <f t="shared" si="0"/>
        <v>0</v>
      </c>
      <c r="I47" s="44"/>
    </row>
    <row r="48" spans="1:9" x14ac:dyDescent="0.25">
      <c r="A48" s="47">
        <v>336</v>
      </c>
      <c r="B48" s="56" t="s">
        <v>863</v>
      </c>
      <c r="C48" s="44"/>
      <c r="D48" s="44"/>
      <c r="E48" s="44"/>
      <c r="F48" s="44"/>
      <c r="G48" s="44"/>
      <c r="H48" s="45">
        <f t="shared" si="0"/>
        <v>0</v>
      </c>
      <c r="I48" s="44"/>
    </row>
    <row r="49" spans="1:9" x14ac:dyDescent="0.25">
      <c r="A49" s="47">
        <v>337</v>
      </c>
      <c r="B49" s="56" t="s">
        <v>864</v>
      </c>
      <c r="C49" s="44"/>
      <c r="D49" s="44"/>
      <c r="E49" s="44"/>
      <c r="F49" s="44"/>
      <c r="G49" s="44"/>
      <c r="H49" s="45">
        <f t="shared" si="0"/>
        <v>0</v>
      </c>
      <c r="I49" s="44"/>
    </row>
    <row r="50" spans="1:9" x14ac:dyDescent="0.25">
      <c r="A50" s="47">
        <v>338</v>
      </c>
      <c r="B50" s="56" t="s">
        <v>865</v>
      </c>
      <c r="C50" s="44"/>
      <c r="D50" s="44"/>
      <c r="E50" s="44"/>
      <c r="F50" s="44"/>
      <c r="G50" s="44"/>
      <c r="H50" s="45">
        <f t="shared" si="0"/>
        <v>0</v>
      </c>
      <c r="I50" s="44"/>
    </row>
    <row r="51" spans="1:9" x14ac:dyDescent="0.25">
      <c r="A51" s="47">
        <v>339</v>
      </c>
      <c r="B51" s="56" t="s">
        <v>866</v>
      </c>
      <c r="C51" s="44"/>
      <c r="D51" s="44"/>
      <c r="E51" s="44"/>
      <c r="F51" s="44"/>
      <c r="G51" s="44"/>
      <c r="H51" s="45">
        <f t="shared" si="0"/>
        <v>0</v>
      </c>
      <c r="I51" s="44"/>
    </row>
    <row r="52" spans="1:9" x14ac:dyDescent="0.25">
      <c r="A52" s="47">
        <v>340</v>
      </c>
      <c r="B52" s="56" t="s">
        <v>867</v>
      </c>
      <c r="C52" s="44"/>
      <c r="D52" s="44"/>
      <c r="E52" s="44"/>
      <c r="F52" s="44"/>
      <c r="G52" s="44"/>
      <c r="H52" s="45">
        <f t="shared" si="0"/>
        <v>0</v>
      </c>
      <c r="I52" s="44"/>
    </row>
    <row r="53" spans="1:9" x14ac:dyDescent="0.25">
      <c r="A53" s="47">
        <v>341</v>
      </c>
      <c r="B53" s="56" t="s">
        <v>868</v>
      </c>
      <c r="C53" s="44"/>
      <c r="D53" s="44"/>
      <c r="E53" s="44"/>
      <c r="F53" s="44"/>
      <c r="G53" s="44"/>
      <c r="H53" s="45">
        <f t="shared" si="0"/>
        <v>0</v>
      </c>
      <c r="I53" s="44"/>
    </row>
    <row r="54" spans="1:9" x14ac:dyDescent="0.25">
      <c r="A54" s="47">
        <v>342</v>
      </c>
      <c r="B54" s="56" t="s">
        <v>869</v>
      </c>
      <c r="C54" s="44"/>
      <c r="D54" s="44"/>
      <c r="E54" s="44"/>
      <c r="F54" s="44"/>
      <c r="G54" s="44"/>
      <c r="H54" s="45">
        <f t="shared" si="0"/>
        <v>0</v>
      </c>
      <c r="I54" s="44"/>
    </row>
    <row r="55" spans="1:9" x14ac:dyDescent="0.25">
      <c r="A55" s="47">
        <v>343</v>
      </c>
      <c r="B55" s="56" t="s">
        <v>870</v>
      </c>
      <c r="C55" s="44"/>
      <c r="D55" s="44"/>
      <c r="E55" s="44"/>
      <c r="F55" s="44"/>
      <c r="G55" s="44"/>
      <c r="H55" s="45">
        <f t="shared" si="0"/>
        <v>0</v>
      </c>
      <c r="I55" s="44"/>
    </row>
    <row r="56" spans="1:9" x14ac:dyDescent="0.25">
      <c r="A56" s="47">
        <v>344</v>
      </c>
      <c r="B56" s="56" t="s">
        <v>871</v>
      </c>
      <c r="C56" s="44"/>
      <c r="D56" s="44"/>
      <c r="E56" s="44"/>
      <c r="F56" s="44"/>
      <c r="G56" s="44"/>
      <c r="H56" s="45">
        <f t="shared" si="0"/>
        <v>0</v>
      </c>
      <c r="I56" s="44"/>
    </row>
    <row r="57" spans="1:9" x14ac:dyDescent="0.25">
      <c r="A57" s="47">
        <v>345</v>
      </c>
      <c r="B57" s="56" t="s">
        <v>872</v>
      </c>
      <c r="C57" s="44"/>
      <c r="D57" s="44"/>
      <c r="E57" s="44"/>
      <c r="F57" s="44"/>
      <c r="G57" s="44"/>
      <c r="H57" s="45">
        <f t="shared" si="0"/>
        <v>0</v>
      </c>
      <c r="I57" s="44"/>
    </row>
    <row r="58" spans="1:9" x14ac:dyDescent="0.25">
      <c r="A58" s="47">
        <v>346</v>
      </c>
      <c r="B58" s="56" t="s">
        <v>873</v>
      </c>
      <c r="C58" s="44"/>
      <c r="D58" s="44"/>
      <c r="E58" s="44"/>
      <c r="F58" s="44"/>
      <c r="G58" s="44"/>
      <c r="H58" s="45">
        <f t="shared" si="0"/>
        <v>0</v>
      </c>
      <c r="I58" s="44"/>
    </row>
    <row r="59" spans="1:9" x14ac:dyDescent="0.25">
      <c r="A59" s="47">
        <v>347</v>
      </c>
      <c r="B59" s="56" t="s">
        <v>874</v>
      </c>
      <c r="C59" s="44"/>
      <c r="D59" s="44"/>
      <c r="E59" s="44"/>
      <c r="F59" s="44"/>
      <c r="G59" s="44"/>
      <c r="H59" s="45">
        <f t="shared" si="0"/>
        <v>0</v>
      </c>
      <c r="I59" s="44"/>
    </row>
    <row r="60" spans="1:9" x14ac:dyDescent="0.25">
      <c r="A60" s="47">
        <v>348</v>
      </c>
      <c r="B60" s="56" t="s">
        <v>875</v>
      </c>
      <c r="C60" s="44"/>
      <c r="D60" s="44"/>
      <c r="E60" s="44"/>
      <c r="F60" s="44"/>
      <c r="G60" s="44"/>
      <c r="H60" s="45">
        <f t="shared" si="0"/>
        <v>0</v>
      </c>
      <c r="I60" s="44"/>
    </row>
    <row r="61" spans="1:9" x14ac:dyDescent="0.25">
      <c r="A61" s="47">
        <v>349</v>
      </c>
      <c r="B61" s="56" t="s">
        <v>876</v>
      </c>
      <c r="C61" s="44"/>
      <c r="D61" s="44"/>
      <c r="E61" s="44"/>
      <c r="F61" s="44"/>
      <c r="G61" s="44"/>
      <c r="H61" s="45">
        <f t="shared" si="0"/>
        <v>0</v>
      </c>
      <c r="I61" s="44"/>
    </row>
    <row r="62" spans="1:9" x14ac:dyDescent="0.25">
      <c r="A62" s="47">
        <v>350</v>
      </c>
      <c r="B62" s="56" t="s">
        <v>877</v>
      </c>
      <c r="C62" s="44"/>
      <c r="D62" s="44"/>
      <c r="E62" s="44"/>
      <c r="F62" s="44"/>
      <c r="G62" s="44"/>
      <c r="H62" s="45">
        <f t="shared" si="0"/>
        <v>0</v>
      </c>
      <c r="I62" s="44"/>
    </row>
    <row r="63" spans="1:9" x14ac:dyDescent="0.25">
      <c r="A63" s="47">
        <v>351</v>
      </c>
      <c r="B63" s="56" t="s">
        <v>878</v>
      </c>
      <c r="C63" s="44"/>
      <c r="D63" s="44"/>
      <c r="E63" s="44"/>
      <c r="F63" s="44"/>
      <c r="G63" s="44"/>
      <c r="H63" s="45">
        <f t="shared" si="0"/>
        <v>0</v>
      </c>
      <c r="I63" s="44"/>
    </row>
    <row r="64" spans="1:9" x14ac:dyDescent="0.25">
      <c r="A64" s="47">
        <v>352</v>
      </c>
      <c r="B64" s="56" t="s">
        <v>879</v>
      </c>
      <c r="C64" s="44"/>
      <c r="D64" s="44"/>
      <c r="E64" s="44"/>
      <c r="F64" s="44"/>
      <c r="G64" s="44"/>
      <c r="H64" s="45">
        <f t="shared" si="0"/>
        <v>0</v>
      </c>
      <c r="I64" s="44"/>
    </row>
    <row r="65" spans="1:9" x14ac:dyDescent="0.25">
      <c r="A65" s="47">
        <v>353</v>
      </c>
      <c r="B65" s="56" t="s">
        <v>880</v>
      </c>
      <c r="C65" s="44"/>
      <c r="D65" s="44"/>
      <c r="E65" s="44"/>
      <c r="F65" s="44"/>
      <c r="G65" s="44"/>
      <c r="H65" s="45">
        <f t="shared" si="0"/>
        <v>0</v>
      </c>
      <c r="I65" s="44"/>
    </row>
    <row r="66" spans="1:9" x14ac:dyDescent="0.25">
      <c r="A66" s="47">
        <v>354</v>
      </c>
      <c r="B66" s="56" t="s">
        <v>881</v>
      </c>
      <c r="C66" s="44"/>
      <c r="D66" s="44"/>
      <c r="E66" s="44"/>
      <c r="F66" s="44"/>
      <c r="G66" s="44"/>
      <c r="H66" s="45">
        <f t="shared" si="0"/>
        <v>0</v>
      </c>
      <c r="I66" s="44"/>
    </row>
    <row r="67" spans="1:9" x14ac:dyDescent="0.25">
      <c r="A67" s="47">
        <v>355</v>
      </c>
      <c r="B67" s="56" t="s">
        <v>882</v>
      </c>
      <c r="C67" s="44"/>
      <c r="D67" s="44"/>
      <c r="E67" s="44"/>
      <c r="F67" s="44"/>
      <c r="G67" s="44"/>
      <c r="H67" s="45">
        <f t="shared" si="0"/>
        <v>0</v>
      </c>
      <c r="I67" s="44"/>
    </row>
    <row r="68" spans="1:9" x14ac:dyDescent="0.25">
      <c r="A68" s="47">
        <v>356</v>
      </c>
      <c r="B68" s="56" t="s">
        <v>883</v>
      </c>
      <c r="C68" s="44"/>
      <c r="D68" s="44"/>
      <c r="E68" s="44"/>
      <c r="F68" s="44"/>
      <c r="G68" s="44"/>
      <c r="H68" s="45">
        <f t="shared" si="0"/>
        <v>0</v>
      </c>
      <c r="I68" s="44"/>
    </row>
    <row r="69" spans="1:9" x14ac:dyDescent="0.25">
      <c r="A69" s="47">
        <v>357</v>
      </c>
      <c r="B69" s="56" t="s">
        <v>884</v>
      </c>
      <c r="C69" s="44"/>
      <c r="D69" s="44"/>
      <c r="E69" s="44"/>
      <c r="F69" s="44"/>
      <c r="G69" s="44"/>
      <c r="H69" s="45">
        <f t="shared" si="0"/>
        <v>0</v>
      </c>
      <c r="I69" s="44"/>
    </row>
    <row r="70" spans="1:9" x14ac:dyDescent="0.25">
      <c r="A70" s="47">
        <v>358</v>
      </c>
      <c r="B70" s="56" t="s">
        <v>885</v>
      </c>
      <c r="C70" s="44"/>
      <c r="D70" s="44"/>
      <c r="E70" s="44"/>
      <c r="F70" s="44"/>
      <c r="G70" s="44"/>
      <c r="H70" s="45">
        <f t="shared" si="0"/>
        <v>0</v>
      </c>
      <c r="I70" s="44"/>
    </row>
    <row r="71" spans="1:9" x14ac:dyDescent="0.25">
      <c r="A71" s="47">
        <v>359</v>
      </c>
      <c r="B71" s="56" t="s">
        <v>886</v>
      </c>
      <c r="C71" s="44"/>
      <c r="D71" s="44"/>
      <c r="E71" s="44"/>
      <c r="F71" s="44"/>
      <c r="G71" s="44"/>
      <c r="H71" s="45">
        <f t="shared" si="0"/>
        <v>0</v>
      </c>
      <c r="I71" s="44"/>
    </row>
    <row r="72" spans="1:9" x14ac:dyDescent="0.25">
      <c r="A72" s="47">
        <v>360</v>
      </c>
      <c r="B72" s="56" t="s">
        <v>887</v>
      </c>
      <c r="C72" s="44"/>
      <c r="D72" s="44"/>
      <c r="E72" s="44"/>
      <c r="F72" s="44"/>
      <c r="G72" s="44"/>
      <c r="H72" s="45">
        <f t="shared" si="0"/>
        <v>0</v>
      </c>
      <c r="I72" s="44"/>
    </row>
    <row r="73" spans="1:9" x14ac:dyDescent="0.25">
      <c r="A73" s="47">
        <v>361</v>
      </c>
      <c r="B73" s="56" t="s">
        <v>888</v>
      </c>
      <c r="C73" s="44"/>
      <c r="D73" s="44"/>
      <c r="E73" s="44"/>
      <c r="F73" s="44"/>
      <c r="G73" s="44"/>
      <c r="H73" s="45">
        <f t="shared" si="0"/>
        <v>0</v>
      </c>
      <c r="I73" s="44"/>
    </row>
    <row r="74" spans="1:9" x14ac:dyDescent="0.25">
      <c r="A74" s="47">
        <v>362</v>
      </c>
      <c r="B74" s="56" t="s">
        <v>889</v>
      </c>
      <c r="C74" s="44"/>
      <c r="D74" s="44"/>
      <c r="E74" s="44"/>
      <c r="F74" s="44"/>
      <c r="G74" s="44"/>
      <c r="H74" s="45">
        <f t="shared" si="0"/>
        <v>0</v>
      </c>
      <c r="I74" s="44"/>
    </row>
    <row r="75" spans="1:9" x14ac:dyDescent="0.25">
      <c r="A75" s="47">
        <v>363</v>
      </c>
      <c r="B75" s="56" t="s">
        <v>890</v>
      </c>
      <c r="C75" s="44"/>
      <c r="D75" s="44"/>
      <c r="E75" s="44"/>
      <c r="F75" s="44"/>
      <c r="G75" s="44"/>
      <c r="H75" s="45">
        <f t="shared" si="0"/>
        <v>0</v>
      </c>
      <c r="I75" s="44"/>
    </row>
    <row r="76" spans="1:9" x14ac:dyDescent="0.25">
      <c r="A76" s="47">
        <v>364</v>
      </c>
      <c r="B76" s="56" t="s">
        <v>891</v>
      </c>
      <c r="C76" s="44"/>
      <c r="D76" s="44"/>
      <c r="E76" s="44"/>
      <c r="F76" s="44"/>
      <c r="G76" s="44"/>
      <c r="H76" s="45">
        <f t="shared" ref="H76:H81" si="1">SUM(C76:G76)</f>
        <v>0</v>
      </c>
      <c r="I76" s="44"/>
    </row>
    <row r="77" spans="1:9" x14ac:dyDescent="0.25">
      <c r="A77" s="47">
        <v>365</v>
      </c>
      <c r="B77" s="56" t="s">
        <v>892</v>
      </c>
      <c r="C77" s="44"/>
      <c r="D77" s="44"/>
      <c r="E77" s="44"/>
      <c r="F77" s="44"/>
      <c r="G77" s="44"/>
      <c r="H77" s="45">
        <f t="shared" si="1"/>
        <v>0</v>
      </c>
      <c r="I77" s="44"/>
    </row>
    <row r="78" spans="1:9" x14ac:dyDescent="0.25">
      <c r="A78" s="47">
        <v>366</v>
      </c>
      <c r="B78" s="56" t="s">
        <v>893</v>
      </c>
      <c r="C78" s="44"/>
      <c r="D78" s="44"/>
      <c r="E78" s="44"/>
      <c r="F78" s="44"/>
      <c r="G78" s="44"/>
      <c r="H78" s="45">
        <f t="shared" si="1"/>
        <v>0</v>
      </c>
      <c r="I78" s="44"/>
    </row>
    <row r="79" spans="1:9" x14ac:dyDescent="0.25">
      <c r="A79" s="47">
        <v>367</v>
      </c>
      <c r="B79" s="56" t="s">
        <v>894</v>
      </c>
      <c r="C79" s="44"/>
      <c r="D79" s="44"/>
      <c r="E79" s="44"/>
      <c r="F79" s="44"/>
      <c r="G79" s="44"/>
      <c r="H79" s="45">
        <f t="shared" si="1"/>
        <v>0</v>
      </c>
      <c r="I79" s="44"/>
    </row>
    <row r="80" spans="1:9" x14ac:dyDescent="0.25">
      <c r="A80" s="47">
        <v>368</v>
      </c>
      <c r="B80" s="56" t="s">
        <v>895</v>
      </c>
      <c r="C80" s="44"/>
      <c r="D80" s="44"/>
      <c r="E80" s="44"/>
      <c r="F80" s="44"/>
      <c r="G80" s="44"/>
      <c r="H80" s="45">
        <f t="shared" si="1"/>
        <v>0</v>
      </c>
      <c r="I80" s="44"/>
    </row>
    <row r="81" spans="1:9" x14ac:dyDescent="0.25">
      <c r="A81" s="47">
        <v>369</v>
      </c>
      <c r="B81" s="56" t="s">
        <v>896</v>
      </c>
      <c r="C81" s="44"/>
      <c r="D81" s="44"/>
      <c r="E81" s="44"/>
      <c r="F81" s="44"/>
      <c r="G81" s="44"/>
      <c r="H81" s="45">
        <f t="shared" si="1"/>
        <v>0</v>
      </c>
      <c r="I81" s="44"/>
    </row>
    <row r="82" spans="1:9" x14ac:dyDescent="0.25">
      <c r="A82" s="47">
        <v>370</v>
      </c>
      <c r="B82" s="56" t="s">
        <v>897</v>
      </c>
      <c r="C82" s="44"/>
      <c r="D82" s="44"/>
      <c r="E82" s="44"/>
      <c r="F82" s="44"/>
      <c r="G82" s="44"/>
      <c r="H82" s="45">
        <f t="shared" ref="H82" si="2">SUM(C82:G82)</f>
        <v>0</v>
      </c>
      <c r="I82" s="44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opLeftCell="A65" workbookViewId="0">
      <selection activeCell="B88" sqref="B88"/>
    </sheetView>
  </sheetViews>
  <sheetFormatPr defaultRowHeight="15" x14ac:dyDescent="0.25"/>
  <cols>
    <col min="1" max="1" width="15.5703125" style="43" customWidth="1"/>
    <col min="2" max="2" width="42.85546875" style="43" bestFit="1" customWidth="1"/>
    <col min="3" max="6" width="8.7109375" style="43" customWidth="1"/>
    <col min="7" max="7" width="11.28515625" style="43" customWidth="1"/>
    <col min="8" max="8" width="8.7109375" style="43" customWidth="1"/>
    <col min="9" max="9" width="12.28515625" style="43" customWidth="1"/>
    <col min="10" max="16384" width="9.140625" style="43"/>
  </cols>
  <sheetData>
    <row r="1" spans="1:9" ht="15.75" x14ac:dyDescent="0.25">
      <c r="A1" s="48" t="s">
        <v>1034</v>
      </c>
      <c r="B1" s="49"/>
      <c r="C1" s="49"/>
      <c r="D1" s="49"/>
      <c r="E1" s="49"/>
      <c r="F1" s="49"/>
      <c r="G1" s="49"/>
      <c r="H1" s="49"/>
    </row>
    <row r="2" spans="1:9" ht="15.75" x14ac:dyDescent="0.25">
      <c r="A2" s="50" t="s">
        <v>1035</v>
      </c>
      <c r="B2" s="49"/>
      <c r="C2" s="49"/>
      <c r="D2" s="49"/>
      <c r="E2" s="49"/>
      <c r="F2" s="49"/>
      <c r="G2" s="49"/>
      <c r="H2" s="49"/>
    </row>
    <row r="3" spans="1:9" ht="15.75" x14ac:dyDescent="0.25">
      <c r="A3" s="50" t="s">
        <v>1036</v>
      </c>
      <c r="B3" s="49"/>
      <c r="C3" s="49"/>
      <c r="D3" s="49"/>
      <c r="E3" s="49"/>
      <c r="F3" s="49"/>
      <c r="G3" s="49"/>
      <c r="H3" s="49"/>
    </row>
    <row r="4" spans="1:9" s="53" customFormat="1" ht="15.75" x14ac:dyDescent="0.25">
      <c r="A4" s="55" t="s">
        <v>1118</v>
      </c>
      <c r="B4" s="46" t="s">
        <v>1120</v>
      </c>
    </row>
    <row r="5" spans="1:9" ht="15.75" x14ac:dyDescent="0.25">
      <c r="A5" s="55" t="s">
        <v>1117</v>
      </c>
      <c r="C5" s="53"/>
      <c r="D5" s="49"/>
      <c r="E5" s="49"/>
      <c r="F5" s="49"/>
      <c r="G5" s="49"/>
    </row>
    <row r="6" spans="1:9" ht="15.75" x14ac:dyDescent="0.25">
      <c r="A6" s="55" t="s">
        <v>1119</v>
      </c>
      <c r="B6" s="49"/>
      <c r="C6" s="49"/>
      <c r="D6" s="49"/>
      <c r="E6" s="49"/>
      <c r="F6" s="49"/>
      <c r="G6" s="49"/>
    </row>
    <row r="7" spans="1:9" ht="15.75" x14ac:dyDescent="0.25">
      <c r="A7" s="55" t="s">
        <v>1124</v>
      </c>
      <c r="B7" s="54" t="s">
        <v>1125</v>
      </c>
      <c r="C7" s="55" t="s">
        <v>803</v>
      </c>
      <c r="D7" s="49"/>
      <c r="E7" s="49"/>
      <c r="F7" s="49"/>
      <c r="G7" s="49"/>
    </row>
    <row r="8" spans="1:9" s="46" customFormat="1" ht="14.25" x14ac:dyDescent="0.2">
      <c r="A8" s="45"/>
      <c r="B8" s="45"/>
      <c r="C8" s="58" t="s">
        <v>1039</v>
      </c>
      <c r="D8" s="59"/>
      <c r="E8" s="59"/>
      <c r="F8" s="59"/>
      <c r="G8" s="60"/>
      <c r="H8" s="57" t="s">
        <v>1123</v>
      </c>
      <c r="I8" s="57" t="s">
        <v>1126</v>
      </c>
    </row>
    <row r="9" spans="1:9" s="46" customFormat="1" ht="14.25" x14ac:dyDescent="0.2">
      <c r="A9" s="45" t="s">
        <v>1037</v>
      </c>
      <c r="B9" s="45" t="s">
        <v>1038</v>
      </c>
      <c r="C9" s="45" t="s">
        <v>1040</v>
      </c>
      <c r="D9" s="45" t="s">
        <v>1041</v>
      </c>
      <c r="E9" s="45" t="s">
        <v>1042</v>
      </c>
      <c r="F9" s="45" t="s">
        <v>1043</v>
      </c>
      <c r="G9" s="45" t="s">
        <v>1044</v>
      </c>
      <c r="H9" s="57"/>
      <c r="I9" s="57"/>
    </row>
    <row r="10" spans="1:9" s="46" customFormat="1" ht="59.25" customHeight="1" x14ac:dyDescent="0.2">
      <c r="A10" s="45"/>
      <c r="B10" s="45"/>
      <c r="C10" s="57" t="s">
        <v>1045</v>
      </c>
      <c r="D10" s="57"/>
      <c r="E10" s="57" t="s">
        <v>1122</v>
      </c>
      <c r="F10" s="57"/>
      <c r="G10" s="51" t="s">
        <v>1046</v>
      </c>
      <c r="H10" s="57"/>
      <c r="I10" s="57"/>
    </row>
    <row r="11" spans="1:9" x14ac:dyDescent="0.25">
      <c r="A11" s="44"/>
      <c r="B11" s="52" t="s">
        <v>1116</v>
      </c>
      <c r="C11" s="45">
        <v>6</v>
      </c>
      <c r="D11" s="45">
        <v>6</v>
      </c>
      <c r="E11" s="45">
        <v>6</v>
      </c>
      <c r="F11" s="45">
        <v>6</v>
      </c>
      <c r="G11" s="45">
        <v>6</v>
      </c>
      <c r="H11" s="45">
        <f>SUM(C11:G11)</f>
        <v>30</v>
      </c>
      <c r="I11" s="44"/>
    </row>
    <row r="12" spans="1:9" x14ac:dyDescent="0.25">
      <c r="A12" s="44"/>
      <c r="B12" s="52" t="s">
        <v>1121</v>
      </c>
      <c r="C12" s="45"/>
      <c r="D12" s="45"/>
      <c r="E12" s="45"/>
      <c r="F12" s="45"/>
      <c r="G12" s="45"/>
      <c r="H12" s="45">
        <f t="shared" ref="H12:H75" si="0">SUM(C12:G12)</f>
        <v>0</v>
      </c>
      <c r="I12" s="44"/>
    </row>
    <row r="13" spans="1:9" x14ac:dyDescent="0.25">
      <c r="A13" s="47">
        <v>401</v>
      </c>
      <c r="B13" s="56" t="s">
        <v>898</v>
      </c>
      <c r="C13" s="44"/>
      <c r="D13" s="44"/>
      <c r="E13" s="44"/>
      <c r="F13" s="44"/>
      <c r="G13" s="44"/>
      <c r="H13" s="45">
        <f t="shared" si="0"/>
        <v>0</v>
      </c>
      <c r="I13" s="44"/>
    </row>
    <row r="14" spans="1:9" x14ac:dyDescent="0.25">
      <c r="A14" s="47">
        <v>402</v>
      </c>
      <c r="B14" s="56" t="s">
        <v>899</v>
      </c>
      <c r="C14" s="44"/>
      <c r="D14" s="44"/>
      <c r="E14" s="44"/>
      <c r="F14" s="44"/>
      <c r="G14" s="44"/>
      <c r="H14" s="45">
        <f t="shared" si="0"/>
        <v>0</v>
      </c>
      <c r="I14" s="44"/>
    </row>
    <row r="15" spans="1:9" x14ac:dyDescent="0.25">
      <c r="A15" s="47">
        <v>403</v>
      </c>
      <c r="B15" s="56" t="s">
        <v>900</v>
      </c>
      <c r="C15" s="44"/>
      <c r="D15" s="44"/>
      <c r="E15" s="44"/>
      <c r="F15" s="44"/>
      <c r="G15" s="44"/>
      <c r="H15" s="45">
        <f t="shared" si="0"/>
        <v>0</v>
      </c>
      <c r="I15" s="44"/>
    </row>
    <row r="16" spans="1:9" x14ac:dyDescent="0.25">
      <c r="A16" s="47">
        <v>404</v>
      </c>
      <c r="B16" s="56" t="s">
        <v>901</v>
      </c>
      <c r="C16" s="44"/>
      <c r="D16" s="44"/>
      <c r="E16" s="44"/>
      <c r="F16" s="44"/>
      <c r="G16" s="44"/>
      <c r="H16" s="45">
        <f t="shared" si="0"/>
        <v>0</v>
      </c>
      <c r="I16" s="44"/>
    </row>
    <row r="17" spans="1:9" x14ac:dyDescent="0.25">
      <c r="A17" s="47">
        <v>405</v>
      </c>
      <c r="B17" s="56" t="s">
        <v>902</v>
      </c>
      <c r="C17" s="44"/>
      <c r="D17" s="44"/>
      <c r="E17" s="44"/>
      <c r="F17" s="44"/>
      <c r="G17" s="44"/>
      <c r="H17" s="45">
        <f t="shared" si="0"/>
        <v>0</v>
      </c>
      <c r="I17" s="44"/>
    </row>
    <row r="18" spans="1:9" x14ac:dyDescent="0.25">
      <c r="A18" s="47">
        <v>406</v>
      </c>
      <c r="B18" s="56" t="s">
        <v>903</v>
      </c>
      <c r="C18" s="44"/>
      <c r="D18" s="44"/>
      <c r="E18" s="44"/>
      <c r="F18" s="44"/>
      <c r="G18" s="44"/>
      <c r="H18" s="45">
        <f t="shared" si="0"/>
        <v>0</v>
      </c>
      <c r="I18" s="44"/>
    </row>
    <row r="19" spans="1:9" x14ac:dyDescent="0.25">
      <c r="A19" s="47">
        <v>407</v>
      </c>
      <c r="B19" s="56" t="s">
        <v>904</v>
      </c>
      <c r="C19" s="44"/>
      <c r="D19" s="44"/>
      <c r="E19" s="44"/>
      <c r="F19" s="44"/>
      <c r="G19" s="44"/>
      <c r="H19" s="45">
        <f t="shared" si="0"/>
        <v>0</v>
      </c>
      <c r="I19" s="44"/>
    </row>
    <row r="20" spans="1:9" x14ac:dyDescent="0.25">
      <c r="A20" s="47">
        <v>408</v>
      </c>
      <c r="B20" s="56" t="s">
        <v>905</v>
      </c>
      <c r="C20" s="44"/>
      <c r="D20" s="44"/>
      <c r="E20" s="44"/>
      <c r="F20" s="44"/>
      <c r="G20" s="44"/>
      <c r="H20" s="45">
        <f t="shared" si="0"/>
        <v>0</v>
      </c>
      <c r="I20" s="44"/>
    </row>
    <row r="21" spans="1:9" x14ac:dyDescent="0.25">
      <c r="A21" s="47">
        <v>409</v>
      </c>
      <c r="B21" s="56" t="s">
        <v>906</v>
      </c>
      <c r="C21" s="44"/>
      <c r="D21" s="44"/>
      <c r="E21" s="44"/>
      <c r="F21" s="44"/>
      <c r="G21" s="44"/>
      <c r="H21" s="45">
        <f t="shared" si="0"/>
        <v>0</v>
      </c>
      <c r="I21" s="44"/>
    </row>
    <row r="22" spans="1:9" x14ac:dyDescent="0.25">
      <c r="A22" s="47">
        <v>410</v>
      </c>
      <c r="B22" s="56" t="s">
        <v>907</v>
      </c>
      <c r="C22" s="44"/>
      <c r="D22" s="44"/>
      <c r="E22" s="44"/>
      <c r="F22" s="44"/>
      <c r="G22" s="44"/>
      <c r="H22" s="45">
        <f t="shared" si="0"/>
        <v>0</v>
      </c>
      <c r="I22" s="44"/>
    </row>
    <row r="23" spans="1:9" x14ac:dyDescent="0.25">
      <c r="A23" s="47">
        <v>411</v>
      </c>
      <c r="B23" s="56" t="s">
        <v>908</v>
      </c>
      <c r="C23" s="44"/>
      <c r="D23" s="44"/>
      <c r="E23" s="44"/>
      <c r="F23" s="44"/>
      <c r="G23" s="44"/>
      <c r="H23" s="45">
        <f t="shared" si="0"/>
        <v>0</v>
      </c>
      <c r="I23" s="44"/>
    </row>
    <row r="24" spans="1:9" x14ac:dyDescent="0.25">
      <c r="A24" s="47">
        <v>412</v>
      </c>
      <c r="B24" s="56" t="s">
        <v>909</v>
      </c>
      <c r="C24" s="44"/>
      <c r="D24" s="44"/>
      <c r="E24" s="44"/>
      <c r="F24" s="44"/>
      <c r="G24" s="44"/>
      <c r="H24" s="45">
        <f t="shared" si="0"/>
        <v>0</v>
      </c>
      <c r="I24" s="44"/>
    </row>
    <row r="25" spans="1:9" x14ac:dyDescent="0.25">
      <c r="A25" s="47">
        <v>413</v>
      </c>
      <c r="B25" s="56" t="s">
        <v>910</v>
      </c>
      <c r="C25" s="44"/>
      <c r="D25" s="44"/>
      <c r="E25" s="44"/>
      <c r="F25" s="44"/>
      <c r="G25" s="44"/>
      <c r="H25" s="45">
        <f t="shared" si="0"/>
        <v>0</v>
      </c>
      <c r="I25" s="44"/>
    </row>
    <row r="26" spans="1:9" x14ac:dyDescent="0.25">
      <c r="A26" s="47">
        <v>414</v>
      </c>
      <c r="B26" s="56" t="s">
        <v>911</v>
      </c>
      <c r="C26" s="44"/>
      <c r="D26" s="44"/>
      <c r="E26" s="44"/>
      <c r="F26" s="44"/>
      <c r="G26" s="44"/>
      <c r="H26" s="45">
        <f t="shared" si="0"/>
        <v>0</v>
      </c>
      <c r="I26" s="44"/>
    </row>
    <row r="27" spans="1:9" x14ac:dyDescent="0.25">
      <c r="A27" s="47">
        <v>415</v>
      </c>
      <c r="B27" s="56" t="s">
        <v>912</v>
      </c>
      <c r="C27" s="44"/>
      <c r="D27" s="44"/>
      <c r="E27" s="44"/>
      <c r="F27" s="44"/>
      <c r="G27" s="44"/>
      <c r="H27" s="45">
        <f t="shared" si="0"/>
        <v>0</v>
      </c>
      <c r="I27" s="44"/>
    </row>
    <row r="28" spans="1:9" x14ac:dyDescent="0.25">
      <c r="A28" s="47">
        <v>416</v>
      </c>
      <c r="B28" s="56" t="s">
        <v>913</v>
      </c>
      <c r="C28" s="44"/>
      <c r="D28" s="44"/>
      <c r="E28" s="44"/>
      <c r="F28" s="44"/>
      <c r="G28" s="44"/>
      <c r="H28" s="45">
        <f t="shared" si="0"/>
        <v>0</v>
      </c>
      <c r="I28" s="44"/>
    </row>
    <row r="29" spans="1:9" x14ac:dyDescent="0.25">
      <c r="A29" s="47">
        <v>417</v>
      </c>
      <c r="B29" s="56" t="s">
        <v>914</v>
      </c>
      <c r="C29" s="44"/>
      <c r="D29" s="44"/>
      <c r="E29" s="44"/>
      <c r="F29" s="44"/>
      <c r="G29" s="44"/>
      <c r="H29" s="45">
        <f t="shared" si="0"/>
        <v>0</v>
      </c>
      <c r="I29" s="44"/>
    </row>
    <row r="30" spans="1:9" x14ac:dyDescent="0.25">
      <c r="A30" s="47">
        <v>418</v>
      </c>
      <c r="B30" s="56" t="s">
        <v>915</v>
      </c>
      <c r="C30" s="44"/>
      <c r="D30" s="44"/>
      <c r="E30" s="44"/>
      <c r="F30" s="44"/>
      <c r="G30" s="44"/>
      <c r="H30" s="45">
        <f t="shared" si="0"/>
        <v>0</v>
      </c>
      <c r="I30" s="44"/>
    </row>
    <row r="31" spans="1:9" x14ac:dyDescent="0.25">
      <c r="A31" s="47">
        <v>419</v>
      </c>
      <c r="B31" s="56" t="s">
        <v>916</v>
      </c>
      <c r="C31" s="44"/>
      <c r="D31" s="44"/>
      <c r="E31" s="44"/>
      <c r="F31" s="44"/>
      <c r="G31" s="44"/>
      <c r="H31" s="45">
        <f t="shared" si="0"/>
        <v>0</v>
      </c>
      <c r="I31" s="44"/>
    </row>
    <row r="32" spans="1:9" x14ac:dyDescent="0.25">
      <c r="A32" s="47">
        <v>420</v>
      </c>
      <c r="B32" s="56" t="s">
        <v>917</v>
      </c>
      <c r="C32" s="44"/>
      <c r="D32" s="44"/>
      <c r="E32" s="44"/>
      <c r="F32" s="44"/>
      <c r="G32" s="44"/>
      <c r="H32" s="45">
        <f t="shared" si="0"/>
        <v>0</v>
      </c>
      <c r="I32" s="44"/>
    </row>
    <row r="33" spans="1:9" x14ac:dyDescent="0.25">
      <c r="A33" s="47">
        <v>421</v>
      </c>
      <c r="B33" s="56" t="s">
        <v>918</v>
      </c>
      <c r="C33" s="44"/>
      <c r="D33" s="44"/>
      <c r="E33" s="44"/>
      <c r="F33" s="44"/>
      <c r="G33" s="44"/>
      <c r="H33" s="45">
        <f t="shared" si="0"/>
        <v>0</v>
      </c>
      <c r="I33" s="44"/>
    </row>
    <row r="34" spans="1:9" x14ac:dyDescent="0.25">
      <c r="A34" s="47">
        <v>422</v>
      </c>
      <c r="B34" s="56" t="s">
        <v>919</v>
      </c>
      <c r="C34" s="44"/>
      <c r="D34" s="44"/>
      <c r="E34" s="44"/>
      <c r="F34" s="44"/>
      <c r="G34" s="44"/>
      <c r="H34" s="45">
        <f t="shared" si="0"/>
        <v>0</v>
      </c>
      <c r="I34" s="44"/>
    </row>
    <row r="35" spans="1:9" x14ac:dyDescent="0.25">
      <c r="A35" s="47">
        <v>423</v>
      </c>
      <c r="B35" s="56" t="s">
        <v>920</v>
      </c>
      <c r="C35" s="44"/>
      <c r="D35" s="44"/>
      <c r="E35" s="44"/>
      <c r="F35" s="44"/>
      <c r="G35" s="44"/>
      <c r="H35" s="45">
        <f t="shared" si="0"/>
        <v>0</v>
      </c>
      <c r="I35" s="44"/>
    </row>
    <row r="36" spans="1:9" x14ac:dyDescent="0.25">
      <c r="A36" s="47">
        <v>424</v>
      </c>
      <c r="B36" s="56" t="s">
        <v>921</v>
      </c>
      <c r="C36" s="44"/>
      <c r="D36" s="44"/>
      <c r="E36" s="44"/>
      <c r="F36" s="44"/>
      <c r="G36" s="44"/>
      <c r="H36" s="45">
        <f t="shared" si="0"/>
        <v>0</v>
      </c>
      <c r="I36" s="44"/>
    </row>
    <row r="37" spans="1:9" x14ac:dyDescent="0.25">
      <c r="A37" s="47">
        <v>425</v>
      </c>
      <c r="B37" s="56" t="s">
        <v>922</v>
      </c>
      <c r="C37" s="44"/>
      <c r="D37" s="44"/>
      <c r="E37" s="44"/>
      <c r="F37" s="44"/>
      <c r="G37" s="44"/>
      <c r="H37" s="45">
        <f t="shared" si="0"/>
        <v>0</v>
      </c>
      <c r="I37" s="44"/>
    </row>
    <row r="38" spans="1:9" x14ac:dyDescent="0.25">
      <c r="A38" s="47">
        <v>426</v>
      </c>
      <c r="B38" s="56" t="s">
        <v>923</v>
      </c>
      <c r="C38" s="44"/>
      <c r="D38" s="44"/>
      <c r="E38" s="44"/>
      <c r="F38" s="44"/>
      <c r="G38" s="44"/>
      <c r="H38" s="45">
        <f t="shared" si="0"/>
        <v>0</v>
      </c>
      <c r="I38" s="44"/>
    </row>
    <row r="39" spans="1:9" x14ac:dyDescent="0.25">
      <c r="A39" s="47">
        <v>427</v>
      </c>
      <c r="B39" s="56" t="s">
        <v>924</v>
      </c>
      <c r="C39" s="44"/>
      <c r="D39" s="44"/>
      <c r="E39" s="44"/>
      <c r="F39" s="44"/>
      <c r="G39" s="44"/>
      <c r="H39" s="45">
        <f t="shared" si="0"/>
        <v>0</v>
      </c>
      <c r="I39" s="44"/>
    </row>
    <row r="40" spans="1:9" x14ac:dyDescent="0.25">
      <c r="A40" s="47">
        <v>428</v>
      </c>
      <c r="B40" s="56" t="s">
        <v>925</v>
      </c>
      <c r="C40" s="44"/>
      <c r="D40" s="44"/>
      <c r="E40" s="44"/>
      <c r="F40" s="44"/>
      <c r="G40" s="44"/>
      <c r="H40" s="45">
        <f t="shared" si="0"/>
        <v>0</v>
      </c>
      <c r="I40" s="44"/>
    </row>
    <row r="41" spans="1:9" x14ac:dyDescent="0.25">
      <c r="A41" s="47">
        <v>429</v>
      </c>
      <c r="B41" s="56" t="s">
        <v>926</v>
      </c>
      <c r="C41" s="44"/>
      <c r="D41" s="44"/>
      <c r="E41" s="44"/>
      <c r="F41" s="44"/>
      <c r="G41" s="44"/>
      <c r="H41" s="45">
        <f t="shared" si="0"/>
        <v>0</v>
      </c>
      <c r="I41" s="44"/>
    </row>
    <row r="42" spans="1:9" x14ac:dyDescent="0.25">
      <c r="A42" s="47">
        <v>430</v>
      </c>
      <c r="B42" s="56" t="s">
        <v>927</v>
      </c>
      <c r="C42" s="44"/>
      <c r="D42" s="44"/>
      <c r="E42" s="44"/>
      <c r="F42" s="44"/>
      <c r="G42" s="44"/>
      <c r="H42" s="45">
        <f t="shared" si="0"/>
        <v>0</v>
      </c>
      <c r="I42" s="44"/>
    </row>
    <row r="43" spans="1:9" x14ac:dyDescent="0.25">
      <c r="A43" s="47">
        <v>431</v>
      </c>
      <c r="B43" s="56" t="s">
        <v>928</v>
      </c>
      <c r="C43" s="44"/>
      <c r="D43" s="44"/>
      <c r="E43" s="44"/>
      <c r="F43" s="44"/>
      <c r="G43" s="44"/>
      <c r="H43" s="45">
        <f t="shared" si="0"/>
        <v>0</v>
      </c>
      <c r="I43" s="44"/>
    </row>
    <row r="44" spans="1:9" x14ac:dyDescent="0.25">
      <c r="A44" s="47">
        <v>432</v>
      </c>
      <c r="B44" s="56" t="s">
        <v>929</v>
      </c>
      <c r="C44" s="44"/>
      <c r="D44" s="44"/>
      <c r="E44" s="44"/>
      <c r="F44" s="44"/>
      <c r="G44" s="44"/>
      <c r="H44" s="45">
        <f t="shared" si="0"/>
        <v>0</v>
      </c>
      <c r="I44" s="44"/>
    </row>
    <row r="45" spans="1:9" x14ac:dyDescent="0.25">
      <c r="A45" s="47">
        <v>433</v>
      </c>
      <c r="B45" s="56" t="s">
        <v>930</v>
      </c>
      <c r="C45" s="44"/>
      <c r="D45" s="44"/>
      <c r="E45" s="44"/>
      <c r="F45" s="44"/>
      <c r="G45" s="44"/>
      <c r="H45" s="45">
        <f t="shared" si="0"/>
        <v>0</v>
      </c>
      <c r="I45" s="44"/>
    </row>
    <row r="46" spans="1:9" x14ac:dyDescent="0.25">
      <c r="A46" s="47">
        <v>434</v>
      </c>
      <c r="B46" s="56" t="s">
        <v>931</v>
      </c>
      <c r="C46" s="44"/>
      <c r="D46" s="44"/>
      <c r="E46" s="44"/>
      <c r="F46" s="44"/>
      <c r="G46" s="44"/>
      <c r="H46" s="45">
        <f t="shared" si="0"/>
        <v>0</v>
      </c>
      <c r="I46" s="44"/>
    </row>
    <row r="47" spans="1:9" x14ac:dyDescent="0.25">
      <c r="A47" s="47">
        <v>435</v>
      </c>
      <c r="B47" s="56" t="s">
        <v>932</v>
      </c>
      <c r="C47" s="44"/>
      <c r="D47" s="44"/>
      <c r="E47" s="44"/>
      <c r="F47" s="44"/>
      <c r="G47" s="44"/>
      <c r="H47" s="45">
        <f t="shared" si="0"/>
        <v>0</v>
      </c>
      <c r="I47" s="44"/>
    </row>
    <row r="48" spans="1:9" x14ac:dyDescent="0.25">
      <c r="A48" s="47">
        <v>436</v>
      </c>
      <c r="B48" s="56" t="s">
        <v>933</v>
      </c>
      <c r="C48" s="44"/>
      <c r="D48" s="44"/>
      <c r="E48" s="44"/>
      <c r="F48" s="44"/>
      <c r="G48" s="44"/>
      <c r="H48" s="45">
        <f t="shared" si="0"/>
        <v>0</v>
      </c>
      <c r="I48" s="44"/>
    </row>
    <row r="49" spans="1:9" x14ac:dyDescent="0.25">
      <c r="A49" s="47">
        <v>437</v>
      </c>
      <c r="B49" s="56" t="s">
        <v>934</v>
      </c>
      <c r="C49" s="44"/>
      <c r="D49" s="44"/>
      <c r="E49" s="44"/>
      <c r="F49" s="44"/>
      <c r="G49" s="44"/>
      <c r="H49" s="45">
        <f t="shared" si="0"/>
        <v>0</v>
      </c>
      <c r="I49" s="44"/>
    </row>
    <row r="50" spans="1:9" x14ac:dyDescent="0.25">
      <c r="A50" s="47">
        <v>438</v>
      </c>
      <c r="B50" s="56" t="s">
        <v>935</v>
      </c>
      <c r="C50" s="44"/>
      <c r="D50" s="44"/>
      <c r="E50" s="44"/>
      <c r="F50" s="44"/>
      <c r="G50" s="44"/>
      <c r="H50" s="45">
        <f t="shared" si="0"/>
        <v>0</v>
      </c>
      <c r="I50" s="44"/>
    </row>
    <row r="51" spans="1:9" x14ac:dyDescent="0.25">
      <c r="A51" s="47">
        <v>439</v>
      </c>
      <c r="B51" s="56" t="s">
        <v>936</v>
      </c>
      <c r="C51" s="44"/>
      <c r="D51" s="44"/>
      <c r="E51" s="44"/>
      <c r="F51" s="44"/>
      <c r="G51" s="44"/>
      <c r="H51" s="45">
        <f t="shared" si="0"/>
        <v>0</v>
      </c>
      <c r="I51" s="44"/>
    </row>
    <row r="52" spans="1:9" x14ac:dyDescent="0.25">
      <c r="A52" s="47">
        <v>440</v>
      </c>
      <c r="B52" s="56" t="s">
        <v>937</v>
      </c>
      <c r="C52" s="44"/>
      <c r="D52" s="44"/>
      <c r="E52" s="44"/>
      <c r="F52" s="44"/>
      <c r="G52" s="44"/>
      <c r="H52" s="45">
        <f t="shared" si="0"/>
        <v>0</v>
      </c>
      <c r="I52" s="44"/>
    </row>
    <row r="53" spans="1:9" x14ac:dyDescent="0.25">
      <c r="A53" s="47">
        <v>441</v>
      </c>
      <c r="B53" s="56" t="s">
        <v>938</v>
      </c>
      <c r="C53" s="44"/>
      <c r="D53" s="44"/>
      <c r="E53" s="44"/>
      <c r="F53" s="44"/>
      <c r="G53" s="44"/>
      <c r="H53" s="45">
        <f t="shared" si="0"/>
        <v>0</v>
      </c>
      <c r="I53" s="44"/>
    </row>
    <row r="54" spans="1:9" x14ac:dyDescent="0.25">
      <c r="A54" s="47">
        <v>442</v>
      </c>
      <c r="B54" s="56" t="s">
        <v>939</v>
      </c>
      <c r="C54" s="44"/>
      <c r="D54" s="44"/>
      <c r="E54" s="44"/>
      <c r="F54" s="44"/>
      <c r="G54" s="44"/>
      <c r="H54" s="45">
        <f t="shared" si="0"/>
        <v>0</v>
      </c>
      <c r="I54" s="44"/>
    </row>
    <row r="55" spans="1:9" x14ac:dyDescent="0.25">
      <c r="A55" s="47">
        <v>443</v>
      </c>
      <c r="B55" s="56" t="s">
        <v>940</v>
      </c>
      <c r="C55" s="44"/>
      <c r="D55" s="44"/>
      <c r="E55" s="44"/>
      <c r="F55" s="44"/>
      <c r="G55" s="44"/>
      <c r="H55" s="45">
        <f t="shared" si="0"/>
        <v>0</v>
      </c>
      <c r="I55" s="44"/>
    </row>
    <row r="56" spans="1:9" x14ac:dyDescent="0.25">
      <c r="A56" s="47">
        <v>444</v>
      </c>
      <c r="B56" s="56" t="s">
        <v>941</v>
      </c>
      <c r="C56" s="44"/>
      <c r="D56" s="44"/>
      <c r="E56" s="44"/>
      <c r="F56" s="44"/>
      <c r="G56" s="44"/>
      <c r="H56" s="45">
        <f t="shared" si="0"/>
        <v>0</v>
      </c>
      <c r="I56" s="44"/>
    </row>
    <row r="57" spans="1:9" x14ac:dyDescent="0.25">
      <c r="A57" s="47">
        <v>445</v>
      </c>
      <c r="B57" s="56" t="s">
        <v>942</v>
      </c>
      <c r="C57" s="44"/>
      <c r="D57" s="44"/>
      <c r="E57" s="44"/>
      <c r="F57" s="44"/>
      <c r="G57" s="44"/>
      <c r="H57" s="45">
        <f t="shared" si="0"/>
        <v>0</v>
      </c>
      <c r="I57" s="44"/>
    </row>
    <row r="58" spans="1:9" x14ac:dyDescent="0.25">
      <c r="A58" s="47">
        <v>446</v>
      </c>
      <c r="B58" s="56" t="s">
        <v>943</v>
      </c>
      <c r="C58" s="44"/>
      <c r="D58" s="44"/>
      <c r="E58" s="44"/>
      <c r="F58" s="44"/>
      <c r="G58" s="44"/>
      <c r="H58" s="45">
        <f t="shared" si="0"/>
        <v>0</v>
      </c>
      <c r="I58" s="44"/>
    </row>
    <row r="59" spans="1:9" x14ac:dyDescent="0.25">
      <c r="A59" s="47">
        <v>447</v>
      </c>
      <c r="B59" s="56" t="s">
        <v>944</v>
      </c>
      <c r="C59" s="44"/>
      <c r="D59" s="44"/>
      <c r="E59" s="44"/>
      <c r="F59" s="44"/>
      <c r="G59" s="44"/>
      <c r="H59" s="45">
        <f t="shared" si="0"/>
        <v>0</v>
      </c>
      <c r="I59" s="44"/>
    </row>
    <row r="60" spans="1:9" x14ac:dyDescent="0.25">
      <c r="A60" s="47">
        <v>448</v>
      </c>
      <c r="B60" s="56" t="s">
        <v>945</v>
      </c>
      <c r="C60" s="44"/>
      <c r="D60" s="44"/>
      <c r="E60" s="44"/>
      <c r="F60" s="44"/>
      <c r="G60" s="44"/>
      <c r="H60" s="45">
        <f t="shared" si="0"/>
        <v>0</v>
      </c>
      <c r="I60" s="44"/>
    </row>
    <row r="61" spans="1:9" x14ac:dyDescent="0.25">
      <c r="A61" s="47">
        <v>449</v>
      </c>
      <c r="B61" s="56" t="s">
        <v>946</v>
      </c>
      <c r="C61" s="44"/>
      <c r="D61" s="44"/>
      <c r="E61" s="44"/>
      <c r="F61" s="44"/>
      <c r="G61" s="44"/>
      <c r="H61" s="45">
        <f t="shared" si="0"/>
        <v>0</v>
      </c>
      <c r="I61" s="44"/>
    </row>
    <row r="62" spans="1:9" x14ac:dyDescent="0.25">
      <c r="A62" s="47">
        <v>450</v>
      </c>
      <c r="B62" s="56" t="s">
        <v>947</v>
      </c>
      <c r="C62" s="44"/>
      <c r="D62" s="44"/>
      <c r="E62" s="44"/>
      <c r="F62" s="44"/>
      <c r="G62" s="44"/>
      <c r="H62" s="45">
        <f t="shared" si="0"/>
        <v>0</v>
      </c>
      <c r="I62" s="44"/>
    </row>
    <row r="63" spans="1:9" x14ac:dyDescent="0.25">
      <c r="A63" s="47">
        <v>451</v>
      </c>
      <c r="B63" s="56" t="s">
        <v>948</v>
      </c>
      <c r="C63" s="44"/>
      <c r="D63" s="44"/>
      <c r="E63" s="44"/>
      <c r="F63" s="44"/>
      <c r="G63" s="44"/>
      <c r="H63" s="45">
        <f t="shared" si="0"/>
        <v>0</v>
      </c>
      <c r="I63" s="44"/>
    </row>
    <row r="64" spans="1:9" x14ac:dyDescent="0.25">
      <c r="A64" s="47">
        <v>452</v>
      </c>
      <c r="B64" s="56" t="s">
        <v>949</v>
      </c>
      <c r="C64" s="44"/>
      <c r="D64" s="44"/>
      <c r="E64" s="44"/>
      <c r="F64" s="44"/>
      <c r="G64" s="44"/>
      <c r="H64" s="45">
        <f t="shared" si="0"/>
        <v>0</v>
      </c>
      <c r="I64" s="44"/>
    </row>
    <row r="65" spans="1:9" x14ac:dyDescent="0.25">
      <c r="A65" s="47">
        <v>453</v>
      </c>
      <c r="B65" s="56" t="s">
        <v>950</v>
      </c>
      <c r="C65" s="44"/>
      <c r="D65" s="44"/>
      <c r="E65" s="44"/>
      <c r="F65" s="44"/>
      <c r="G65" s="44"/>
      <c r="H65" s="45">
        <f t="shared" si="0"/>
        <v>0</v>
      </c>
      <c r="I65" s="44"/>
    </row>
    <row r="66" spans="1:9" x14ac:dyDescent="0.25">
      <c r="A66" s="47">
        <v>454</v>
      </c>
      <c r="B66" s="56" t="s">
        <v>951</v>
      </c>
      <c r="C66" s="44"/>
      <c r="D66" s="44"/>
      <c r="E66" s="44"/>
      <c r="F66" s="44"/>
      <c r="G66" s="44"/>
      <c r="H66" s="45">
        <f t="shared" si="0"/>
        <v>0</v>
      </c>
      <c r="I66" s="44"/>
    </row>
    <row r="67" spans="1:9" x14ac:dyDescent="0.25">
      <c r="A67" s="47">
        <v>455</v>
      </c>
      <c r="B67" s="56" t="s">
        <v>952</v>
      </c>
      <c r="C67" s="44"/>
      <c r="D67" s="44"/>
      <c r="E67" s="44"/>
      <c r="F67" s="44"/>
      <c r="G67" s="44"/>
      <c r="H67" s="45">
        <f t="shared" si="0"/>
        <v>0</v>
      </c>
      <c r="I67" s="44"/>
    </row>
    <row r="68" spans="1:9" x14ac:dyDescent="0.25">
      <c r="A68" s="47">
        <v>456</v>
      </c>
      <c r="B68" s="56" t="s">
        <v>953</v>
      </c>
      <c r="C68" s="44"/>
      <c r="D68" s="44"/>
      <c r="E68" s="44"/>
      <c r="F68" s="44"/>
      <c r="G68" s="44"/>
      <c r="H68" s="45">
        <f t="shared" si="0"/>
        <v>0</v>
      </c>
      <c r="I68" s="44"/>
    </row>
    <row r="69" spans="1:9" x14ac:dyDescent="0.25">
      <c r="A69" s="47">
        <v>457</v>
      </c>
      <c r="B69" s="56" t="s">
        <v>954</v>
      </c>
      <c r="C69" s="44"/>
      <c r="D69" s="44"/>
      <c r="E69" s="44"/>
      <c r="F69" s="44"/>
      <c r="G69" s="44"/>
      <c r="H69" s="45">
        <f t="shared" si="0"/>
        <v>0</v>
      </c>
      <c r="I69" s="44"/>
    </row>
    <row r="70" spans="1:9" x14ac:dyDescent="0.25">
      <c r="A70" s="47">
        <v>458</v>
      </c>
      <c r="B70" s="56" t="s">
        <v>955</v>
      </c>
      <c r="C70" s="44"/>
      <c r="D70" s="44"/>
      <c r="E70" s="44"/>
      <c r="F70" s="44"/>
      <c r="G70" s="44"/>
      <c r="H70" s="45">
        <f t="shared" si="0"/>
        <v>0</v>
      </c>
      <c r="I70" s="44"/>
    </row>
    <row r="71" spans="1:9" x14ac:dyDescent="0.25">
      <c r="A71" s="47">
        <v>459</v>
      </c>
      <c r="B71" s="56" t="s">
        <v>956</v>
      </c>
      <c r="C71" s="44"/>
      <c r="D71" s="44"/>
      <c r="E71" s="44"/>
      <c r="F71" s="44"/>
      <c r="G71" s="44"/>
      <c r="H71" s="45">
        <f t="shared" si="0"/>
        <v>0</v>
      </c>
      <c r="I71" s="44"/>
    </row>
    <row r="72" spans="1:9" x14ac:dyDescent="0.25">
      <c r="A72" s="47">
        <v>460</v>
      </c>
      <c r="B72" s="56" t="s">
        <v>957</v>
      </c>
      <c r="C72" s="44"/>
      <c r="D72" s="44"/>
      <c r="E72" s="44"/>
      <c r="F72" s="44"/>
      <c r="G72" s="44"/>
      <c r="H72" s="45">
        <f t="shared" si="0"/>
        <v>0</v>
      </c>
      <c r="I72" s="44"/>
    </row>
    <row r="73" spans="1:9" x14ac:dyDescent="0.25">
      <c r="A73" s="47">
        <v>461</v>
      </c>
      <c r="B73" s="56" t="s">
        <v>958</v>
      </c>
      <c r="C73" s="44"/>
      <c r="D73" s="44"/>
      <c r="E73" s="44"/>
      <c r="F73" s="44"/>
      <c r="G73" s="44"/>
      <c r="H73" s="45">
        <f t="shared" si="0"/>
        <v>0</v>
      </c>
      <c r="I73" s="44"/>
    </row>
    <row r="74" spans="1:9" x14ac:dyDescent="0.25">
      <c r="A74" s="47">
        <v>462</v>
      </c>
      <c r="B74" s="56" t="s">
        <v>959</v>
      </c>
      <c r="C74" s="44"/>
      <c r="D74" s="44"/>
      <c r="E74" s="44"/>
      <c r="F74" s="44"/>
      <c r="G74" s="44"/>
      <c r="H74" s="45">
        <f t="shared" si="0"/>
        <v>0</v>
      </c>
      <c r="I74" s="44"/>
    </row>
    <row r="75" spans="1:9" x14ac:dyDescent="0.25">
      <c r="A75" s="47">
        <v>463</v>
      </c>
      <c r="B75" s="56" t="s">
        <v>960</v>
      </c>
      <c r="C75" s="44"/>
      <c r="D75" s="44"/>
      <c r="E75" s="44"/>
      <c r="F75" s="44"/>
      <c r="G75" s="44"/>
      <c r="H75" s="45">
        <f t="shared" si="0"/>
        <v>0</v>
      </c>
      <c r="I75" s="44"/>
    </row>
    <row r="76" spans="1:9" x14ac:dyDescent="0.25">
      <c r="A76" s="47">
        <v>464</v>
      </c>
      <c r="B76" s="56" t="s">
        <v>961</v>
      </c>
      <c r="C76" s="44"/>
      <c r="D76" s="44"/>
      <c r="E76" s="44"/>
      <c r="F76" s="44"/>
      <c r="G76" s="44"/>
      <c r="H76" s="45">
        <f t="shared" ref="H76:H81" si="1">SUM(C76:G76)</f>
        <v>0</v>
      </c>
      <c r="I76" s="44"/>
    </row>
    <row r="77" spans="1:9" x14ac:dyDescent="0.25">
      <c r="A77" s="47">
        <v>465</v>
      </c>
      <c r="B77" s="56" t="s">
        <v>962</v>
      </c>
      <c r="C77" s="44"/>
      <c r="D77" s="44"/>
      <c r="E77" s="44"/>
      <c r="F77" s="44"/>
      <c r="G77" s="44"/>
      <c r="H77" s="45">
        <f t="shared" si="1"/>
        <v>0</v>
      </c>
      <c r="I77" s="44"/>
    </row>
    <row r="78" spans="1:9" x14ac:dyDescent="0.25">
      <c r="A78" s="47">
        <v>466</v>
      </c>
      <c r="B78" s="56" t="s">
        <v>963</v>
      </c>
      <c r="C78" s="44"/>
      <c r="D78" s="44"/>
      <c r="E78" s="44"/>
      <c r="F78" s="44"/>
      <c r="G78" s="44"/>
      <c r="H78" s="45">
        <f t="shared" si="1"/>
        <v>0</v>
      </c>
      <c r="I78" s="44"/>
    </row>
    <row r="79" spans="1:9" x14ac:dyDescent="0.25">
      <c r="A79" s="47">
        <v>467</v>
      </c>
      <c r="B79" s="56" t="s">
        <v>964</v>
      </c>
      <c r="C79" s="44"/>
      <c r="D79" s="44"/>
      <c r="E79" s="44"/>
      <c r="F79" s="44"/>
      <c r="G79" s="44"/>
      <c r="H79" s="45">
        <f t="shared" si="1"/>
        <v>0</v>
      </c>
      <c r="I79" s="44"/>
    </row>
    <row r="80" spans="1:9" x14ac:dyDescent="0.25">
      <c r="A80" s="47">
        <v>468</v>
      </c>
      <c r="B80" s="56" t="s">
        <v>965</v>
      </c>
      <c r="C80" s="44"/>
      <c r="D80" s="44"/>
      <c r="E80" s="44"/>
      <c r="F80" s="44"/>
      <c r="G80" s="44"/>
      <c r="H80" s="45">
        <f t="shared" si="1"/>
        <v>0</v>
      </c>
      <c r="I80" s="44"/>
    </row>
    <row r="81" spans="1:9" x14ac:dyDescent="0.25">
      <c r="A81" s="47">
        <v>469</v>
      </c>
      <c r="B81" s="56" t="s">
        <v>966</v>
      </c>
      <c r="C81" s="44"/>
      <c r="D81" s="44"/>
      <c r="E81" s="44"/>
      <c r="F81" s="44"/>
      <c r="G81" s="44"/>
      <c r="H81" s="45">
        <f t="shared" si="1"/>
        <v>0</v>
      </c>
      <c r="I81" s="44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workbookViewId="0">
      <selection activeCell="B83" sqref="B83"/>
    </sheetView>
  </sheetViews>
  <sheetFormatPr defaultRowHeight="15" x14ac:dyDescent="0.25"/>
  <cols>
    <col min="1" max="1" width="15.5703125" style="43" customWidth="1"/>
    <col min="2" max="2" width="42.85546875" style="43" bestFit="1" customWidth="1"/>
    <col min="3" max="6" width="8.7109375" style="43" customWidth="1"/>
    <col min="7" max="7" width="11.28515625" style="43" customWidth="1"/>
    <col min="8" max="8" width="8.7109375" style="43" customWidth="1"/>
    <col min="9" max="9" width="12.28515625" style="43" customWidth="1"/>
    <col min="10" max="16384" width="9.140625" style="43"/>
  </cols>
  <sheetData>
    <row r="1" spans="1:9" ht="15.75" x14ac:dyDescent="0.25">
      <c r="A1" s="48" t="s">
        <v>1034</v>
      </c>
      <c r="B1" s="49"/>
      <c r="C1" s="49"/>
      <c r="D1" s="49"/>
      <c r="E1" s="49"/>
      <c r="F1" s="49"/>
      <c r="G1" s="49"/>
      <c r="H1" s="49"/>
    </row>
    <row r="2" spans="1:9" ht="15.75" x14ac:dyDescent="0.25">
      <c r="A2" s="50" t="s">
        <v>1035</v>
      </c>
      <c r="B2" s="49"/>
      <c r="C2" s="49"/>
      <c r="D2" s="49"/>
      <c r="E2" s="49"/>
      <c r="F2" s="49"/>
      <c r="G2" s="49"/>
      <c r="H2" s="49"/>
    </row>
    <row r="3" spans="1:9" ht="15.75" x14ac:dyDescent="0.25">
      <c r="A3" s="50" t="s">
        <v>1036</v>
      </c>
      <c r="B3" s="49"/>
      <c r="C3" s="49"/>
      <c r="D3" s="49"/>
      <c r="E3" s="49"/>
      <c r="F3" s="49"/>
      <c r="G3" s="49"/>
      <c r="H3" s="49"/>
    </row>
    <row r="4" spans="1:9" s="53" customFormat="1" ht="15.75" x14ac:dyDescent="0.25">
      <c r="A4" s="55" t="s">
        <v>1118</v>
      </c>
      <c r="B4" s="46" t="s">
        <v>1120</v>
      </c>
    </row>
    <row r="5" spans="1:9" ht="15.75" x14ac:dyDescent="0.25">
      <c r="A5" s="55" t="s">
        <v>1117</v>
      </c>
      <c r="C5" s="53"/>
      <c r="D5" s="49"/>
      <c r="E5" s="49"/>
      <c r="F5" s="49"/>
      <c r="G5" s="49"/>
    </row>
    <row r="6" spans="1:9" ht="15.75" x14ac:dyDescent="0.25">
      <c r="A6" s="55" t="s">
        <v>1119</v>
      </c>
      <c r="B6" s="49"/>
      <c r="C6" s="49"/>
      <c r="D6" s="49"/>
      <c r="E6" s="49"/>
      <c r="F6" s="49"/>
      <c r="G6" s="49"/>
    </row>
    <row r="7" spans="1:9" ht="15.75" x14ac:dyDescent="0.25">
      <c r="A7" s="55" t="s">
        <v>1124</v>
      </c>
      <c r="B7" s="54" t="s">
        <v>1125</v>
      </c>
      <c r="C7" s="55" t="s">
        <v>803</v>
      </c>
      <c r="D7" s="49"/>
      <c r="E7" s="49"/>
      <c r="F7" s="49"/>
      <c r="G7" s="49"/>
    </row>
    <row r="8" spans="1:9" s="46" customFormat="1" ht="14.25" x14ac:dyDescent="0.2">
      <c r="A8" s="45"/>
      <c r="B8" s="45"/>
      <c r="C8" s="58" t="s">
        <v>1039</v>
      </c>
      <c r="D8" s="59"/>
      <c r="E8" s="59"/>
      <c r="F8" s="59"/>
      <c r="G8" s="60"/>
      <c r="H8" s="57" t="s">
        <v>1123</v>
      </c>
      <c r="I8" s="57" t="s">
        <v>1126</v>
      </c>
    </row>
    <row r="9" spans="1:9" s="46" customFormat="1" ht="14.25" x14ac:dyDescent="0.2">
      <c r="A9" s="45" t="s">
        <v>1037</v>
      </c>
      <c r="B9" s="45" t="s">
        <v>1038</v>
      </c>
      <c r="C9" s="45" t="s">
        <v>1040</v>
      </c>
      <c r="D9" s="45" t="s">
        <v>1041</v>
      </c>
      <c r="E9" s="45" t="s">
        <v>1042</v>
      </c>
      <c r="F9" s="45" t="s">
        <v>1043</v>
      </c>
      <c r="G9" s="45" t="s">
        <v>1044</v>
      </c>
      <c r="H9" s="57"/>
      <c r="I9" s="57"/>
    </row>
    <row r="10" spans="1:9" s="46" customFormat="1" ht="59.25" customHeight="1" x14ac:dyDescent="0.2">
      <c r="A10" s="45"/>
      <c r="B10" s="45"/>
      <c r="C10" s="57" t="s">
        <v>1045</v>
      </c>
      <c r="D10" s="57"/>
      <c r="E10" s="57" t="s">
        <v>1122</v>
      </c>
      <c r="F10" s="57"/>
      <c r="G10" s="51" t="s">
        <v>1046</v>
      </c>
      <c r="H10" s="57"/>
      <c r="I10" s="57"/>
    </row>
    <row r="11" spans="1:9" x14ac:dyDescent="0.25">
      <c r="A11" s="44"/>
      <c r="B11" s="52" t="s">
        <v>1116</v>
      </c>
      <c r="C11" s="45">
        <v>6</v>
      </c>
      <c r="D11" s="45">
        <v>6</v>
      </c>
      <c r="E11" s="45">
        <v>6</v>
      </c>
      <c r="F11" s="45">
        <v>6</v>
      </c>
      <c r="G11" s="45">
        <v>6</v>
      </c>
      <c r="H11" s="45">
        <f>SUM(C11:G11)</f>
        <v>30</v>
      </c>
      <c r="I11" s="44"/>
    </row>
    <row r="12" spans="1:9" x14ac:dyDescent="0.25">
      <c r="A12" s="44"/>
      <c r="B12" s="52" t="s">
        <v>1121</v>
      </c>
      <c r="C12" s="45"/>
      <c r="D12" s="45"/>
      <c r="E12" s="45"/>
      <c r="F12" s="45"/>
      <c r="G12" s="45"/>
      <c r="H12" s="45">
        <f t="shared" ref="H12:H75" si="0">SUM(C12:G12)</f>
        <v>0</v>
      </c>
      <c r="I12" s="44"/>
    </row>
    <row r="13" spans="1:9" x14ac:dyDescent="0.25">
      <c r="A13" s="47">
        <v>501</v>
      </c>
      <c r="B13" s="56" t="s">
        <v>967</v>
      </c>
      <c r="C13" s="44"/>
      <c r="D13" s="44"/>
      <c r="E13" s="44"/>
      <c r="F13" s="44"/>
      <c r="G13" s="44"/>
      <c r="H13" s="45">
        <f t="shared" si="0"/>
        <v>0</v>
      </c>
      <c r="I13" s="44"/>
    </row>
    <row r="14" spans="1:9" x14ac:dyDescent="0.25">
      <c r="A14" s="47">
        <v>502</v>
      </c>
      <c r="B14" s="56" t="s">
        <v>968</v>
      </c>
      <c r="C14" s="44"/>
      <c r="D14" s="44"/>
      <c r="E14" s="44"/>
      <c r="F14" s="44"/>
      <c r="G14" s="44"/>
      <c r="H14" s="45">
        <f t="shared" si="0"/>
        <v>0</v>
      </c>
      <c r="I14" s="44"/>
    </row>
    <row r="15" spans="1:9" x14ac:dyDescent="0.25">
      <c r="A15" s="47">
        <v>503</v>
      </c>
      <c r="B15" s="56" t="s">
        <v>969</v>
      </c>
      <c r="C15" s="44"/>
      <c r="D15" s="44"/>
      <c r="E15" s="44"/>
      <c r="F15" s="44"/>
      <c r="G15" s="44"/>
      <c r="H15" s="45">
        <f t="shared" si="0"/>
        <v>0</v>
      </c>
      <c r="I15" s="44"/>
    </row>
    <row r="16" spans="1:9" x14ac:dyDescent="0.25">
      <c r="A16" s="47">
        <v>504</v>
      </c>
      <c r="B16" s="56" t="s">
        <v>970</v>
      </c>
      <c r="C16" s="44"/>
      <c r="D16" s="44"/>
      <c r="E16" s="44"/>
      <c r="F16" s="44"/>
      <c r="G16" s="44"/>
      <c r="H16" s="45">
        <f t="shared" si="0"/>
        <v>0</v>
      </c>
      <c r="I16" s="44"/>
    </row>
    <row r="17" spans="1:9" x14ac:dyDescent="0.25">
      <c r="A17" s="47">
        <v>505</v>
      </c>
      <c r="B17" s="56" t="s">
        <v>971</v>
      </c>
      <c r="C17" s="44"/>
      <c r="D17" s="44"/>
      <c r="E17" s="44"/>
      <c r="F17" s="44"/>
      <c r="G17" s="44"/>
      <c r="H17" s="45">
        <f t="shared" si="0"/>
        <v>0</v>
      </c>
      <c r="I17" s="44"/>
    </row>
    <row r="18" spans="1:9" x14ac:dyDescent="0.25">
      <c r="A18" s="47">
        <v>506</v>
      </c>
      <c r="B18" s="56" t="s">
        <v>972</v>
      </c>
      <c r="C18" s="44"/>
      <c r="D18" s="44"/>
      <c r="E18" s="44"/>
      <c r="F18" s="44"/>
      <c r="G18" s="44"/>
      <c r="H18" s="45">
        <f t="shared" si="0"/>
        <v>0</v>
      </c>
      <c r="I18" s="44"/>
    </row>
    <row r="19" spans="1:9" x14ac:dyDescent="0.25">
      <c r="A19" s="47">
        <v>507</v>
      </c>
      <c r="B19" s="56" t="s">
        <v>973</v>
      </c>
      <c r="C19" s="44"/>
      <c r="D19" s="44"/>
      <c r="E19" s="44"/>
      <c r="F19" s="44"/>
      <c r="G19" s="44"/>
      <c r="H19" s="45">
        <f t="shared" si="0"/>
        <v>0</v>
      </c>
      <c r="I19" s="44"/>
    </row>
    <row r="20" spans="1:9" x14ac:dyDescent="0.25">
      <c r="A20" s="47">
        <v>508</v>
      </c>
      <c r="B20" s="56" t="s">
        <v>974</v>
      </c>
      <c r="C20" s="44"/>
      <c r="D20" s="44"/>
      <c r="E20" s="44"/>
      <c r="F20" s="44"/>
      <c r="G20" s="44"/>
      <c r="H20" s="45">
        <f t="shared" si="0"/>
        <v>0</v>
      </c>
      <c r="I20" s="44"/>
    </row>
    <row r="21" spans="1:9" x14ac:dyDescent="0.25">
      <c r="A21" s="47">
        <v>509</v>
      </c>
      <c r="B21" s="56" t="s">
        <v>975</v>
      </c>
      <c r="C21" s="44"/>
      <c r="D21" s="44"/>
      <c r="E21" s="44"/>
      <c r="F21" s="44"/>
      <c r="G21" s="44"/>
      <c r="H21" s="45">
        <f t="shared" si="0"/>
        <v>0</v>
      </c>
      <c r="I21" s="44"/>
    </row>
    <row r="22" spans="1:9" x14ac:dyDescent="0.25">
      <c r="A22" s="47">
        <v>510</v>
      </c>
      <c r="B22" s="56" t="s">
        <v>976</v>
      </c>
      <c r="C22" s="44"/>
      <c r="D22" s="44"/>
      <c r="E22" s="44"/>
      <c r="F22" s="44"/>
      <c r="G22" s="44"/>
      <c r="H22" s="45">
        <f t="shared" si="0"/>
        <v>0</v>
      </c>
      <c r="I22" s="44"/>
    </row>
    <row r="23" spans="1:9" x14ac:dyDescent="0.25">
      <c r="A23" s="47">
        <v>511</v>
      </c>
      <c r="B23" s="56" t="s">
        <v>977</v>
      </c>
      <c r="C23" s="44"/>
      <c r="D23" s="44"/>
      <c r="E23" s="44"/>
      <c r="F23" s="44"/>
      <c r="G23" s="44"/>
      <c r="H23" s="45">
        <f t="shared" si="0"/>
        <v>0</v>
      </c>
      <c r="I23" s="44"/>
    </row>
    <row r="24" spans="1:9" x14ac:dyDescent="0.25">
      <c r="A24" s="47">
        <v>512</v>
      </c>
      <c r="B24" s="56" t="s">
        <v>978</v>
      </c>
      <c r="C24" s="44"/>
      <c r="D24" s="44"/>
      <c r="E24" s="44"/>
      <c r="F24" s="44"/>
      <c r="G24" s="44"/>
      <c r="H24" s="45">
        <f t="shared" si="0"/>
        <v>0</v>
      </c>
      <c r="I24" s="44"/>
    </row>
    <row r="25" spans="1:9" x14ac:dyDescent="0.25">
      <c r="A25" s="47">
        <v>513</v>
      </c>
      <c r="B25" s="56" t="s">
        <v>979</v>
      </c>
      <c r="C25" s="44"/>
      <c r="D25" s="44"/>
      <c r="E25" s="44"/>
      <c r="F25" s="44"/>
      <c r="G25" s="44"/>
      <c r="H25" s="45">
        <f t="shared" si="0"/>
        <v>0</v>
      </c>
      <c r="I25" s="44"/>
    </row>
    <row r="26" spans="1:9" x14ac:dyDescent="0.25">
      <c r="A26" s="47">
        <v>514</v>
      </c>
      <c r="B26" s="56" t="s">
        <v>980</v>
      </c>
      <c r="C26" s="44"/>
      <c r="D26" s="44"/>
      <c r="E26" s="44"/>
      <c r="F26" s="44"/>
      <c r="G26" s="44"/>
      <c r="H26" s="45">
        <f t="shared" si="0"/>
        <v>0</v>
      </c>
      <c r="I26" s="44"/>
    </row>
    <row r="27" spans="1:9" x14ac:dyDescent="0.25">
      <c r="A27" s="47">
        <v>515</v>
      </c>
      <c r="B27" s="56" t="s">
        <v>981</v>
      </c>
      <c r="C27" s="44"/>
      <c r="D27" s="44"/>
      <c r="E27" s="44"/>
      <c r="F27" s="44"/>
      <c r="G27" s="44"/>
      <c r="H27" s="45">
        <f t="shared" si="0"/>
        <v>0</v>
      </c>
      <c r="I27" s="44"/>
    </row>
    <row r="28" spans="1:9" x14ac:dyDescent="0.25">
      <c r="A28" s="47">
        <v>516</v>
      </c>
      <c r="B28" s="56" t="s">
        <v>982</v>
      </c>
      <c r="C28" s="44"/>
      <c r="D28" s="44"/>
      <c r="E28" s="44"/>
      <c r="F28" s="44"/>
      <c r="G28" s="44"/>
      <c r="H28" s="45">
        <f t="shared" si="0"/>
        <v>0</v>
      </c>
      <c r="I28" s="44"/>
    </row>
    <row r="29" spans="1:9" x14ac:dyDescent="0.25">
      <c r="A29" s="47">
        <v>517</v>
      </c>
      <c r="B29" s="56" t="s">
        <v>983</v>
      </c>
      <c r="C29" s="44"/>
      <c r="D29" s="44"/>
      <c r="E29" s="44"/>
      <c r="F29" s="44"/>
      <c r="G29" s="44"/>
      <c r="H29" s="45">
        <f t="shared" si="0"/>
        <v>0</v>
      </c>
      <c r="I29" s="44"/>
    </row>
    <row r="30" spans="1:9" x14ac:dyDescent="0.25">
      <c r="A30" s="47">
        <v>518</v>
      </c>
      <c r="B30" s="56" t="s">
        <v>984</v>
      </c>
      <c r="C30" s="44"/>
      <c r="D30" s="44"/>
      <c r="E30" s="44"/>
      <c r="F30" s="44"/>
      <c r="G30" s="44"/>
      <c r="H30" s="45">
        <f t="shared" si="0"/>
        <v>0</v>
      </c>
      <c r="I30" s="44"/>
    </row>
    <row r="31" spans="1:9" x14ac:dyDescent="0.25">
      <c r="A31" s="47">
        <v>519</v>
      </c>
      <c r="B31" s="56" t="s">
        <v>985</v>
      </c>
      <c r="C31" s="44"/>
      <c r="D31" s="44"/>
      <c r="E31" s="44"/>
      <c r="F31" s="44"/>
      <c r="G31" s="44"/>
      <c r="H31" s="45">
        <f t="shared" si="0"/>
        <v>0</v>
      </c>
      <c r="I31" s="44"/>
    </row>
    <row r="32" spans="1:9" x14ac:dyDescent="0.25">
      <c r="A32" s="47">
        <v>520</v>
      </c>
      <c r="B32" s="56" t="s">
        <v>986</v>
      </c>
      <c r="C32" s="44"/>
      <c r="D32" s="44"/>
      <c r="E32" s="44"/>
      <c r="F32" s="44"/>
      <c r="G32" s="44"/>
      <c r="H32" s="45">
        <f t="shared" si="0"/>
        <v>0</v>
      </c>
      <c r="I32" s="44"/>
    </row>
    <row r="33" spans="1:9" x14ac:dyDescent="0.25">
      <c r="A33" s="47">
        <v>521</v>
      </c>
      <c r="B33" s="56" t="s">
        <v>987</v>
      </c>
      <c r="C33" s="44"/>
      <c r="D33" s="44"/>
      <c r="E33" s="44"/>
      <c r="F33" s="44"/>
      <c r="G33" s="44"/>
      <c r="H33" s="45">
        <f t="shared" si="0"/>
        <v>0</v>
      </c>
      <c r="I33" s="44"/>
    </row>
    <row r="34" spans="1:9" x14ac:dyDescent="0.25">
      <c r="A34" s="47">
        <v>522</v>
      </c>
      <c r="B34" s="56" t="s">
        <v>988</v>
      </c>
      <c r="C34" s="44"/>
      <c r="D34" s="44"/>
      <c r="E34" s="44"/>
      <c r="F34" s="44"/>
      <c r="G34" s="44"/>
      <c r="H34" s="45">
        <f t="shared" si="0"/>
        <v>0</v>
      </c>
      <c r="I34" s="44"/>
    </row>
    <row r="35" spans="1:9" x14ac:dyDescent="0.25">
      <c r="A35" s="47">
        <v>523</v>
      </c>
      <c r="B35" s="56" t="s">
        <v>989</v>
      </c>
      <c r="C35" s="44"/>
      <c r="D35" s="44"/>
      <c r="E35" s="44"/>
      <c r="F35" s="44"/>
      <c r="G35" s="44"/>
      <c r="H35" s="45">
        <f t="shared" si="0"/>
        <v>0</v>
      </c>
      <c r="I35" s="44"/>
    </row>
    <row r="36" spans="1:9" x14ac:dyDescent="0.25">
      <c r="A36" s="47">
        <v>524</v>
      </c>
      <c r="B36" s="56" t="s">
        <v>990</v>
      </c>
      <c r="C36" s="44"/>
      <c r="D36" s="44"/>
      <c r="E36" s="44"/>
      <c r="F36" s="44"/>
      <c r="G36" s="44"/>
      <c r="H36" s="45">
        <f t="shared" si="0"/>
        <v>0</v>
      </c>
      <c r="I36" s="44"/>
    </row>
    <row r="37" spans="1:9" x14ac:dyDescent="0.25">
      <c r="A37" s="47">
        <v>525</v>
      </c>
      <c r="B37" s="56" t="s">
        <v>991</v>
      </c>
      <c r="C37" s="44"/>
      <c r="D37" s="44"/>
      <c r="E37" s="44"/>
      <c r="F37" s="44"/>
      <c r="G37" s="44"/>
      <c r="H37" s="45">
        <f t="shared" si="0"/>
        <v>0</v>
      </c>
      <c r="I37" s="44"/>
    </row>
    <row r="38" spans="1:9" x14ac:dyDescent="0.25">
      <c r="A38" s="47">
        <v>526</v>
      </c>
      <c r="B38" s="56" t="s">
        <v>992</v>
      </c>
      <c r="C38" s="44"/>
      <c r="D38" s="44"/>
      <c r="E38" s="44"/>
      <c r="F38" s="44"/>
      <c r="G38" s="44"/>
      <c r="H38" s="45">
        <f t="shared" si="0"/>
        <v>0</v>
      </c>
      <c r="I38" s="44"/>
    </row>
    <row r="39" spans="1:9" x14ac:dyDescent="0.25">
      <c r="A39" s="47">
        <v>527</v>
      </c>
      <c r="B39" s="56" t="s">
        <v>993</v>
      </c>
      <c r="C39" s="44"/>
      <c r="D39" s="44"/>
      <c r="E39" s="44"/>
      <c r="F39" s="44"/>
      <c r="G39" s="44"/>
      <c r="H39" s="45">
        <f t="shared" si="0"/>
        <v>0</v>
      </c>
      <c r="I39" s="44"/>
    </row>
    <row r="40" spans="1:9" x14ac:dyDescent="0.25">
      <c r="A40" s="47">
        <v>528</v>
      </c>
      <c r="B40" s="56" t="s">
        <v>994</v>
      </c>
      <c r="C40" s="44"/>
      <c r="D40" s="44"/>
      <c r="E40" s="44"/>
      <c r="F40" s="44"/>
      <c r="G40" s="44"/>
      <c r="H40" s="45">
        <f t="shared" si="0"/>
        <v>0</v>
      </c>
      <c r="I40" s="44"/>
    </row>
    <row r="41" spans="1:9" x14ac:dyDescent="0.25">
      <c r="A41" s="47">
        <v>529</v>
      </c>
      <c r="B41" s="56" t="s">
        <v>995</v>
      </c>
      <c r="C41" s="44"/>
      <c r="D41" s="44"/>
      <c r="E41" s="44"/>
      <c r="F41" s="44"/>
      <c r="G41" s="44"/>
      <c r="H41" s="45">
        <f t="shared" si="0"/>
        <v>0</v>
      </c>
      <c r="I41" s="44"/>
    </row>
    <row r="42" spans="1:9" x14ac:dyDescent="0.25">
      <c r="A42" s="47">
        <v>530</v>
      </c>
      <c r="B42" s="56" t="s">
        <v>996</v>
      </c>
      <c r="C42" s="44"/>
      <c r="D42" s="44"/>
      <c r="E42" s="44"/>
      <c r="F42" s="44"/>
      <c r="G42" s="44"/>
      <c r="H42" s="45">
        <f t="shared" si="0"/>
        <v>0</v>
      </c>
      <c r="I42" s="44"/>
    </row>
    <row r="43" spans="1:9" x14ac:dyDescent="0.25">
      <c r="A43" s="47">
        <v>531</v>
      </c>
      <c r="B43" s="56" t="s">
        <v>997</v>
      </c>
      <c r="C43" s="44"/>
      <c r="D43" s="44"/>
      <c r="E43" s="44"/>
      <c r="F43" s="44"/>
      <c r="G43" s="44"/>
      <c r="H43" s="45">
        <f t="shared" si="0"/>
        <v>0</v>
      </c>
      <c r="I43" s="44"/>
    </row>
    <row r="44" spans="1:9" x14ac:dyDescent="0.25">
      <c r="A44" s="47">
        <v>532</v>
      </c>
      <c r="B44" s="56" t="s">
        <v>998</v>
      </c>
      <c r="C44" s="44"/>
      <c r="D44" s="44"/>
      <c r="E44" s="44"/>
      <c r="F44" s="44"/>
      <c r="G44" s="44"/>
      <c r="H44" s="45">
        <f t="shared" si="0"/>
        <v>0</v>
      </c>
      <c r="I44" s="44"/>
    </row>
    <row r="45" spans="1:9" x14ac:dyDescent="0.25">
      <c r="A45" s="47">
        <v>533</v>
      </c>
      <c r="B45" s="56" t="s">
        <v>999</v>
      </c>
      <c r="C45" s="44"/>
      <c r="D45" s="44"/>
      <c r="E45" s="44"/>
      <c r="F45" s="44"/>
      <c r="G45" s="44"/>
      <c r="H45" s="45">
        <f t="shared" si="0"/>
        <v>0</v>
      </c>
      <c r="I45" s="44"/>
    </row>
    <row r="46" spans="1:9" x14ac:dyDescent="0.25">
      <c r="A46" s="47">
        <v>534</v>
      </c>
      <c r="B46" s="56" t="s">
        <v>1000</v>
      </c>
      <c r="C46" s="44"/>
      <c r="D46" s="44"/>
      <c r="E46" s="44"/>
      <c r="F46" s="44"/>
      <c r="G46" s="44"/>
      <c r="H46" s="45">
        <f t="shared" si="0"/>
        <v>0</v>
      </c>
      <c r="I46" s="44"/>
    </row>
    <row r="47" spans="1:9" x14ac:dyDescent="0.25">
      <c r="A47" s="47">
        <v>535</v>
      </c>
      <c r="B47" s="56" t="s">
        <v>1001</v>
      </c>
      <c r="C47" s="44"/>
      <c r="D47" s="44"/>
      <c r="E47" s="44"/>
      <c r="F47" s="44"/>
      <c r="G47" s="44"/>
      <c r="H47" s="45">
        <f t="shared" si="0"/>
        <v>0</v>
      </c>
      <c r="I47" s="44"/>
    </row>
    <row r="48" spans="1:9" x14ac:dyDescent="0.25">
      <c r="A48" s="47">
        <v>536</v>
      </c>
      <c r="B48" s="56" t="s">
        <v>1002</v>
      </c>
      <c r="C48" s="44"/>
      <c r="D48" s="44"/>
      <c r="E48" s="44"/>
      <c r="F48" s="44"/>
      <c r="G48" s="44"/>
      <c r="H48" s="45">
        <f t="shared" si="0"/>
        <v>0</v>
      </c>
      <c r="I48" s="44"/>
    </row>
    <row r="49" spans="1:9" x14ac:dyDescent="0.25">
      <c r="A49" s="47">
        <v>537</v>
      </c>
      <c r="B49" s="56" t="s">
        <v>1003</v>
      </c>
      <c r="C49" s="44"/>
      <c r="D49" s="44"/>
      <c r="E49" s="44"/>
      <c r="F49" s="44"/>
      <c r="G49" s="44"/>
      <c r="H49" s="45">
        <f t="shared" si="0"/>
        <v>0</v>
      </c>
      <c r="I49" s="44"/>
    </row>
    <row r="50" spans="1:9" x14ac:dyDescent="0.25">
      <c r="A50" s="47">
        <v>538</v>
      </c>
      <c r="B50" s="56" t="s">
        <v>1004</v>
      </c>
      <c r="C50" s="44"/>
      <c r="D50" s="44"/>
      <c r="E50" s="44"/>
      <c r="F50" s="44"/>
      <c r="G50" s="44"/>
      <c r="H50" s="45">
        <f t="shared" si="0"/>
        <v>0</v>
      </c>
      <c r="I50" s="44"/>
    </row>
    <row r="51" spans="1:9" x14ac:dyDescent="0.25">
      <c r="A51" s="47">
        <v>539</v>
      </c>
      <c r="B51" s="56" t="s">
        <v>1005</v>
      </c>
      <c r="C51" s="44"/>
      <c r="D51" s="44"/>
      <c r="E51" s="44"/>
      <c r="F51" s="44"/>
      <c r="G51" s="44"/>
      <c r="H51" s="45">
        <f t="shared" si="0"/>
        <v>0</v>
      </c>
      <c r="I51" s="44"/>
    </row>
    <row r="52" spans="1:9" x14ac:dyDescent="0.25">
      <c r="A52" s="47">
        <v>540</v>
      </c>
      <c r="B52" s="56" t="s">
        <v>1006</v>
      </c>
      <c r="C52" s="44"/>
      <c r="D52" s="44"/>
      <c r="E52" s="44"/>
      <c r="F52" s="44"/>
      <c r="G52" s="44"/>
      <c r="H52" s="45">
        <f t="shared" si="0"/>
        <v>0</v>
      </c>
      <c r="I52" s="44"/>
    </row>
    <row r="53" spans="1:9" x14ac:dyDescent="0.25">
      <c r="A53" s="47">
        <v>541</v>
      </c>
      <c r="B53" s="56" t="s">
        <v>1007</v>
      </c>
      <c r="C53" s="44"/>
      <c r="D53" s="44"/>
      <c r="E53" s="44"/>
      <c r="F53" s="44"/>
      <c r="G53" s="44"/>
      <c r="H53" s="45">
        <f t="shared" si="0"/>
        <v>0</v>
      </c>
      <c r="I53" s="44"/>
    </row>
    <row r="54" spans="1:9" x14ac:dyDescent="0.25">
      <c r="A54" s="47">
        <v>542</v>
      </c>
      <c r="B54" s="56" t="s">
        <v>1008</v>
      </c>
      <c r="C54" s="44"/>
      <c r="D54" s="44"/>
      <c r="E54" s="44"/>
      <c r="F54" s="44"/>
      <c r="G54" s="44"/>
      <c r="H54" s="45">
        <f t="shared" si="0"/>
        <v>0</v>
      </c>
      <c r="I54" s="44"/>
    </row>
    <row r="55" spans="1:9" x14ac:dyDescent="0.25">
      <c r="A55" s="47">
        <v>543</v>
      </c>
      <c r="B55" s="56" t="s">
        <v>1009</v>
      </c>
      <c r="C55" s="44"/>
      <c r="D55" s="44"/>
      <c r="E55" s="44"/>
      <c r="F55" s="44"/>
      <c r="G55" s="44"/>
      <c r="H55" s="45">
        <f t="shared" si="0"/>
        <v>0</v>
      </c>
      <c r="I55" s="44"/>
    </row>
    <row r="56" spans="1:9" x14ac:dyDescent="0.25">
      <c r="A56" s="47">
        <v>544</v>
      </c>
      <c r="B56" s="56" t="s">
        <v>1010</v>
      </c>
      <c r="C56" s="44"/>
      <c r="D56" s="44"/>
      <c r="E56" s="44"/>
      <c r="F56" s="44"/>
      <c r="G56" s="44"/>
      <c r="H56" s="45">
        <f t="shared" si="0"/>
        <v>0</v>
      </c>
      <c r="I56" s="44"/>
    </row>
    <row r="57" spans="1:9" x14ac:dyDescent="0.25">
      <c r="A57" s="47">
        <v>545</v>
      </c>
      <c r="B57" s="56" t="s">
        <v>1011</v>
      </c>
      <c r="C57" s="44"/>
      <c r="D57" s="44"/>
      <c r="E57" s="44"/>
      <c r="F57" s="44"/>
      <c r="G57" s="44"/>
      <c r="H57" s="45">
        <f t="shared" si="0"/>
        <v>0</v>
      </c>
      <c r="I57" s="44"/>
    </row>
    <row r="58" spans="1:9" x14ac:dyDescent="0.25">
      <c r="A58" s="47">
        <v>546</v>
      </c>
      <c r="B58" s="56" t="s">
        <v>1012</v>
      </c>
      <c r="C58" s="44"/>
      <c r="D58" s="44"/>
      <c r="E58" s="44"/>
      <c r="F58" s="44"/>
      <c r="G58" s="44"/>
      <c r="H58" s="45">
        <f t="shared" si="0"/>
        <v>0</v>
      </c>
      <c r="I58" s="44"/>
    </row>
    <row r="59" spans="1:9" x14ac:dyDescent="0.25">
      <c r="A59" s="47">
        <v>547</v>
      </c>
      <c r="B59" s="56" t="s">
        <v>1013</v>
      </c>
      <c r="C59" s="44"/>
      <c r="D59" s="44"/>
      <c r="E59" s="44"/>
      <c r="F59" s="44"/>
      <c r="G59" s="44"/>
      <c r="H59" s="45">
        <f t="shared" si="0"/>
        <v>0</v>
      </c>
      <c r="I59" s="44"/>
    </row>
    <row r="60" spans="1:9" x14ac:dyDescent="0.25">
      <c r="A60" s="47">
        <v>548</v>
      </c>
      <c r="B60" s="56" t="s">
        <v>1014</v>
      </c>
      <c r="C60" s="44"/>
      <c r="D60" s="44"/>
      <c r="E60" s="44"/>
      <c r="F60" s="44"/>
      <c r="G60" s="44"/>
      <c r="H60" s="45">
        <f t="shared" si="0"/>
        <v>0</v>
      </c>
      <c r="I60" s="44"/>
    </row>
    <row r="61" spans="1:9" x14ac:dyDescent="0.25">
      <c r="A61" s="47">
        <v>549</v>
      </c>
      <c r="B61" s="56" t="s">
        <v>1015</v>
      </c>
      <c r="C61" s="44"/>
      <c r="D61" s="44"/>
      <c r="E61" s="44"/>
      <c r="F61" s="44"/>
      <c r="G61" s="44"/>
      <c r="H61" s="45">
        <f t="shared" si="0"/>
        <v>0</v>
      </c>
      <c r="I61" s="44"/>
    </row>
    <row r="62" spans="1:9" x14ac:dyDescent="0.25">
      <c r="A62" s="47">
        <v>550</v>
      </c>
      <c r="B62" s="56" t="s">
        <v>1016</v>
      </c>
      <c r="C62" s="44"/>
      <c r="D62" s="44"/>
      <c r="E62" s="44"/>
      <c r="F62" s="44"/>
      <c r="G62" s="44"/>
      <c r="H62" s="45">
        <f t="shared" si="0"/>
        <v>0</v>
      </c>
      <c r="I62" s="44"/>
    </row>
    <row r="63" spans="1:9" x14ac:dyDescent="0.25">
      <c r="A63" s="47">
        <v>551</v>
      </c>
      <c r="B63" s="56" t="s">
        <v>1017</v>
      </c>
      <c r="C63" s="44"/>
      <c r="D63" s="44"/>
      <c r="E63" s="44"/>
      <c r="F63" s="44"/>
      <c r="G63" s="44"/>
      <c r="H63" s="45">
        <f t="shared" si="0"/>
        <v>0</v>
      </c>
      <c r="I63" s="44"/>
    </row>
    <row r="64" spans="1:9" x14ac:dyDescent="0.25">
      <c r="A64" s="47">
        <v>552</v>
      </c>
      <c r="B64" s="56" t="s">
        <v>1018</v>
      </c>
      <c r="C64" s="44"/>
      <c r="D64" s="44"/>
      <c r="E64" s="44"/>
      <c r="F64" s="44"/>
      <c r="G64" s="44"/>
      <c r="H64" s="45">
        <f t="shared" si="0"/>
        <v>0</v>
      </c>
      <c r="I64" s="44"/>
    </row>
    <row r="65" spans="1:9" x14ac:dyDescent="0.25">
      <c r="A65" s="47">
        <v>553</v>
      </c>
      <c r="B65" s="56" t="s">
        <v>1019</v>
      </c>
      <c r="C65" s="44"/>
      <c r="D65" s="44"/>
      <c r="E65" s="44"/>
      <c r="F65" s="44"/>
      <c r="G65" s="44"/>
      <c r="H65" s="45">
        <f t="shared" si="0"/>
        <v>0</v>
      </c>
      <c r="I65" s="44"/>
    </row>
    <row r="66" spans="1:9" x14ac:dyDescent="0.25">
      <c r="A66" s="47">
        <v>554</v>
      </c>
      <c r="B66" s="56" t="s">
        <v>1020</v>
      </c>
      <c r="C66" s="44"/>
      <c r="D66" s="44"/>
      <c r="E66" s="44"/>
      <c r="F66" s="44"/>
      <c r="G66" s="44"/>
      <c r="H66" s="45">
        <f t="shared" si="0"/>
        <v>0</v>
      </c>
      <c r="I66" s="44"/>
    </row>
    <row r="67" spans="1:9" x14ac:dyDescent="0.25">
      <c r="A67" s="47">
        <v>555</v>
      </c>
      <c r="B67" s="56" t="s">
        <v>1021</v>
      </c>
      <c r="C67" s="44"/>
      <c r="D67" s="44"/>
      <c r="E67" s="44"/>
      <c r="F67" s="44"/>
      <c r="G67" s="44"/>
      <c r="H67" s="45">
        <f t="shared" si="0"/>
        <v>0</v>
      </c>
      <c r="I67" s="44"/>
    </row>
    <row r="68" spans="1:9" x14ac:dyDescent="0.25">
      <c r="A68" s="47">
        <v>556</v>
      </c>
      <c r="B68" s="56" t="s">
        <v>1022</v>
      </c>
      <c r="C68" s="44"/>
      <c r="D68" s="44"/>
      <c r="E68" s="44"/>
      <c r="F68" s="44"/>
      <c r="G68" s="44"/>
      <c r="H68" s="45">
        <f t="shared" si="0"/>
        <v>0</v>
      </c>
      <c r="I68" s="44"/>
    </row>
    <row r="69" spans="1:9" x14ac:dyDescent="0.25">
      <c r="A69" s="47">
        <v>557</v>
      </c>
      <c r="B69" s="56" t="s">
        <v>1023</v>
      </c>
      <c r="C69" s="44"/>
      <c r="D69" s="44"/>
      <c r="E69" s="44"/>
      <c r="F69" s="44"/>
      <c r="G69" s="44"/>
      <c r="H69" s="45">
        <f t="shared" si="0"/>
        <v>0</v>
      </c>
      <c r="I69" s="44"/>
    </row>
    <row r="70" spans="1:9" x14ac:dyDescent="0.25">
      <c r="A70" s="47">
        <v>558</v>
      </c>
      <c r="B70" s="56" t="s">
        <v>1024</v>
      </c>
      <c r="C70" s="44"/>
      <c r="D70" s="44"/>
      <c r="E70" s="44"/>
      <c r="F70" s="44"/>
      <c r="G70" s="44"/>
      <c r="H70" s="45">
        <f t="shared" si="0"/>
        <v>0</v>
      </c>
      <c r="I70" s="44"/>
    </row>
    <row r="71" spans="1:9" x14ac:dyDescent="0.25">
      <c r="A71" s="47">
        <v>559</v>
      </c>
      <c r="B71" s="56" t="s">
        <v>1025</v>
      </c>
      <c r="C71" s="44"/>
      <c r="D71" s="44"/>
      <c r="E71" s="44"/>
      <c r="F71" s="44"/>
      <c r="G71" s="44"/>
      <c r="H71" s="45">
        <f t="shared" si="0"/>
        <v>0</v>
      </c>
      <c r="I71" s="44"/>
    </row>
    <row r="72" spans="1:9" x14ac:dyDescent="0.25">
      <c r="A72" s="47">
        <v>560</v>
      </c>
      <c r="B72" s="56" t="s">
        <v>1026</v>
      </c>
      <c r="C72" s="44"/>
      <c r="D72" s="44"/>
      <c r="E72" s="44"/>
      <c r="F72" s="44"/>
      <c r="G72" s="44"/>
      <c r="H72" s="45">
        <f t="shared" si="0"/>
        <v>0</v>
      </c>
      <c r="I72" s="44"/>
    </row>
    <row r="73" spans="1:9" x14ac:dyDescent="0.25">
      <c r="A73" s="47">
        <v>561</v>
      </c>
      <c r="B73" s="56" t="s">
        <v>1027</v>
      </c>
      <c r="C73" s="44"/>
      <c r="D73" s="44"/>
      <c r="E73" s="44"/>
      <c r="F73" s="44"/>
      <c r="G73" s="44"/>
      <c r="H73" s="45">
        <f t="shared" si="0"/>
        <v>0</v>
      </c>
      <c r="I73" s="44"/>
    </row>
    <row r="74" spans="1:9" x14ac:dyDescent="0.25">
      <c r="A74" s="47">
        <v>562</v>
      </c>
      <c r="B74" s="56" t="s">
        <v>1028</v>
      </c>
      <c r="C74" s="44"/>
      <c r="D74" s="44"/>
      <c r="E74" s="44"/>
      <c r="F74" s="44"/>
      <c r="G74" s="44"/>
      <c r="H74" s="45">
        <f t="shared" si="0"/>
        <v>0</v>
      </c>
      <c r="I74" s="44"/>
    </row>
    <row r="75" spans="1:9" x14ac:dyDescent="0.25">
      <c r="A75" s="47">
        <v>563</v>
      </c>
      <c r="B75" s="56" t="s">
        <v>1029</v>
      </c>
      <c r="C75" s="44"/>
      <c r="D75" s="44"/>
      <c r="E75" s="44"/>
      <c r="F75" s="44"/>
      <c r="G75" s="44"/>
      <c r="H75" s="45">
        <f t="shared" si="0"/>
        <v>0</v>
      </c>
      <c r="I75" s="44"/>
    </row>
    <row r="76" spans="1:9" x14ac:dyDescent="0.25">
      <c r="A76" s="47">
        <v>564</v>
      </c>
      <c r="B76" s="56" t="s">
        <v>937</v>
      </c>
      <c r="C76" s="44"/>
      <c r="D76" s="44"/>
      <c r="E76" s="44"/>
      <c r="F76" s="44"/>
      <c r="G76" s="44"/>
      <c r="H76" s="45">
        <f t="shared" ref="H76:H80" si="1">SUM(C76:G76)</f>
        <v>0</v>
      </c>
      <c r="I76" s="44"/>
    </row>
    <row r="77" spans="1:9" x14ac:dyDescent="0.25">
      <c r="A77" s="47">
        <v>565</v>
      </c>
      <c r="B77" s="56" t="s">
        <v>1030</v>
      </c>
      <c r="C77" s="44"/>
      <c r="D77" s="44"/>
      <c r="E77" s="44"/>
      <c r="F77" s="44"/>
      <c r="G77" s="44"/>
      <c r="H77" s="45">
        <f t="shared" si="1"/>
        <v>0</v>
      </c>
      <c r="I77" s="44"/>
    </row>
    <row r="78" spans="1:9" x14ac:dyDescent="0.25">
      <c r="A78" s="47">
        <v>566</v>
      </c>
      <c r="B78" s="56" t="s">
        <v>1031</v>
      </c>
      <c r="C78" s="44"/>
      <c r="D78" s="44"/>
      <c r="E78" s="44"/>
      <c r="F78" s="44"/>
      <c r="G78" s="44"/>
      <c r="H78" s="45">
        <f t="shared" si="1"/>
        <v>0</v>
      </c>
      <c r="I78" s="44"/>
    </row>
    <row r="79" spans="1:9" x14ac:dyDescent="0.25">
      <c r="A79" s="47">
        <v>567</v>
      </c>
      <c r="B79" s="56" t="s">
        <v>1032</v>
      </c>
      <c r="C79" s="44"/>
      <c r="D79" s="44"/>
      <c r="E79" s="44"/>
      <c r="F79" s="44"/>
      <c r="G79" s="44"/>
      <c r="H79" s="45">
        <f t="shared" si="1"/>
        <v>0</v>
      </c>
      <c r="I79" s="44"/>
    </row>
    <row r="80" spans="1:9" x14ac:dyDescent="0.25">
      <c r="A80" s="47">
        <v>568</v>
      </c>
      <c r="B80" s="56" t="s">
        <v>1033</v>
      </c>
      <c r="C80" s="44"/>
      <c r="D80" s="44"/>
      <c r="E80" s="44"/>
      <c r="F80" s="44"/>
      <c r="G80" s="44"/>
      <c r="H80" s="45">
        <f t="shared" si="1"/>
        <v>0</v>
      </c>
      <c r="I80" s="44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9"/>
  <sheetViews>
    <sheetView topLeftCell="A329" zoomScale="90" zoomScaleNormal="90" workbookViewId="0">
      <selection activeCell="G292" sqref="G292:G359"/>
    </sheetView>
  </sheetViews>
  <sheetFormatPr defaultRowHeight="15" x14ac:dyDescent="0.25"/>
  <cols>
    <col min="1" max="1" width="13" style="3" customWidth="1"/>
    <col min="2" max="2" width="18.28515625" customWidth="1"/>
    <col min="3" max="3" width="16.7109375" customWidth="1"/>
    <col min="4" max="4" width="17.28515625" customWidth="1"/>
    <col min="7" max="7" width="35" bestFit="1" customWidth="1"/>
  </cols>
  <sheetData>
    <row r="1" spans="1:7" ht="23.25" x14ac:dyDescent="0.35">
      <c r="A1" s="33" t="s">
        <v>821</v>
      </c>
    </row>
    <row r="2" spans="1:7" x14ac:dyDescent="0.25">
      <c r="A2" s="34" t="s">
        <v>805</v>
      </c>
      <c r="B2" s="35" t="s">
        <v>0</v>
      </c>
      <c r="C2" s="35" t="s">
        <v>1</v>
      </c>
      <c r="D2" s="35" t="s">
        <v>2</v>
      </c>
    </row>
    <row r="3" spans="1:7" x14ac:dyDescent="0.25">
      <c r="A3" s="4">
        <v>101</v>
      </c>
      <c r="B3" s="5" t="s">
        <v>181</v>
      </c>
      <c r="C3" s="5" t="s">
        <v>239</v>
      </c>
      <c r="D3" s="5" t="s">
        <v>282</v>
      </c>
      <c r="G3" t="str">
        <f>CONCATENATE(B3," ",C3," ",D3)</f>
        <v>ANBHULE PRIYANKA DHANANJAY</v>
      </c>
    </row>
    <row r="4" spans="1:7" x14ac:dyDescent="0.25">
      <c r="A4" s="4">
        <v>102</v>
      </c>
      <c r="B4" s="6" t="s">
        <v>26</v>
      </c>
      <c r="C4" s="5" t="s">
        <v>240</v>
      </c>
      <c r="D4" s="5" t="s">
        <v>142</v>
      </c>
      <c r="G4" s="1" t="str">
        <f t="shared" ref="G4:G67" si="0">CONCATENATE(B4," ",C4," ",D4)</f>
        <v>SHARMA ANJALI KAPIL</v>
      </c>
    </row>
    <row r="5" spans="1:7" x14ac:dyDescent="0.25">
      <c r="A5" s="4">
        <v>103</v>
      </c>
      <c r="B5" s="5" t="s">
        <v>182</v>
      </c>
      <c r="C5" s="6" t="s">
        <v>241</v>
      </c>
      <c r="D5" s="5"/>
      <c r="G5" s="1" t="str">
        <f t="shared" si="0"/>
        <v xml:space="preserve">BHATT ANTRIKSHA </v>
      </c>
    </row>
    <row r="6" spans="1:7" x14ac:dyDescent="0.25">
      <c r="A6" s="4">
        <v>104</v>
      </c>
      <c r="B6" s="5" t="s">
        <v>183</v>
      </c>
      <c r="C6" s="5" t="s">
        <v>79</v>
      </c>
      <c r="D6" s="5" t="s">
        <v>283</v>
      </c>
      <c r="G6" s="1" t="str">
        <f t="shared" si="0"/>
        <v>KADAM ANUSHKA AJIT</v>
      </c>
    </row>
    <row r="7" spans="1:7" x14ac:dyDescent="0.25">
      <c r="A7" s="4">
        <v>105</v>
      </c>
      <c r="B7" s="5" t="s">
        <v>184</v>
      </c>
      <c r="C7" s="5" t="s">
        <v>242</v>
      </c>
      <c r="D7" s="5" t="s">
        <v>284</v>
      </c>
      <c r="G7" s="1" t="str">
        <f t="shared" si="0"/>
        <v>MULE ASHLESHA RAM</v>
      </c>
    </row>
    <row r="8" spans="1:7" x14ac:dyDescent="0.25">
      <c r="A8" s="4">
        <v>106</v>
      </c>
      <c r="B8" s="14" t="s">
        <v>185</v>
      </c>
      <c r="C8" s="6" t="s">
        <v>243</v>
      </c>
      <c r="D8" s="6" t="s">
        <v>285</v>
      </c>
      <c r="G8" s="1" t="str">
        <f t="shared" si="0"/>
        <v>BABAR RAJSHREE RAJU</v>
      </c>
    </row>
    <row r="9" spans="1:7" x14ac:dyDescent="0.25">
      <c r="A9" s="4">
        <v>107</v>
      </c>
      <c r="B9" s="7" t="s">
        <v>185</v>
      </c>
      <c r="C9" s="6" t="s">
        <v>244</v>
      </c>
      <c r="D9" s="6" t="s">
        <v>286</v>
      </c>
      <c r="G9" s="1" t="str">
        <f t="shared" si="0"/>
        <v>BABAR SHITAL  DATTATRAYA</v>
      </c>
    </row>
    <row r="10" spans="1:7" x14ac:dyDescent="0.25">
      <c r="A10" s="4">
        <v>108</v>
      </c>
      <c r="B10" s="5" t="s">
        <v>186</v>
      </c>
      <c r="C10" s="5" t="s">
        <v>110</v>
      </c>
      <c r="D10" s="5" t="s">
        <v>287</v>
      </c>
      <c r="G10" s="1" t="str">
        <f t="shared" si="0"/>
        <v>BANKAR SAMRUDDHI RAJENDRA</v>
      </c>
    </row>
    <row r="11" spans="1:7" x14ac:dyDescent="0.25">
      <c r="A11" s="4">
        <v>109</v>
      </c>
      <c r="B11" s="5" t="s">
        <v>187</v>
      </c>
      <c r="C11" s="5" t="s">
        <v>245</v>
      </c>
      <c r="D11" s="5" t="s">
        <v>288</v>
      </c>
      <c r="G11" s="1" t="str">
        <f t="shared" si="0"/>
        <v>BAWANKAR SHAGUN BHARAT</v>
      </c>
    </row>
    <row r="12" spans="1:7" x14ac:dyDescent="0.25">
      <c r="A12" s="4">
        <v>110</v>
      </c>
      <c r="B12" s="5" t="s">
        <v>188</v>
      </c>
      <c r="C12" s="5" t="s">
        <v>246</v>
      </c>
      <c r="D12" s="5" t="s">
        <v>289</v>
      </c>
      <c r="G12" s="1" t="str">
        <f t="shared" si="0"/>
        <v>BOBADE AAKANKSHA ANGAD</v>
      </c>
    </row>
    <row r="13" spans="1:7" x14ac:dyDescent="0.25">
      <c r="A13" s="4">
        <v>111</v>
      </c>
      <c r="B13" s="5" t="s">
        <v>189</v>
      </c>
      <c r="C13" s="5" t="s">
        <v>103</v>
      </c>
      <c r="D13" s="5" t="s">
        <v>290</v>
      </c>
      <c r="G13" s="1" t="str">
        <f t="shared" si="0"/>
        <v>BODRE MANASI KAILAS</v>
      </c>
    </row>
    <row r="14" spans="1:7" x14ac:dyDescent="0.25">
      <c r="A14" s="4">
        <v>112</v>
      </c>
      <c r="B14" s="5" t="s">
        <v>190</v>
      </c>
      <c r="C14" s="5" t="s">
        <v>247</v>
      </c>
      <c r="D14" s="5" t="s">
        <v>291</v>
      </c>
      <c r="G14" s="1" t="str">
        <f t="shared" si="0"/>
        <v>BOROLE VIJUL SHAILENDRA</v>
      </c>
    </row>
    <row r="15" spans="1:7" x14ac:dyDescent="0.25">
      <c r="A15" s="4">
        <v>113</v>
      </c>
      <c r="B15" s="5" t="s">
        <v>191</v>
      </c>
      <c r="C15" s="5" t="s">
        <v>248</v>
      </c>
      <c r="D15" s="5" t="s">
        <v>292</v>
      </c>
      <c r="G15" s="1" t="str">
        <f t="shared" si="0"/>
        <v>BORUDE SANIKA UDAY</v>
      </c>
    </row>
    <row r="16" spans="1:7" x14ac:dyDescent="0.25">
      <c r="A16" s="4">
        <v>114</v>
      </c>
      <c r="B16" s="5" t="s">
        <v>192</v>
      </c>
      <c r="C16" s="5" t="s">
        <v>249</v>
      </c>
      <c r="D16" s="5" t="s">
        <v>293</v>
      </c>
      <c r="G16" s="1" t="str">
        <f t="shared" si="0"/>
        <v>CHOUDHARY PRANJAL TUPESHKUMAR</v>
      </c>
    </row>
    <row r="17" spans="1:7" x14ac:dyDescent="0.25">
      <c r="A17" s="4">
        <v>115</v>
      </c>
      <c r="B17" s="5" t="s">
        <v>193</v>
      </c>
      <c r="C17" s="5" t="s">
        <v>70</v>
      </c>
      <c r="D17" s="5" t="s">
        <v>312</v>
      </c>
      <c r="G17" s="1" t="str">
        <f t="shared" si="0"/>
        <v>DESHMUKH VAISHNAVI SHARAD</v>
      </c>
    </row>
    <row r="18" spans="1:7" x14ac:dyDescent="0.25">
      <c r="A18" s="4">
        <v>116</v>
      </c>
      <c r="B18" s="5" t="s">
        <v>194</v>
      </c>
      <c r="C18" s="5" t="s">
        <v>88</v>
      </c>
      <c r="D18" s="5" t="s">
        <v>133</v>
      </c>
      <c r="G18" s="1" t="str">
        <f t="shared" si="0"/>
        <v>DHOKCHAULE PAYAL RAJESH</v>
      </c>
    </row>
    <row r="19" spans="1:7" x14ac:dyDescent="0.25">
      <c r="A19" s="4">
        <v>117</v>
      </c>
      <c r="B19" s="5" t="s">
        <v>195</v>
      </c>
      <c r="C19" s="5" t="s">
        <v>250</v>
      </c>
      <c r="D19" s="5" t="s">
        <v>294</v>
      </c>
      <c r="G19" s="1" t="str">
        <f t="shared" si="0"/>
        <v>DHOTRE HARSHADA SUBHASH</v>
      </c>
    </row>
    <row r="20" spans="1:7" x14ac:dyDescent="0.25">
      <c r="A20" s="4">
        <v>118</v>
      </c>
      <c r="B20" s="5" t="s">
        <v>195</v>
      </c>
      <c r="C20" s="5" t="s">
        <v>251</v>
      </c>
      <c r="D20" s="5" t="s">
        <v>295</v>
      </c>
      <c r="G20" s="1" t="str">
        <f t="shared" si="0"/>
        <v>DHOTRE MUKTA SACHIN</v>
      </c>
    </row>
    <row r="21" spans="1:7" x14ac:dyDescent="0.25">
      <c r="A21" s="4">
        <v>119</v>
      </c>
      <c r="B21" s="5" t="s">
        <v>196</v>
      </c>
      <c r="C21" s="5" t="s">
        <v>252</v>
      </c>
      <c r="D21" s="5" t="s">
        <v>136</v>
      </c>
      <c r="G21" s="1" t="str">
        <f t="shared" si="0"/>
        <v>GANGARDE POOJA BHAUSAHEB</v>
      </c>
    </row>
    <row r="22" spans="1:7" x14ac:dyDescent="0.25">
      <c r="A22" s="4">
        <v>120</v>
      </c>
      <c r="B22" s="5" t="s">
        <v>197</v>
      </c>
      <c r="C22" s="5" t="s">
        <v>253</v>
      </c>
      <c r="D22" s="5" t="s">
        <v>163</v>
      </c>
      <c r="G22" s="1" t="str">
        <f t="shared" si="0"/>
        <v>GAURAJE SANCHITA SUNIL</v>
      </c>
    </row>
    <row r="23" spans="1:7" x14ac:dyDescent="0.25">
      <c r="A23" s="4">
        <v>121</v>
      </c>
      <c r="B23" s="5" t="s">
        <v>198</v>
      </c>
      <c r="C23" s="5" t="s">
        <v>254</v>
      </c>
      <c r="D23" s="5" t="s">
        <v>169</v>
      </c>
      <c r="G23" s="1" t="str">
        <f t="shared" si="0"/>
        <v>GAWANDE ISHWARI NILESH</v>
      </c>
    </row>
    <row r="24" spans="1:7" x14ac:dyDescent="0.25">
      <c r="A24" s="4">
        <v>122</v>
      </c>
      <c r="B24" s="6" t="s">
        <v>199</v>
      </c>
      <c r="C24" s="5" t="s">
        <v>255</v>
      </c>
      <c r="D24" s="5" t="s">
        <v>296</v>
      </c>
      <c r="G24" s="1" t="str">
        <f t="shared" si="0"/>
        <v>GORE NAYAN PANDURANG</v>
      </c>
    </row>
    <row r="25" spans="1:7" x14ac:dyDescent="0.25">
      <c r="A25" s="4">
        <v>123</v>
      </c>
      <c r="B25" s="5" t="s">
        <v>200</v>
      </c>
      <c r="C25" s="5" t="s">
        <v>256</v>
      </c>
      <c r="D25" s="5" t="s">
        <v>297</v>
      </c>
      <c r="G25" s="1" t="str">
        <f t="shared" si="0"/>
        <v>MAGDUM HINDAVEE SHIRISHKUMAR</v>
      </c>
    </row>
    <row r="26" spans="1:7" x14ac:dyDescent="0.25">
      <c r="A26" s="4">
        <v>124</v>
      </c>
      <c r="B26" s="5" t="s">
        <v>30</v>
      </c>
      <c r="C26" s="5" t="s">
        <v>257</v>
      </c>
      <c r="D26" s="5" t="s">
        <v>298</v>
      </c>
      <c r="G26" s="1" t="str">
        <f t="shared" si="0"/>
        <v>PATIL IRA HEMANT</v>
      </c>
    </row>
    <row r="27" spans="1:7" x14ac:dyDescent="0.25">
      <c r="A27" s="4">
        <v>125</v>
      </c>
      <c r="B27" s="5" t="s">
        <v>201</v>
      </c>
      <c r="C27" s="5" t="s">
        <v>258</v>
      </c>
      <c r="D27" s="5" t="s">
        <v>299</v>
      </c>
      <c r="G27" s="1" t="str">
        <f t="shared" si="0"/>
        <v>JAGADALE MAITREYEE DHEERAJ</v>
      </c>
    </row>
    <row r="28" spans="1:7" x14ac:dyDescent="0.25">
      <c r="A28" s="4">
        <v>126</v>
      </c>
      <c r="B28" s="5"/>
      <c r="C28" s="5" t="s">
        <v>259</v>
      </c>
      <c r="D28" s="5"/>
      <c r="G28" s="1" t="str">
        <f t="shared" si="0"/>
        <v xml:space="preserve"> JYOTI </v>
      </c>
    </row>
    <row r="29" spans="1:7" x14ac:dyDescent="0.25">
      <c r="A29" s="4">
        <v>127</v>
      </c>
      <c r="B29" s="5" t="s">
        <v>202</v>
      </c>
      <c r="C29" s="5" t="s">
        <v>260</v>
      </c>
      <c r="D29" s="5"/>
      <c r="G29" s="1" t="str">
        <f t="shared" si="0"/>
        <v xml:space="preserve">KAPURE SONALI </v>
      </c>
    </row>
    <row r="30" spans="1:7" x14ac:dyDescent="0.25">
      <c r="A30" s="4">
        <v>128</v>
      </c>
      <c r="B30" s="5" t="s">
        <v>203</v>
      </c>
      <c r="C30" s="5" t="s">
        <v>88</v>
      </c>
      <c r="D30" s="5" t="s">
        <v>287</v>
      </c>
      <c r="G30" s="1" t="str">
        <f t="shared" si="0"/>
        <v>KAWATE PAYAL RAJENDRA</v>
      </c>
    </row>
    <row r="31" spans="1:7" x14ac:dyDescent="0.25">
      <c r="A31" s="4">
        <v>129</v>
      </c>
      <c r="B31" s="5" t="s">
        <v>204</v>
      </c>
      <c r="C31" s="5" t="s">
        <v>116</v>
      </c>
      <c r="D31" s="5" t="s">
        <v>168</v>
      </c>
      <c r="G31" s="1" t="str">
        <f t="shared" si="0"/>
        <v>KHENGARE SAKSHI VIJAY</v>
      </c>
    </row>
    <row r="32" spans="1:7" x14ac:dyDescent="0.25">
      <c r="A32" s="4">
        <v>130</v>
      </c>
      <c r="B32" s="5" t="s">
        <v>205</v>
      </c>
      <c r="C32" s="5" t="s">
        <v>67</v>
      </c>
      <c r="D32" s="5" t="s">
        <v>138</v>
      </c>
      <c r="G32" s="1" t="str">
        <f t="shared" si="0"/>
        <v>KOKATE MRUNMAI MAHESH</v>
      </c>
    </row>
    <row r="33" spans="1:7" x14ac:dyDescent="0.25">
      <c r="A33" s="4">
        <v>131</v>
      </c>
      <c r="B33" s="5" t="s">
        <v>206</v>
      </c>
      <c r="C33" s="5" t="s">
        <v>248</v>
      </c>
      <c r="D33" s="5" t="s">
        <v>300</v>
      </c>
      <c r="G33" s="1" t="str">
        <f t="shared" si="0"/>
        <v>KULKARNI SANIKA SAMIR</v>
      </c>
    </row>
    <row r="34" spans="1:7" x14ac:dyDescent="0.25">
      <c r="A34" s="4">
        <v>132</v>
      </c>
      <c r="B34" s="5" t="s">
        <v>207</v>
      </c>
      <c r="C34" s="5" t="s">
        <v>261</v>
      </c>
      <c r="D34" s="5" t="s">
        <v>301</v>
      </c>
      <c r="G34" s="1" t="str">
        <f t="shared" si="0"/>
        <v>KUMAWAT RAJESHWARI SURAJ</v>
      </c>
    </row>
    <row r="35" spans="1:7" x14ac:dyDescent="0.25">
      <c r="A35" s="4">
        <v>133</v>
      </c>
      <c r="B35" s="5" t="s">
        <v>208</v>
      </c>
      <c r="C35" s="5" t="s">
        <v>262</v>
      </c>
      <c r="D35" s="5" t="s">
        <v>127</v>
      </c>
      <c r="G35" s="1" t="str">
        <f t="shared" si="0"/>
        <v>KUMBHAR INDRAYANI SANJAY</v>
      </c>
    </row>
    <row r="36" spans="1:7" x14ac:dyDescent="0.25">
      <c r="A36" s="4">
        <v>134</v>
      </c>
      <c r="B36" s="5" t="s">
        <v>209</v>
      </c>
      <c r="C36" s="5" t="s">
        <v>263</v>
      </c>
      <c r="D36" s="5" t="s">
        <v>133</v>
      </c>
      <c r="G36" s="1" t="str">
        <f t="shared" si="0"/>
        <v>KUMTHEKAR ASMITA RAJESH</v>
      </c>
    </row>
    <row r="37" spans="1:7" x14ac:dyDescent="0.25">
      <c r="A37" s="4">
        <v>135</v>
      </c>
      <c r="B37" s="5" t="s">
        <v>210</v>
      </c>
      <c r="C37" s="5" t="s">
        <v>116</v>
      </c>
      <c r="D37" s="5" t="s">
        <v>302</v>
      </c>
      <c r="G37" s="1" t="str">
        <f t="shared" si="0"/>
        <v>LAKAL SAKSHI JAICHAND</v>
      </c>
    </row>
    <row r="38" spans="1:7" x14ac:dyDescent="0.25">
      <c r="A38" s="4">
        <v>136</v>
      </c>
      <c r="B38" s="5" t="s">
        <v>211</v>
      </c>
      <c r="C38" s="5" t="s">
        <v>264</v>
      </c>
      <c r="D38" s="5" t="s">
        <v>138</v>
      </c>
      <c r="G38" s="1" t="str">
        <f t="shared" si="0"/>
        <v>LAKHOTHIYA ARPITA MAHESH</v>
      </c>
    </row>
    <row r="39" spans="1:7" x14ac:dyDescent="0.25">
      <c r="A39" s="4">
        <v>137</v>
      </c>
      <c r="B39" s="5" t="s">
        <v>212</v>
      </c>
      <c r="C39" s="5" t="s">
        <v>104</v>
      </c>
      <c r="D39" s="5"/>
      <c r="G39" s="1" t="str">
        <f t="shared" si="0"/>
        <v xml:space="preserve">LAWATE SHREYA </v>
      </c>
    </row>
    <row r="40" spans="1:7" x14ac:dyDescent="0.25">
      <c r="A40" s="4">
        <v>138</v>
      </c>
      <c r="B40" s="5" t="s">
        <v>213</v>
      </c>
      <c r="C40" s="5" t="s">
        <v>265</v>
      </c>
      <c r="D40" s="5" t="s">
        <v>303</v>
      </c>
      <c r="G40" s="1" t="str">
        <f t="shared" si="0"/>
        <v>MANE GARGI NARAYAN</v>
      </c>
    </row>
    <row r="41" spans="1:7" x14ac:dyDescent="0.25">
      <c r="A41" s="4">
        <v>139</v>
      </c>
      <c r="B41" s="5" t="s">
        <v>213</v>
      </c>
      <c r="C41" s="5" t="s">
        <v>248</v>
      </c>
      <c r="D41" s="5" t="s">
        <v>304</v>
      </c>
      <c r="G41" s="1" t="str">
        <f t="shared" si="0"/>
        <v>MANE SANIKA LAXMAN</v>
      </c>
    </row>
    <row r="42" spans="1:7" x14ac:dyDescent="0.25">
      <c r="A42" s="4">
        <v>140</v>
      </c>
      <c r="B42" s="5" t="s">
        <v>214</v>
      </c>
      <c r="C42" s="5" t="s">
        <v>266</v>
      </c>
      <c r="D42" s="5" t="s">
        <v>305</v>
      </c>
      <c r="G42" s="1" t="str">
        <f t="shared" si="0"/>
        <v>MASAL AANANDI DIPAK</v>
      </c>
    </row>
    <row r="43" spans="1:7" x14ac:dyDescent="0.25">
      <c r="A43" s="4">
        <v>141</v>
      </c>
      <c r="B43" s="5" t="s">
        <v>215</v>
      </c>
      <c r="C43" s="5" t="s">
        <v>267</v>
      </c>
      <c r="D43" s="5"/>
      <c r="G43" s="1" t="str">
        <f t="shared" si="0"/>
        <v xml:space="preserve">TICKOO MRINALI </v>
      </c>
    </row>
    <row r="44" spans="1:7" x14ac:dyDescent="0.25">
      <c r="A44" s="4">
        <v>142</v>
      </c>
      <c r="B44" s="5" t="s">
        <v>216</v>
      </c>
      <c r="C44" s="5" t="s">
        <v>268</v>
      </c>
      <c r="D44" s="5" t="s">
        <v>306</v>
      </c>
      <c r="G44" s="1" t="str">
        <f t="shared" si="0"/>
        <v>MUKKAWAR DHAIRYA MADAN</v>
      </c>
    </row>
    <row r="45" spans="1:7" x14ac:dyDescent="0.25">
      <c r="A45" s="4">
        <v>143</v>
      </c>
      <c r="B45" s="5" t="s">
        <v>217</v>
      </c>
      <c r="C45" s="5" t="s">
        <v>269</v>
      </c>
      <c r="D45" s="5" t="s">
        <v>153</v>
      </c>
      <c r="G45" s="1" t="str">
        <f t="shared" si="0"/>
        <v>NARWADE KRANTI DINESH</v>
      </c>
    </row>
    <row r="46" spans="1:7" x14ac:dyDescent="0.25">
      <c r="A46" s="4">
        <v>144</v>
      </c>
      <c r="B46" s="5" t="s">
        <v>218</v>
      </c>
      <c r="C46" s="5" t="s">
        <v>270</v>
      </c>
      <c r="D46" s="5" t="s">
        <v>163</v>
      </c>
      <c r="G46" s="1" t="str">
        <f t="shared" si="0"/>
        <v>PARDHI AVNI SUNIL</v>
      </c>
    </row>
    <row r="47" spans="1:7" x14ac:dyDescent="0.25">
      <c r="A47" s="4">
        <v>145</v>
      </c>
      <c r="B47" s="5" t="s">
        <v>219</v>
      </c>
      <c r="C47" s="5" t="s">
        <v>102</v>
      </c>
      <c r="D47" s="5"/>
      <c r="G47" s="1" t="str">
        <f t="shared" si="0"/>
        <v xml:space="preserve">PASKANTHI SHARVARI </v>
      </c>
    </row>
    <row r="48" spans="1:7" x14ac:dyDescent="0.25">
      <c r="A48" s="4">
        <v>146</v>
      </c>
      <c r="B48" s="5" t="s">
        <v>220</v>
      </c>
      <c r="C48" s="5" t="s">
        <v>88</v>
      </c>
      <c r="D48" s="5" t="s">
        <v>161</v>
      </c>
      <c r="G48" s="1" t="str">
        <f t="shared" si="0"/>
        <v>PATHARE PAYAL BALASAHEB</v>
      </c>
    </row>
    <row r="49" spans="1:7" x14ac:dyDescent="0.25">
      <c r="A49" s="4">
        <v>147</v>
      </c>
      <c r="B49" s="5" t="s">
        <v>28</v>
      </c>
      <c r="C49" s="5" t="s">
        <v>271</v>
      </c>
      <c r="D49" s="5" t="s">
        <v>307</v>
      </c>
      <c r="G49" s="1" t="str">
        <f t="shared" si="0"/>
        <v>PAWAR ANKITA KANIFNATH</v>
      </c>
    </row>
    <row r="50" spans="1:7" x14ac:dyDescent="0.25">
      <c r="A50" s="4">
        <v>148</v>
      </c>
      <c r="B50" s="5" t="s">
        <v>28</v>
      </c>
      <c r="C50" s="5" t="s">
        <v>96</v>
      </c>
      <c r="D50" s="5" t="s">
        <v>308</v>
      </c>
      <c r="G50" s="1" t="str">
        <f t="shared" si="0"/>
        <v>PAWAR NEHA PRAMOD</v>
      </c>
    </row>
    <row r="51" spans="1:7" x14ac:dyDescent="0.25">
      <c r="A51" s="4">
        <v>149</v>
      </c>
      <c r="B51" s="5" t="s">
        <v>221</v>
      </c>
      <c r="C51" s="5" t="s">
        <v>272</v>
      </c>
      <c r="D51" s="5" t="s">
        <v>309</v>
      </c>
      <c r="G51" s="1" t="str">
        <f t="shared" si="0"/>
        <v>PHATE KHUSHI RITESH</v>
      </c>
    </row>
    <row r="52" spans="1:7" x14ac:dyDescent="0.25">
      <c r="A52" s="4">
        <v>150</v>
      </c>
      <c r="B52" s="5" t="s">
        <v>222</v>
      </c>
      <c r="C52" s="5" t="s">
        <v>86</v>
      </c>
      <c r="D52" s="5" t="s">
        <v>310</v>
      </c>
      <c r="G52" s="1" t="str">
        <f t="shared" si="0"/>
        <v>POL PRACHI VALMIK</v>
      </c>
    </row>
    <row r="53" spans="1:7" x14ac:dyDescent="0.25">
      <c r="A53" s="4">
        <v>151</v>
      </c>
      <c r="B53" s="5" t="s">
        <v>223</v>
      </c>
      <c r="C53" s="5" t="s">
        <v>110</v>
      </c>
      <c r="D53" s="5" t="s">
        <v>127</v>
      </c>
      <c r="G53" s="1" t="str">
        <f t="shared" si="0"/>
        <v>POTEKAR SAMRUDDHI SANJAY</v>
      </c>
    </row>
    <row r="54" spans="1:7" x14ac:dyDescent="0.25">
      <c r="A54" s="4">
        <v>152</v>
      </c>
      <c r="B54" s="5"/>
      <c r="C54" s="5" t="s">
        <v>273</v>
      </c>
      <c r="D54" s="5" t="s">
        <v>176</v>
      </c>
      <c r="G54" s="1" t="str">
        <f t="shared" si="0"/>
        <v xml:space="preserve"> RUCHIKA SHANKAR</v>
      </c>
    </row>
    <row r="55" spans="1:7" x14ac:dyDescent="0.25">
      <c r="A55" s="4">
        <v>153</v>
      </c>
      <c r="B55" s="5" t="s">
        <v>224</v>
      </c>
      <c r="C55" s="5" t="s">
        <v>248</v>
      </c>
      <c r="D55" s="5" t="s">
        <v>311</v>
      </c>
      <c r="G55" s="1" t="str">
        <f t="shared" si="0"/>
        <v>SABALE SANIKA VITTHAL</v>
      </c>
    </row>
    <row r="56" spans="1:7" x14ac:dyDescent="0.25">
      <c r="A56" s="4">
        <v>154</v>
      </c>
      <c r="B56" s="5" t="s">
        <v>225</v>
      </c>
      <c r="C56" s="5" t="s">
        <v>274</v>
      </c>
      <c r="D56" s="5"/>
      <c r="G56" s="1" t="str">
        <f t="shared" si="0"/>
        <v xml:space="preserve">GANDHI SAKSSHIE </v>
      </c>
    </row>
    <row r="57" spans="1:7" x14ac:dyDescent="0.25">
      <c r="A57" s="4">
        <v>155</v>
      </c>
      <c r="B57" s="5" t="s">
        <v>226</v>
      </c>
      <c r="C57" s="5" t="s">
        <v>106</v>
      </c>
      <c r="D57" s="5" t="s">
        <v>312</v>
      </c>
      <c r="G57" s="1" t="str">
        <f t="shared" si="0"/>
        <v>SANGALE TANVI SHARAD</v>
      </c>
    </row>
    <row r="58" spans="1:7" x14ac:dyDescent="0.25">
      <c r="A58" s="4">
        <v>156</v>
      </c>
      <c r="B58" s="5" t="s">
        <v>227</v>
      </c>
      <c r="C58" s="5" t="s">
        <v>114</v>
      </c>
      <c r="D58" s="5" t="s">
        <v>134</v>
      </c>
      <c r="G58" s="1" t="str">
        <f t="shared" si="0"/>
        <v>SAWANT PRAGATI VISHNU</v>
      </c>
    </row>
    <row r="59" spans="1:7" x14ac:dyDescent="0.25">
      <c r="A59" s="4">
        <v>157</v>
      </c>
      <c r="B59" s="5" t="s">
        <v>228</v>
      </c>
      <c r="C59" s="5" t="s">
        <v>275</v>
      </c>
      <c r="D59" s="5" t="s">
        <v>313</v>
      </c>
      <c r="G59" s="1" t="str">
        <f t="shared" si="0"/>
        <v>SHENAI CHETANA VINOD</v>
      </c>
    </row>
    <row r="60" spans="1:7" x14ac:dyDescent="0.25">
      <c r="A60" s="4">
        <v>158</v>
      </c>
      <c r="B60" s="5" t="s">
        <v>229</v>
      </c>
      <c r="C60" s="5" t="s">
        <v>276</v>
      </c>
      <c r="D60" s="5"/>
      <c r="G60" s="1" t="str">
        <f t="shared" si="0"/>
        <v xml:space="preserve">SHETTY VAIBHAVI </v>
      </c>
    </row>
    <row r="61" spans="1:7" x14ac:dyDescent="0.25">
      <c r="A61" s="4">
        <v>159</v>
      </c>
      <c r="B61" s="5" t="s">
        <v>230</v>
      </c>
      <c r="C61" s="5" t="s">
        <v>277</v>
      </c>
      <c r="D61" s="5" t="s">
        <v>133</v>
      </c>
      <c r="G61" s="1" t="str">
        <f t="shared" si="0"/>
        <v>SHRIGADI MADHURA RAJESH</v>
      </c>
    </row>
    <row r="62" spans="1:7" x14ac:dyDescent="0.25">
      <c r="A62" s="4">
        <v>160</v>
      </c>
      <c r="B62" s="5" t="s">
        <v>231</v>
      </c>
      <c r="C62" s="5" t="s">
        <v>278</v>
      </c>
      <c r="D62" s="5" t="s">
        <v>176</v>
      </c>
      <c r="G62" s="1" t="str">
        <f t="shared" si="0"/>
        <v>TAKAWALE SAI SHANKAR</v>
      </c>
    </row>
    <row r="63" spans="1:7" x14ac:dyDescent="0.25">
      <c r="A63" s="4">
        <v>161</v>
      </c>
      <c r="B63" s="5" t="s">
        <v>232</v>
      </c>
      <c r="C63" s="5" t="s">
        <v>89</v>
      </c>
      <c r="D63" s="5" t="s">
        <v>314</v>
      </c>
      <c r="G63" s="1" t="str">
        <f t="shared" si="0"/>
        <v>SHELKE TANISHKA NANDKUMAR</v>
      </c>
    </row>
    <row r="64" spans="1:7" x14ac:dyDescent="0.25">
      <c r="A64" s="4">
        <v>162</v>
      </c>
      <c r="B64" s="5" t="s">
        <v>233</v>
      </c>
      <c r="C64" s="5" t="s">
        <v>279</v>
      </c>
      <c r="D64" s="5" t="s">
        <v>140</v>
      </c>
      <c r="G64" s="1" t="str">
        <f t="shared" si="0"/>
        <v>THAKAR ISHA PRAVIN</v>
      </c>
    </row>
    <row r="65" spans="1:7" x14ac:dyDescent="0.25">
      <c r="A65" s="4">
        <v>163</v>
      </c>
      <c r="B65" s="5" t="s">
        <v>27</v>
      </c>
      <c r="C65" s="5" t="s">
        <v>249</v>
      </c>
      <c r="D65" s="5"/>
      <c r="G65" s="1" t="str">
        <f t="shared" si="0"/>
        <v xml:space="preserve">THORAT PRANJAL </v>
      </c>
    </row>
    <row r="66" spans="1:7" x14ac:dyDescent="0.25">
      <c r="A66" s="4">
        <v>164</v>
      </c>
      <c r="B66" s="5" t="s">
        <v>234</v>
      </c>
      <c r="C66" s="5" t="s">
        <v>66</v>
      </c>
      <c r="D66" s="5" t="s">
        <v>315</v>
      </c>
      <c r="G66" s="1" t="str">
        <f t="shared" si="0"/>
        <v>TUPE SNEHA NITIN</v>
      </c>
    </row>
    <row r="67" spans="1:7" x14ac:dyDescent="0.25">
      <c r="A67" s="4">
        <v>165</v>
      </c>
      <c r="B67" s="5" t="s">
        <v>235</v>
      </c>
      <c r="C67" s="5" t="s">
        <v>110</v>
      </c>
      <c r="D67" s="5"/>
      <c r="G67" s="1" t="str">
        <f t="shared" si="0"/>
        <v xml:space="preserve">UNAWANE SAMRUDDHI </v>
      </c>
    </row>
    <row r="68" spans="1:7" x14ac:dyDescent="0.25">
      <c r="A68" s="4">
        <v>166</v>
      </c>
      <c r="B68" s="5" t="s">
        <v>196</v>
      </c>
      <c r="C68" s="5" t="s">
        <v>280</v>
      </c>
      <c r="D68" s="5"/>
      <c r="G68" s="1" t="str">
        <f t="shared" ref="G68:G71" si="1">CONCATENATE(B68," ",C68," ",D68)</f>
        <v xml:space="preserve">GANGARDE VANI </v>
      </c>
    </row>
    <row r="69" spans="1:7" x14ac:dyDescent="0.25">
      <c r="A69" s="4">
        <v>167</v>
      </c>
      <c r="B69" s="5" t="s">
        <v>236</v>
      </c>
      <c r="C69" s="5" t="s">
        <v>121</v>
      </c>
      <c r="D69" s="5"/>
      <c r="G69" s="1" t="str">
        <f t="shared" si="1"/>
        <v xml:space="preserve">WANAVE DNYANESHWARI </v>
      </c>
    </row>
    <row r="70" spans="1:7" x14ac:dyDescent="0.25">
      <c r="A70" s="4">
        <v>168</v>
      </c>
      <c r="B70" s="5" t="s">
        <v>237</v>
      </c>
      <c r="C70" s="5" t="s">
        <v>281</v>
      </c>
      <c r="D70" s="5" t="s">
        <v>168</v>
      </c>
      <c r="G70" s="1" t="str">
        <f t="shared" si="1"/>
        <v>WARGHUDE BHAKTI VIJAY</v>
      </c>
    </row>
    <row r="71" spans="1:7" x14ac:dyDescent="0.25">
      <c r="A71" s="4">
        <v>169</v>
      </c>
      <c r="B71" s="5" t="s">
        <v>238</v>
      </c>
      <c r="C71" s="5" t="s">
        <v>87</v>
      </c>
      <c r="D71" s="5" t="s">
        <v>141</v>
      </c>
      <c r="G71" s="1" t="str">
        <f t="shared" si="1"/>
        <v>YELPALE ADITI ARUN</v>
      </c>
    </row>
    <row r="72" spans="1:7" s="1" customFormat="1" x14ac:dyDescent="0.25">
      <c r="A72" s="36"/>
      <c r="B72" s="37"/>
      <c r="C72" s="37"/>
      <c r="D72" s="37"/>
    </row>
    <row r="73" spans="1:7" ht="23.25" x14ac:dyDescent="0.35">
      <c r="A73" s="33" t="s">
        <v>822</v>
      </c>
      <c r="B73" s="1"/>
      <c r="C73" s="1"/>
      <c r="D73" s="1"/>
    </row>
    <row r="74" spans="1:7" x14ac:dyDescent="0.25">
      <c r="A74" s="34" t="s">
        <v>805</v>
      </c>
      <c r="B74" s="35" t="s">
        <v>0</v>
      </c>
      <c r="C74" s="35" t="s">
        <v>1</v>
      </c>
      <c r="D74" s="35" t="s">
        <v>2</v>
      </c>
    </row>
    <row r="75" spans="1:7" x14ac:dyDescent="0.25">
      <c r="A75" s="4">
        <v>201</v>
      </c>
      <c r="B75" s="5" t="s">
        <v>63</v>
      </c>
      <c r="C75" s="5" t="s">
        <v>64</v>
      </c>
      <c r="D75" s="5" t="s">
        <v>124</v>
      </c>
      <c r="G75" s="1" t="str">
        <f t="shared" ref="G75:G138" si="2">CONCATENATE(B75," ",C75," ",D75)</f>
        <v>AGLAWE SHRUSHTI SATISH</v>
      </c>
    </row>
    <row r="76" spans="1:7" x14ac:dyDescent="0.25">
      <c r="A76" s="4">
        <v>202</v>
      </c>
      <c r="B76" s="5" t="s">
        <v>62</v>
      </c>
      <c r="C76" s="5" t="s">
        <v>99</v>
      </c>
      <c r="D76" s="5" t="s">
        <v>125</v>
      </c>
      <c r="G76" s="1" t="str">
        <f t="shared" si="2"/>
        <v>BANKAR  SHRADDHA DATTATRAY</v>
      </c>
    </row>
    <row r="77" spans="1:7" x14ac:dyDescent="0.25">
      <c r="A77" s="4">
        <v>203</v>
      </c>
      <c r="B77" s="5" t="s">
        <v>180</v>
      </c>
      <c r="C77" s="5" t="s">
        <v>100</v>
      </c>
      <c r="D77" s="5" t="s">
        <v>126</v>
      </c>
      <c r="G77" s="1" t="str">
        <f t="shared" si="2"/>
        <v>DHVE BHAVI UMESH</v>
      </c>
    </row>
    <row r="78" spans="1:7" x14ac:dyDescent="0.25">
      <c r="A78" s="4">
        <v>204</v>
      </c>
      <c r="B78" s="5" t="s">
        <v>61</v>
      </c>
      <c r="C78" s="5" t="s">
        <v>101</v>
      </c>
      <c r="D78" s="5" t="s">
        <v>127</v>
      </c>
      <c r="G78" s="1" t="str">
        <f t="shared" si="2"/>
        <v>BHOSALE  SANYUKTA SANJAY</v>
      </c>
    </row>
    <row r="79" spans="1:7" x14ac:dyDescent="0.25">
      <c r="A79" s="4">
        <v>205</v>
      </c>
      <c r="B79" s="5" t="s">
        <v>60</v>
      </c>
      <c r="C79" s="5" t="s">
        <v>102</v>
      </c>
      <c r="D79" s="5" t="s">
        <v>128</v>
      </c>
      <c r="G79" s="1" t="str">
        <f t="shared" si="2"/>
        <v>BONEY  SHARVARI RAHUL</v>
      </c>
    </row>
    <row r="80" spans="1:7" x14ac:dyDescent="0.25">
      <c r="A80" s="4">
        <v>206</v>
      </c>
      <c r="B80" s="5" t="s">
        <v>59</v>
      </c>
      <c r="C80" s="5" t="s">
        <v>70</v>
      </c>
      <c r="D80" s="5" t="s">
        <v>129</v>
      </c>
      <c r="G80" s="1" t="str">
        <f t="shared" si="2"/>
        <v>BORDE  VAISHNAVI VIJAYPRAKASH</v>
      </c>
    </row>
    <row r="81" spans="1:7" x14ac:dyDescent="0.25">
      <c r="A81" s="4">
        <v>207</v>
      </c>
      <c r="B81" s="5" t="s">
        <v>58</v>
      </c>
      <c r="C81" s="5" t="s">
        <v>103</v>
      </c>
      <c r="D81" s="5" t="s">
        <v>130</v>
      </c>
      <c r="G81" s="1" t="str">
        <f t="shared" si="2"/>
        <v>CHAUDHARI  MANASI SUDHIR</v>
      </c>
    </row>
    <row r="82" spans="1:7" x14ac:dyDescent="0.25">
      <c r="A82" s="4">
        <v>208</v>
      </c>
      <c r="B82" s="5" t="s">
        <v>57</v>
      </c>
      <c r="C82" s="5" t="s">
        <v>104</v>
      </c>
      <c r="D82" s="5" t="s">
        <v>131</v>
      </c>
      <c r="G82" s="1" t="str">
        <f t="shared" si="2"/>
        <v>CHAVAN  SHREYA ANIL</v>
      </c>
    </row>
    <row r="83" spans="1:7" x14ac:dyDescent="0.25">
      <c r="A83" s="4">
        <v>209</v>
      </c>
      <c r="B83" s="5" t="s">
        <v>56</v>
      </c>
      <c r="C83" s="5" t="s">
        <v>105</v>
      </c>
      <c r="D83" s="5" t="s">
        <v>132</v>
      </c>
      <c r="G83" s="1" t="str">
        <f t="shared" si="2"/>
        <v>DESHMUKH  SHALMALEE VIKRAMSINHA</v>
      </c>
    </row>
    <row r="84" spans="1:7" x14ac:dyDescent="0.25">
      <c r="A84" s="4">
        <v>210</v>
      </c>
      <c r="B84" s="5" t="s">
        <v>55</v>
      </c>
      <c r="C84" s="5" t="s">
        <v>106</v>
      </c>
      <c r="D84" s="5" t="s">
        <v>133</v>
      </c>
      <c r="G84" s="1" t="str">
        <f t="shared" si="2"/>
        <v>DETROJA  TANVI RAJESH</v>
      </c>
    </row>
    <row r="85" spans="1:7" x14ac:dyDescent="0.25">
      <c r="A85" s="4">
        <v>211</v>
      </c>
      <c r="B85" s="5" t="s">
        <v>54</v>
      </c>
      <c r="C85" s="5" t="s">
        <v>123</v>
      </c>
      <c r="D85" s="5" t="s">
        <v>134</v>
      </c>
      <c r="G85" s="1" t="str">
        <f t="shared" si="2"/>
        <v>DHAVANE  SWAMINI VISHNU</v>
      </c>
    </row>
    <row r="86" spans="1:7" x14ac:dyDescent="0.25">
      <c r="A86" s="4">
        <v>212</v>
      </c>
      <c r="B86" s="5" t="s">
        <v>30</v>
      </c>
      <c r="C86" s="5" t="s">
        <v>122</v>
      </c>
      <c r="D86" s="5" t="s">
        <v>127</v>
      </c>
      <c r="G86" s="1" t="str">
        <f t="shared" si="2"/>
        <v>PATIL DIVYA SANJAY</v>
      </c>
    </row>
    <row r="87" spans="1:7" x14ac:dyDescent="0.25">
      <c r="A87" s="4">
        <v>213</v>
      </c>
      <c r="B87" s="5" t="s">
        <v>53</v>
      </c>
      <c r="C87" s="5" t="s">
        <v>121</v>
      </c>
      <c r="D87" s="5" t="s">
        <v>135</v>
      </c>
      <c r="G87" s="1" t="str">
        <f t="shared" si="2"/>
        <v>GAIKWAD  DNYANESHWARI  VIJAY</v>
      </c>
    </row>
    <row r="88" spans="1:7" x14ac:dyDescent="0.25">
      <c r="A88" s="4">
        <v>214</v>
      </c>
      <c r="B88" s="5" t="s">
        <v>52</v>
      </c>
      <c r="C88" s="5" t="s">
        <v>71</v>
      </c>
      <c r="D88" s="5" t="s">
        <v>136</v>
      </c>
      <c r="G88" s="1" t="str">
        <f t="shared" si="2"/>
        <v>GANGARDE  KOMAL BHAUSAHEB</v>
      </c>
    </row>
    <row r="89" spans="1:7" x14ac:dyDescent="0.25">
      <c r="A89" s="4">
        <v>215</v>
      </c>
      <c r="B89" s="5" t="s">
        <v>51</v>
      </c>
      <c r="C89" s="5" t="s">
        <v>120</v>
      </c>
      <c r="D89" s="5" t="s">
        <v>137</v>
      </c>
      <c r="G89" s="1" t="str">
        <f t="shared" si="2"/>
        <v>GHODEKAR  RUDDHI CHANDRAKANT</v>
      </c>
    </row>
    <row r="90" spans="1:7" x14ac:dyDescent="0.25">
      <c r="A90" s="4">
        <v>216</v>
      </c>
      <c r="B90" s="5" t="s">
        <v>50</v>
      </c>
      <c r="C90" s="5" t="s">
        <v>119</v>
      </c>
      <c r="D90" s="5" t="s">
        <v>138</v>
      </c>
      <c r="G90" s="1" t="str">
        <f t="shared" si="2"/>
        <v>GUNDECHA  TANISHA MAHESH</v>
      </c>
    </row>
    <row r="91" spans="1:7" x14ac:dyDescent="0.25">
      <c r="A91" s="4">
        <v>217</v>
      </c>
      <c r="B91" s="5" t="s">
        <v>49</v>
      </c>
      <c r="C91" s="5" t="s">
        <v>88</v>
      </c>
      <c r="D91" s="5" t="s">
        <v>139</v>
      </c>
      <c r="G91" s="1" t="str">
        <f t="shared" si="2"/>
        <v>IDHATE  PAYAL BAPU</v>
      </c>
    </row>
    <row r="92" spans="1:7" x14ac:dyDescent="0.25">
      <c r="A92" s="4">
        <v>218</v>
      </c>
      <c r="B92" s="5" t="s">
        <v>48</v>
      </c>
      <c r="C92" s="5" t="s">
        <v>87</v>
      </c>
      <c r="D92" s="5" t="s">
        <v>140</v>
      </c>
      <c r="G92" s="1" t="str">
        <f t="shared" si="2"/>
        <v>IKHE  ADITI PRAVIN</v>
      </c>
    </row>
    <row r="93" spans="1:7" x14ac:dyDescent="0.25">
      <c r="A93" s="4">
        <v>219</v>
      </c>
      <c r="B93" s="5" t="s">
        <v>47</v>
      </c>
      <c r="C93" s="5" t="s">
        <v>116</v>
      </c>
      <c r="D93" s="5" t="s">
        <v>141</v>
      </c>
      <c r="G93" s="1" t="str">
        <f t="shared" si="2"/>
        <v>JOGDAND  SAKSHI ARUN</v>
      </c>
    </row>
    <row r="94" spans="1:7" x14ac:dyDescent="0.25">
      <c r="A94" s="4">
        <v>220</v>
      </c>
      <c r="B94" s="5" t="s">
        <v>46</v>
      </c>
      <c r="C94" s="5" t="s">
        <v>118</v>
      </c>
      <c r="D94" s="5" t="s">
        <v>142</v>
      </c>
      <c r="G94" s="1" t="str">
        <f t="shared" si="2"/>
        <v>KACHI  SEJAL KAPIL</v>
      </c>
    </row>
    <row r="95" spans="1:7" x14ac:dyDescent="0.25">
      <c r="A95" s="4">
        <v>221</v>
      </c>
      <c r="B95" s="5" t="s">
        <v>45</v>
      </c>
      <c r="C95" s="5" t="s">
        <v>117</v>
      </c>
      <c r="D95" s="5" t="s">
        <v>124</v>
      </c>
      <c r="G95" s="1" t="str">
        <f t="shared" si="2"/>
        <v>KADAM  ANAGHA SATISH</v>
      </c>
    </row>
    <row r="96" spans="1:7" x14ac:dyDescent="0.25">
      <c r="A96" s="4">
        <v>222</v>
      </c>
      <c r="B96" s="5" t="s">
        <v>45</v>
      </c>
      <c r="C96" s="5" t="s">
        <v>116</v>
      </c>
      <c r="D96" s="5" t="s">
        <v>143</v>
      </c>
      <c r="G96" s="1" t="str">
        <f t="shared" si="2"/>
        <v>KADAM  SAKSHI SANTOSH</v>
      </c>
    </row>
    <row r="97" spans="1:7" x14ac:dyDescent="0.25">
      <c r="A97" s="4">
        <v>223</v>
      </c>
      <c r="B97" s="5" t="s">
        <v>44</v>
      </c>
      <c r="C97" s="5" t="s">
        <v>115</v>
      </c>
      <c r="D97" s="5" t="s">
        <v>144</v>
      </c>
      <c r="G97" s="1" t="str">
        <f t="shared" si="2"/>
        <v>KAJALE  DEEPIKA SUDARSHAN</v>
      </c>
    </row>
    <row r="98" spans="1:7" x14ac:dyDescent="0.25">
      <c r="A98" s="4">
        <v>224</v>
      </c>
      <c r="B98" s="5" t="s">
        <v>43</v>
      </c>
      <c r="C98" s="5" t="s">
        <v>114</v>
      </c>
      <c r="D98" s="5" t="s">
        <v>143</v>
      </c>
      <c r="G98" s="1" t="str">
        <f t="shared" si="2"/>
        <v>KAPSE  PRAGATI SANTOSH</v>
      </c>
    </row>
    <row r="99" spans="1:7" x14ac:dyDescent="0.25">
      <c r="A99" s="4">
        <v>225</v>
      </c>
      <c r="B99" s="5" t="s">
        <v>42</v>
      </c>
      <c r="C99" s="5" t="s">
        <v>113</v>
      </c>
      <c r="D99" s="5" t="s">
        <v>145</v>
      </c>
      <c r="G99" s="1" t="str">
        <f t="shared" si="2"/>
        <v>KHAMKAR PRERNA PRASHANT</v>
      </c>
    </row>
    <row r="100" spans="1:7" x14ac:dyDescent="0.25">
      <c r="A100" s="4">
        <v>226</v>
      </c>
      <c r="B100" s="5" t="s">
        <v>41</v>
      </c>
      <c r="C100" s="5" t="s">
        <v>112</v>
      </c>
      <c r="D100" s="5" t="s">
        <v>146</v>
      </c>
      <c r="G100" s="1" t="str">
        <f t="shared" si="2"/>
        <v>KHAN  MAHEK ARIF</v>
      </c>
    </row>
    <row r="101" spans="1:7" x14ac:dyDescent="0.25">
      <c r="A101" s="4">
        <v>227</v>
      </c>
      <c r="B101" s="5" t="s">
        <v>40</v>
      </c>
      <c r="C101" s="5" t="s">
        <v>71</v>
      </c>
      <c r="D101" s="5"/>
      <c r="G101" s="1" t="str">
        <f t="shared" si="2"/>
        <v xml:space="preserve">RAJ KOMAL </v>
      </c>
    </row>
    <row r="102" spans="1:7" x14ac:dyDescent="0.25">
      <c r="A102" s="4">
        <v>228</v>
      </c>
      <c r="B102" s="5" t="s">
        <v>26</v>
      </c>
      <c r="C102" s="5" t="s">
        <v>111</v>
      </c>
      <c r="D102" s="5"/>
      <c r="G102" s="1" t="str">
        <f t="shared" si="2"/>
        <v xml:space="preserve">SHARMA KRIPA </v>
      </c>
    </row>
    <row r="103" spans="1:7" x14ac:dyDescent="0.25">
      <c r="A103" s="4">
        <v>229</v>
      </c>
      <c r="B103" s="5" t="s">
        <v>39</v>
      </c>
      <c r="C103" s="5" t="s">
        <v>110</v>
      </c>
      <c r="D103" s="5" t="s">
        <v>147</v>
      </c>
      <c r="G103" s="1" t="str">
        <f t="shared" si="2"/>
        <v>KSHIRSAGAR SAMRUDDHI SUJIT</v>
      </c>
    </row>
    <row r="104" spans="1:7" x14ac:dyDescent="0.25">
      <c r="A104" s="4">
        <v>230</v>
      </c>
      <c r="B104" s="5" t="s">
        <v>38</v>
      </c>
      <c r="C104" s="5" t="s">
        <v>109</v>
      </c>
      <c r="D104" s="5" t="s">
        <v>149</v>
      </c>
      <c r="G104" s="1" t="str">
        <f t="shared" si="2"/>
        <v>NIMBALKAR LAVANYA SHRIKANT</v>
      </c>
    </row>
    <row r="105" spans="1:7" x14ac:dyDescent="0.25">
      <c r="A105" s="4">
        <v>231</v>
      </c>
      <c r="B105" s="5" t="s">
        <v>37</v>
      </c>
      <c r="C105" s="5" t="s">
        <v>108</v>
      </c>
      <c r="D105" s="5" t="s">
        <v>148</v>
      </c>
      <c r="G105" s="1" t="str">
        <f t="shared" si="2"/>
        <v>MAHADIK TEJASHREE VASANT</v>
      </c>
    </row>
    <row r="106" spans="1:7" x14ac:dyDescent="0.25">
      <c r="A106" s="4">
        <v>232</v>
      </c>
      <c r="B106" s="5" t="s">
        <v>36</v>
      </c>
      <c r="C106" s="5" t="s">
        <v>107</v>
      </c>
      <c r="D106" s="5" t="s">
        <v>150</v>
      </c>
      <c r="G106" s="1" t="str">
        <f t="shared" si="2"/>
        <v>MANE  NISHA NANASAHEB</v>
      </c>
    </row>
    <row r="107" spans="1:7" x14ac:dyDescent="0.25">
      <c r="A107" s="4">
        <v>233</v>
      </c>
      <c r="B107" s="5" t="s">
        <v>35</v>
      </c>
      <c r="C107" s="5" t="s">
        <v>98</v>
      </c>
      <c r="D107" s="5" t="s">
        <v>151</v>
      </c>
      <c r="G107" s="1" t="str">
        <f t="shared" si="2"/>
        <v>MULLA  AKSA JAMIR</v>
      </c>
    </row>
    <row r="108" spans="1:7" x14ac:dyDescent="0.25">
      <c r="A108" s="4">
        <v>234</v>
      </c>
      <c r="B108" s="5" t="s">
        <v>34</v>
      </c>
      <c r="C108" s="5" t="s">
        <v>97</v>
      </c>
      <c r="D108" s="5" t="s">
        <v>152</v>
      </c>
      <c r="G108" s="1" t="str">
        <f t="shared" si="2"/>
        <v>NAKAT ASTHA SADANAND</v>
      </c>
    </row>
    <row r="109" spans="1:7" x14ac:dyDescent="0.25">
      <c r="A109" s="4">
        <v>235</v>
      </c>
      <c r="B109" s="5" t="s">
        <v>33</v>
      </c>
      <c r="C109" s="5" t="s">
        <v>96</v>
      </c>
      <c r="D109" s="5"/>
      <c r="G109" s="1" t="str">
        <f t="shared" si="2"/>
        <v xml:space="preserve">DHAWLE NEHA </v>
      </c>
    </row>
    <row r="110" spans="1:7" x14ac:dyDescent="0.25">
      <c r="A110" s="4">
        <v>236</v>
      </c>
      <c r="B110" s="5" t="s">
        <v>32</v>
      </c>
      <c r="C110" s="5" t="s">
        <v>95</v>
      </c>
      <c r="D110" s="5" t="s">
        <v>153</v>
      </c>
      <c r="G110" s="1" t="str">
        <f t="shared" si="2"/>
        <v>PADOSA  HARSHIKA DINESH</v>
      </c>
    </row>
    <row r="111" spans="1:7" x14ac:dyDescent="0.25">
      <c r="A111" s="4">
        <v>237</v>
      </c>
      <c r="B111" s="5" t="s">
        <v>31</v>
      </c>
      <c r="C111" s="5" t="s">
        <v>87</v>
      </c>
      <c r="D111" s="5" t="s">
        <v>154</v>
      </c>
      <c r="G111" s="1" t="str">
        <f t="shared" si="2"/>
        <v>PATHAK  ADITI SANDEEP</v>
      </c>
    </row>
    <row r="112" spans="1:7" x14ac:dyDescent="0.25">
      <c r="A112" s="4">
        <v>238</v>
      </c>
      <c r="B112" s="5" t="s">
        <v>30</v>
      </c>
      <c r="C112" s="5" t="s">
        <v>94</v>
      </c>
      <c r="D112" s="5" t="s">
        <v>155</v>
      </c>
      <c r="G112" s="1" t="str">
        <f t="shared" si="2"/>
        <v>PATIL VASUNDHARA AVADHUT</v>
      </c>
    </row>
    <row r="113" spans="1:7" x14ac:dyDescent="0.25">
      <c r="A113" s="4">
        <v>239</v>
      </c>
      <c r="B113" s="5" t="s">
        <v>29</v>
      </c>
      <c r="C113" s="5" t="s">
        <v>93</v>
      </c>
      <c r="D113" s="5" t="s">
        <v>156</v>
      </c>
      <c r="G113" s="1" t="str">
        <f t="shared" si="2"/>
        <v>PATWARDHAN SHALMALI PARESH</v>
      </c>
    </row>
    <row r="114" spans="1:7" x14ac:dyDescent="0.25">
      <c r="A114" s="4">
        <v>240</v>
      </c>
      <c r="B114" s="5" t="s">
        <v>28</v>
      </c>
      <c r="C114" s="5" t="s">
        <v>92</v>
      </c>
      <c r="D114" s="5" t="s">
        <v>157</v>
      </c>
      <c r="G114" s="1" t="str">
        <f t="shared" si="2"/>
        <v>PAWAR AISHWARYA VIKAS</v>
      </c>
    </row>
    <row r="115" spans="1:7" x14ac:dyDescent="0.25">
      <c r="A115" s="4">
        <v>241</v>
      </c>
      <c r="B115" s="5" t="s">
        <v>28</v>
      </c>
      <c r="C115" s="5" t="s">
        <v>91</v>
      </c>
      <c r="D115" s="5" t="s">
        <v>158</v>
      </c>
      <c r="G115" s="1" t="str">
        <f t="shared" si="2"/>
        <v>PAWAR GAURI PRAKASH</v>
      </c>
    </row>
    <row r="116" spans="1:7" x14ac:dyDescent="0.25">
      <c r="A116" s="4">
        <v>242</v>
      </c>
      <c r="B116" s="5" t="s">
        <v>28</v>
      </c>
      <c r="C116" s="5" t="s">
        <v>90</v>
      </c>
      <c r="D116" s="5" t="s">
        <v>159</v>
      </c>
      <c r="G116" s="1" t="str">
        <f t="shared" si="2"/>
        <v>PAWAR SAMIKSHA ARVIND</v>
      </c>
    </row>
    <row r="117" spans="1:7" x14ac:dyDescent="0.25">
      <c r="A117" s="4">
        <v>243</v>
      </c>
      <c r="B117" s="5" t="s">
        <v>28</v>
      </c>
      <c r="C117" s="5" t="s">
        <v>89</v>
      </c>
      <c r="D117" s="5" t="s">
        <v>160</v>
      </c>
      <c r="G117" s="1" t="str">
        <f t="shared" si="2"/>
        <v>PAWAR TANISHKA JYOTIPRASAD</v>
      </c>
    </row>
    <row r="118" spans="1:7" x14ac:dyDescent="0.25">
      <c r="A118" s="4">
        <v>244</v>
      </c>
      <c r="B118" s="5" t="s">
        <v>27</v>
      </c>
      <c r="C118" s="5" t="s">
        <v>88</v>
      </c>
      <c r="D118" s="5" t="s">
        <v>161</v>
      </c>
      <c r="G118" s="1" t="str">
        <f t="shared" si="2"/>
        <v>THORAT PAYAL BALASAHEB</v>
      </c>
    </row>
    <row r="119" spans="1:7" x14ac:dyDescent="0.25">
      <c r="A119" s="4">
        <v>245</v>
      </c>
      <c r="B119" s="5" t="s">
        <v>26</v>
      </c>
      <c r="C119" s="5" t="s">
        <v>88</v>
      </c>
      <c r="D119" s="5"/>
      <c r="G119" s="1" t="str">
        <f t="shared" si="2"/>
        <v xml:space="preserve">SHARMA PAYAL </v>
      </c>
    </row>
    <row r="120" spans="1:7" x14ac:dyDescent="0.25">
      <c r="A120" s="4">
        <v>246</v>
      </c>
      <c r="B120" s="5" t="s">
        <v>25</v>
      </c>
      <c r="C120" s="5" t="s">
        <v>87</v>
      </c>
      <c r="D120" s="5" t="s">
        <v>162</v>
      </c>
      <c r="G120" s="1" t="str">
        <f t="shared" si="2"/>
        <v>PETHAKAR  ADITI MAHENDRA</v>
      </c>
    </row>
    <row r="121" spans="1:7" x14ac:dyDescent="0.25">
      <c r="A121" s="4">
        <v>247</v>
      </c>
      <c r="B121" s="5" t="s">
        <v>24</v>
      </c>
      <c r="C121" s="5" t="s">
        <v>86</v>
      </c>
      <c r="D121" s="5" t="s">
        <v>163</v>
      </c>
      <c r="G121" s="1" t="str">
        <f t="shared" si="2"/>
        <v>GOTHI PRACHI SUNIL</v>
      </c>
    </row>
    <row r="122" spans="1:7" x14ac:dyDescent="0.25">
      <c r="A122" s="4">
        <v>248</v>
      </c>
      <c r="B122" s="5" t="s">
        <v>23</v>
      </c>
      <c r="C122" s="5" t="s">
        <v>85</v>
      </c>
      <c r="D122" s="5" t="s">
        <v>164</v>
      </c>
      <c r="G122" s="1" t="str">
        <f t="shared" si="2"/>
        <v>RAJPUT  PALAK SURENDRASINGH</v>
      </c>
    </row>
    <row r="123" spans="1:7" x14ac:dyDescent="0.25">
      <c r="A123" s="4">
        <v>249</v>
      </c>
      <c r="B123" s="5" t="s">
        <v>22</v>
      </c>
      <c r="C123" s="5" t="s">
        <v>84</v>
      </c>
      <c r="D123" s="5" t="s">
        <v>166</v>
      </c>
      <c r="G123" s="1" t="str">
        <f t="shared" si="2"/>
        <v xml:space="preserve"> LATHI RINKAL MUKESH</v>
      </c>
    </row>
    <row r="124" spans="1:7" x14ac:dyDescent="0.25">
      <c r="A124" s="4">
        <v>250</v>
      </c>
      <c r="B124" s="5" t="s">
        <v>21</v>
      </c>
      <c r="C124" s="5" t="s">
        <v>83</v>
      </c>
      <c r="D124" s="5" t="s">
        <v>165</v>
      </c>
      <c r="G124" s="1" t="str">
        <f t="shared" si="2"/>
        <v>SADALE  RADHIKA SHIVAJI</v>
      </c>
    </row>
    <row r="125" spans="1:7" x14ac:dyDescent="0.25">
      <c r="A125" s="4">
        <v>251</v>
      </c>
      <c r="B125" s="5" t="s">
        <v>20</v>
      </c>
      <c r="C125" s="5" t="s">
        <v>82</v>
      </c>
      <c r="D125" s="5" t="s">
        <v>167</v>
      </c>
      <c r="G125" s="1" t="str">
        <f t="shared" si="2"/>
        <v>SAHAJWANI  KIRTI TOTALDAS</v>
      </c>
    </row>
    <row r="126" spans="1:7" x14ac:dyDescent="0.25">
      <c r="A126" s="4">
        <v>252</v>
      </c>
      <c r="B126" s="5" t="s">
        <v>19</v>
      </c>
      <c r="C126" s="5" t="s">
        <v>81</v>
      </c>
      <c r="D126" s="5" t="s">
        <v>168</v>
      </c>
      <c r="G126" s="1" t="str">
        <f t="shared" si="2"/>
        <v>SALVE  KIRAN VIJAY</v>
      </c>
    </row>
    <row r="127" spans="1:7" x14ac:dyDescent="0.25">
      <c r="A127" s="4">
        <v>253</v>
      </c>
      <c r="B127" s="5" t="s">
        <v>18</v>
      </c>
      <c r="C127" s="5" t="s">
        <v>80</v>
      </c>
      <c r="D127" s="5" t="s">
        <v>169</v>
      </c>
      <c r="G127" s="1" t="str">
        <f t="shared" si="2"/>
        <v>YELTIWAR SHARANYA NILESH</v>
      </c>
    </row>
    <row r="128" spans="1:7" x14ac:dyDescent="0.25">
      <c r="A128" s="4">
        <v>254</v>
      </c>
      <c r="B128" s="5" t="s">
        <v>17</v>
      </c>
      <c r="C128" s="5" t="s">
        <v>75</v>
      </c>
      <c r="D128" s="5" t="s">
        <v>154</v>
      </c>
      <c r="G128" s="1" t="str">
        <f t="shared" si="2"/>
        <v>SHEJWAL  SIDDHI SANDEEP</v>
      </c>
    </row>
    <row r="129" spans="1:7" x14ac:dyDescent="0.25">
      <c r="A129" s="4">
        <v>255</v>
      </c>
      <c r="B129" s="5" t="s">
        <v>16</v>
      </c>
      <c r="C129" s="5" t="s">
        <v>79</v>
      </c>
      <c r="D129" s="5" t="s">
        <v>170</v>
      </c>
      <c r="G129" s="1" t="str">
        <f t="shared" si="2"/>
        <v>SHIMPI   ANUSHKA AVINASH</v>
      </c>
    </row>
    <row r="130" spans="1:7" x14ac:dyDescent="0.25">
      <c r="A130" s="4">
        <v>256</v>
      </c>
      <c r="B130" s="5" t="s">
        <v>15</v>
      </c>
      <c r="C130" s="5" t="s">
        <v>78</v>
      </c>
      <c r="D130" s="5" t="s">
        <v>171</v>
      </c>
      <c r="G130" s="1" t="str">
        <f t="shared" si="2"/>
        <v>SHINDE   NIKITA ATMARAM</v>
      </c>
    </row>
    <row r="131" spans="1:7" x14ac:dyDescent="0.25">
      <c r="A131" s="4">
        <v>257</v>
      </c>
      <c r="B131" s="5" t="s">
        <v>15</v>
      </c>
      <c r="C131" s="5" t="s">
        <v>77</v>
      </c>
      <c r="D131" s="5" t="s">
        <v>169</v>
      </c>
      <c r="G131" s="1" t="str">
        <f t="shared" si="2"/>
        <v>SHINDE   SHRUTEE NILESH</v>
      </c>
    </row>
    <row r="132" spans="1:7" x14ac:dyDescent="0.25">
      <c r="A132" s="4">
        <v>258</v>
      </c>
      <c r="B132" s="5" t="s">
        <v>14</v>
      </c>
      <c r="C132" s="5" t="s">
        <v>76</v>
      </c>
      <c r="D132" s="5" t="s">
        <v>172</v>
      </c>
      <c r="G132" s="1" t="str">
        <f t="shared" si="2"/>
        <v>SHIRKE   RACHANA DEVENDRA</v>
      </c>
    </row>
    <row r="133" spans="1:7" x14ac:dyDescent="0.25">
      <c r="A133" s="4">
        <v>259</v>
      </c>
      <c r="B133" s="5" t="s">
        <v>13</v>
      </c>
      <c r="C133" s="5" t="s">
        <v>75</v>
      </c>
      <c r="D133" s="5" t="s">
        <v>140</v>
      </c>
      <c r="G133" s="1" t="str">
        <f t="shared" si="2"/>
        <v xml:space="preserve"> SARNAIK SIDDHI PRAVIN</v>
      </c>
    </row>
    <row r="134" spans="1:7" x14ac:dyDescent="0.25">
      <c r="A134" s="4">
        <v>260</v>
      </c>
      <c r="B134" s="5" t="s">
        <v>12</v>
      </c>
      <c r="C134" s="5" t="s">
        <v>74</v>
      </c>
      <c r="D134" s="5" t="s">
        <v>173</v>
      </c>
      <c r="G134" s="1" t="str">
        <f t="shared" si="2"/>
        <v>SONAWANE   VELUSHA ANANT</v>
      </c>
    </row>
    <row r="135" spans="1:7" x14ac:dyDescent="0.25">
      <c r="A135" s="4">
        <v>261</v>
      </c>
      <c r="B135" s="5" t="s">
        <v>11</v>
      </c>
      <c r="C135" s="5" t="s">
        <v>73</v>
      </c>
      <c r="D135" s="5" t="s">
        <v>174</v>
      </c>
      <c r="G135" s="1" t="str">
        <f t="shared" si="2"/>
        <v>SONTAKKE   MANASWI MANOJ</v>
      </c>
    </row>
    <row r="136" spans="1:7" x14ac:dyDescent="0.25">
      <c r="A136" s="4">
        <v>262</v>
      </c>
      <c r="B136" s="5" t="s">
        <v>10</v>
      </c>
      <c r="C136" s="5" t="s">
        <v>72</v>
      </c>
      <c r="D136" s="5" t="s">
        <v>175</v>
      </c>
      <c r="G136" s="1" t="str">
        <f t="shared" si="2"/>
        <v>TAWARE   RAGINI TANAJI</v>
      </c>
    </row>
    <row r="137" spans="1:7" x14ac:dyDescent="0.25">
      <c r="A137" s="4">
        <v>263</v>
      </c>
      <c r="B137" s="5" t="s">
        <v>9</v>
      </c>
      <c r="C137" s="5" t="s">
        <v>71</v>
      </c>
      <c r="D137" s="5" t="s">
        <v>127</v>
      </c>
      <c r="G137" s="1" t="str">
        <f t="shared" si="2"/>
        <v>TAYADE   KOMAL SANJAY</v>
      </c>
    </row>
    <row r="138" spans="1:7" x14ac:dyDescent="0.25">
      <c r="A138" s="4">
        <v>264</v>
      </c>
      <c r="B138" s="5" t="s">
        <v>8</v>
      </c>
      <c r="C138" s="5" t="s">
        <v>70</v>
      </c>
      <c r="D138" s="5" t="s">
        <v>176</v>
      </c>
      <c r="G138" s="1" t="str">
        <f t="shared" si="2"/>
        <v>VITKAR   VAISHNAVI SHANKAR</v>
      </c>
    </row>
    <row r="139" spans="1:7" x14ac:dyDescent="0.25">
      <c r="A139" s="4">
        <v>265</v>
      </c>
      <c r="B139" s="5" t="s">
        <v>7</v>
      </c>
      <c r="C139" s="5" t="s">
        <v>69</v>
      </c>
      <c r="D139" s="5" t="s">
        <v>177</v>
      </c>
      <c r="G139" s="1" t="str">
        <f t="shared" ref="G139:G143" si="3">CONCATENATE(B139," ",C139," ",D139)</f>
        <v>WAGH   VARSHA BABASAHEB</v>
      </c>
    </row>
    <row r="140" spans="1:7" x14ac:dyDescent="0.25">
      <c r="A140" s="4">
        <v>266</v>
      </c>
      <c r="B140" s="5" t="s">
        <v>6</v>
      </c>
      <c r="C140" s="5" t="s">
        <v>68</v>
      </c>
      <c r="D140" s="5" t="s">
        <v>178</v>
      </c>
      <c r="G140" s="1" t="str">
        <f t="shared" si="3"/>
        <v>WALKE VEDIKA YOGESH</v>
      </c>
    </row>
    <row r="141" spans="1:7" x14ac:dyDescent="0.25">
      <c r="A141" s="4">
        <v>267</v>
      </c>
      <c r="B141" s="5" t="s">
        <v>5</v>
      </c>
      <c r="C141" s="5" t="s">
        <v>67</v>
      </c>
      <c r="D141" s="5" t="s">
        <v>165</v>
      </c>
      <c r="G141" s="1" t="str">
        <f t="shared" si="3"/>
        <v>YADAV MRUNMAI SHIVAJI</v>
      </c>
    </row>
    <row r="142" spans="1:7" x14ac:dyDescent="0.25">
      <c r="A142" s="4">
        <v>268</v>
      </c>
      <c r="B142" s="5" t="s">
        <v>4</v>
      </c>
      <c r="C142" s="5" t="s">
        <v>66</v>
      </c>
      <c r="D142" s="5" t="s">
        <v>143</v>
      </c>
      <c r="G142" s="1" t="str">
        <f t="shared" si="3"/>
        <v>YELWANDE SNEHA SANTOSH</v>
      </c>
    </row>
    <row r="143" spans="1:7" x14ac:dyDescent="0.25">
      <c r="A143" s="4">
        <v>269</v>
      </c>
      <c r="B143" s="5" t="s">
        <v>3</v>
      </c>
      <c r="C143" s="5" t="s">
        <v>65</v>
      </c>
      <c r="D143" s="5" t="s">
        <v>179</v>
      </c>
      <c r="G143" s="1" t="str">
        <f t="shared" si="3"/>
        <v>ZONDE MANJULA BHIMANNA</v>
      </c>
    </row>
    <row r="144" spans="1:7" s="1" customFormat="1" x14ac:dyDescent="0.25">
      <c r="A144" s="36"/>
      <c r="B144" s="37"/>
      <c r="C144" s="37"/>
      <c r="D144" s="37"/>
    </row>
    <row r="145" spans="1:7" ht="23.25" x14ac:dyDescent="0.35">
      <c r="A145" s="33" t="s">
        <v>823</v>
      </c>
      <c r="B145" s="1"/>
      <c r="C145" s="1"/>
      <c r="D145" s="1"/>
    </row>
    <row r="146" spans="1:7" x14ac:dyDescent="0.25">
      <c r="A146" s="34" t="s">
        <v>805</v>
      </c>
      <c r="B146" s="35" t="s">
        <v>0</v>
      </c>
      <c r="C146" s="35" t="s">
        <v>1</v>
      </c>
      <c r="D146" s="35" t="s">
        <v>2</v>
      </c>
    </row>
    <row r="147" spans="1:7" x14ac:dyDescent="0.25">
      <c r="A147" s="4">
        <v>301</v>
      </c>
      <c r="B147" s="8" t="s">
        <v>316</v>
      </c>
      <c r="C147" s="9" t="s">
        <v>376</v>
      </c>
      <c r="D147" s="10" t="s">
        <v>440</v>
      </c>
      <c r="G147" s="1" t="s">
        <v>828</v>
      </c>
    </row>
    <row r="148" spans="1:7" x14ac:dyDescent="0.25">
      <c r="A148" s="4">
        <v>302</v>
      </c>
      <c r="B148" s="8" t="s">
        <v>317</v>
      </c>
      <c r="C148" s="9" t="s">
        <v>377</v>
      </c>
      <c r="D148" s="10" t="s">
        <v>441</v>
      </c>
      <c r="G148" s="1" t="s">
        <v>829</v>
      </c>
    </row>
    <row r="149" spans="1:7" x14ac:dyDescent="0.25">
      <c r="A149" s="4">
        <v>303</v>
      </c>
      <c r="B149" s="8" t="s">
        <v>318</v>
      </c>
      <c r="C149" s="9" t="s">
        <v>378</v>
      </c>
      <c r="D149" s="10" t="s">
        <v>442</v>
      </c>
      <c r="G149" s="1" t="s">
        <v>830</v>
      </c>
    </row>
    <row r="150" spans="1:7" x14ac:dyDescent="0.25">
      <c r="A150" s="4">
        <v>304</v>
      </c>
      <c r="B150" s="8" t="s">
        <v>319</v>
      </c>
      <c r="C150" s="9" t="s">
        <v>379</v>
      </c>
      <c r="D150" s="10" t="s">
        <v>443</v>
      </c>
      <c r="G150" s="1" t="s">
        <v>831</v>
      </c>
    </row>
    <row r="151" spans="1:7" x14ac:dyDescent="0.25">
      <c r="A151" s="4">
        <v>305</v>
      </c>
      <c r="B151" s="8" t="s">
        <v>320</v>
      </c>
      <c r="C151" s="9" t="s">
        <v>380</v>
      </c>
      <c r="D151" s="10" t="s">
        <v>444</v>
      </c>
      <c r="G151" s="1" t="s">
        <v>832</v>
      </c>
    </row>
    <row r="152" spans="1:7" x14ac:dyDescent="0.25">
      <c r="A152" s="4">
        <v>306</v>
      </c>
      <c r="B152" s="8" t="s">
        <v>321</v>
      </c>
      <c r="C152" s="9" t="s">
        <v>381</v>
      </c>
      <c r="D152" s="10" t="s">
        <v>445</v>
      </c>
      <c r="G152" s="1" t="s">
        <v>833</v>
      </c>
    </row>
    <row r="153" spans="1:7" x14ac:dyDescent="0.25">
      <c r="A153" s="4">
        <v>307</v>
      </c>
      <c r="B153" s="8" t="s">
        <v>322</v>
      </c>
      <c r="C153" s="9" t="s">
        <v>382</v>
      </c>
      <c r="D153" s="10" t="s">
        <v>446</v>
      </c>
      <c r="G153" s="1" t="s">
        <v>834</v>
      </c>
    </row>
    <row r="154" spans="1:7" x14ac:dyDescent="0.25">
      <c r="A154" s="4">
        <v>308</v>
      </c>
      <c r="B154" s="8" t="s">
        <v>323</v>
      </c>
      <c r="C154" s="9" t="s">
        <v>383</v>
      </c>
      <c r="D154" s="10" t="s">
        <v>447</v>
      </c>
      <c r="G154" s="1" t="s">
        <v>835</v>
      </c>
    </row>
    <row r="155" spans="1:7" x14ac:dyDescent="0.25">
      <c r="A155" s="4">
        <v>309</v>
      </c>
      <c r="B155" s="8" t="s">
        <v>324</v>
      </c>
      <c r="C155" s="9" t="s">
        <v>384</v>
      </c>
      <c r="D155" s="10" t="s">
        <v>448</v>
      </c>
      <c r="G155" s="1" t="s">
        <v>836</v>
      </c>
    </row>
    <row r="156" spans="1:7" x14ac:dyDescent="0.25">
      <c r="A156" s="4">
        <v>310</v>
      </c>
      <c r="B156" s="8" t="s">
        <v>325</v>
      </c>
      <c r="C156" s="9" t="s">
        <v>385</v>
      </c>
      <c r="D156" s="10" t="s">
        <v>449</v>
      </c>
      <c r="G156" s="1" t="s">
        <v>837</v>
      </c>
    </row>
    <row r="157" spans="1:7" x14ac:dyDescent="0.25">
      <c r="A157" s="4">
        <v>311</v>
      </c>
      <c r="B157" s="8" t="s">
        <v>326</v>
      </c>
      <c r="C157" s="9" t="s">
        <v>386</v>
      </c>
      <c r="D157" s="10" t="s">
        <v>450</v>
      </c>
      <c r="G157" s="1" t="s">
        <v>838</v>
      </c>
    </row>
    <row r="158" spans="1:7" x14ac:dyDescent="0.25">
      <c r="A158" s="4">
        <v>312</v>
      </c>
      <c r="B158" s="8" t="s">
        <v>327</v>
      </c>
      <c r="C158" s="9" t="s">
        <v>387</v>
      </c>
      <c r="D158" s="10" t="s">
        <v>451</v>
      </c>
      <c r="G158" s="1" t="s">
        <v>839</v>
      </c>
    </row>
    <row r="159" spans="1:7" x14ac:dyDescent="0.25">
      <c r="A159" s="4">
        <v>313</v>
      </c>
      <c r="B159" s="8" t="s">
        <v>328</v>
      </c>
      <c r="C159" s="9" t="s">
        <v>388</v>
      </c>
      <c r="D159" s="10" t="s">
        <v>452</v>
      </c>
      <c r="G159" s="1" t="s">
        <v>840</v>
      </c>
    </row>
    <row r="160" spans="1:7" x14ac:dyDescent="0.25">
      <c r="A160" s="4">
        <v>314</v>
      </c>
      <c r="B160" s="8" t="s">
        <v>329</v>
      </c>
      <c r="C160" s="9" t="s">
        <v>389</v>
      </c>
      <c r="D160" s="10" t="s">
        <v>453</v>
      </c>
      <c r="G160" s="1" t="s">
        <v>841</v>
      </c>
    </row>
    <row r="161" spans="1:7" x14ac:dyDescent="0.25">
      <c r="A161" s="4">
        <v>315</v>
      </c>
      <c r="B161" s="8" t="s">
        <v>330</v>
      </c>
      <c r="C161" s="9" t="s">
        <v>390</v>
      </c>
      <c r="D161" s="10" t="s">
        <v>454</v>
      </c>
      <c r="G161" s="1" t="s">
        <v>842</v>
      </c>
    </row>
    <row r="162" spans="1:7" x14ac:dyDescent="0.25">
      <c r="A162" s="4">
        <v>316</v>
      </c>
      <c r="B162" s="8" t="s">
        <v>331</v>
      </c>
      <c r="C162" s="9" t="s">
        <v>391</v>
      </c>
      <c r="D162" s="10" t="s">
        <v>455</v>
      </c>
      <c r="G162" s="1" t="s">
        <v>843</v>
      </c>
    </row>
    <row r="163" spans="1:7" x14ac:dyDescent="0.25">
      <c r="A163" s="4">
        <v>317</v>
      </c>
      <c r="B163" s="8" t="s">
        <v>332</v>
      </c>
      <c r="C163" s="9" t="s">
        <v>392</v>
      </c>
      <c r="D163" s="10" t="s">
        <v>456</v>
      </c>
      <c r="G163" s="1" t="s">
        <v>844</v>
      </c>
    </row>
    <row r="164" spans="1:7" x14ac:dyDescent="0.25">
      <c r="A164" s="4">
        <v>318</v>
      </c>
      <c r="B164" s="8" t="s">
        <v>333</v>
      </c>
      <c r="C164" s="9" t="s">
        <v>393</v>
      </c>
      <c r="D164" s="10" t="s">
        <v>457</v>
      </c>
      <c r="G164" s="1" t="s">
        <v>845</v>
      </c>
    </row>
    <row r="165" spans="1:7" x14ac:dyDescent="0.25">
      <c r="A165" s="4">
        <v>319</v>
      </c>
      <c r="B165" s="8" t="s">
        <v>334</v>
      </c>
      <c r="C165" s="9" t="s">
        <v>394</v>
      </c>
      <c r="D165" s="10" t="s">
        <v>458</v>
      </c>
      <c r="G165" s="1" t="s">
        <v>846</v>
      </c>
    </row>
    <row r="166" spans="1:7" x14ac:dyDescent="0.25">
      <c r="A166" s="4">
        <v>320</v>
      </c>
      <c r="B166" s="8" t="s">
        <v>335</v>
      </c>
      <c r="C166" s="9" t="s">
        <v>378</v>
      </c>
      <c r="D166" s="10" t="s">
        <v>459</v>
      </c>
      <c r="G166" s="1" t="s">
        <v>847</v>
      </c>
    </row>
    <row r="167" spans="1:7" x14ac:dyDescent="0.25">
      <c r="A167" s="4">
        <v>321</v>
      </c>
      <c r="B167" s="8" t="s">
        <v>336</v>
      </c>
      <c r="C167" s="9" t="s">
        <v>395</v>
      </c>
      <c r="D167" s="10" t="s">
        <v>460</v>
      </c>
      <c r="G167" s="1" t="s">
        <v>848</v>
      </c>
    </row>
    <row r="168" spans="1:7" x14ac:dyDescent="0.25">
      <c r="A168" s="4">
        <v>322</v>
      </c>
      <c r="B168" s="8" t="s">
        <v>337</v>
      </c>
      <c r="C168" s="9" t="s">
        <v>396</v>
      </c>
      <c r="D168" s="10" t="s">
        <v>461</v>
      </c>
      <c r="G168" s="1" t="s">
        <v>849</v>
      </c>
    </row>
    <row r="169" spans="1:7" x14ac:dyDescent="0.25">
      <c r="A169" s="4">
        <v>323</v>
      </c>
      <c r="B169" s="8" t="s">
        <v>338</v>
      </c>
      <c r="C169" s="9" t="s">
        <v>397</v>
      </c>
      <c r="D169" s="10" t="s">
        <v>462</v>
      </c>
      <c r="G169" s="1" t="s">
        <v>850</v>
      </c>
    </row>
    <row r="170" spans="1:7" x14ac:dyDescent="0.25">
      <c r="A170" s="4">
        <v>324</v>
      </c>
      <c r="B170" s="8" t="s">
        <v>339</v>
      </c>
      <c r="C170" s="9" t="s">
        <v>398</v>
      </c>
      <c r="D170" s="10" t="s">
        <v>463</v>
      </c>
      <c r="G170" s="1" t="s">
        <v>851</v>
      </c>
    </row>
    <row r="171" spans="1:7" x14ac:dyDescent="0.25">
      <c r="A171" s="4">
        <v>325</v>
      </c>
      <c r="B171" s="8" t="s">
        <v>340</v>
      </c>
      <c r="C171" s="9" t="s">
        <v>399</v>
      </c>
      <c r="D171" s="10" t="s">
        <v>464</v>
      </c>
      <c r="G171" s="1" t="s">
        <v>852</v>
      </c>
    </row>
    <row r="172" spans="1:7" x14ac:dyDescent="0.25">
      <c r="A172" s="4">
        <v>326</v>
      </c>
      <c r="B172" s="8" t="s">
        <v>341</v>
      </c>
      <c r="C172" s="9" t="s">
        <v>400</v>
      </c>
      <c r="D172" s="10" t="s">
        <v>445</v>
      </c>
      <c r="G172" s="1" t="s">
        <v>853</v>
      </c>
    </row>
    <row r="173" spans="1:7" s="19" customFormat="1" x14ac:dyDescent="0.25">
      <c r="A173" s="4">
        <v>327</v>
      </c>
      <c r="B173" s="23" t="s">
        <v>506</v>
      </c>
      <c r="C173" s="24" t="s">
        <v>797</v>
      </c>
      <c r="D173" s="25" t="s">
        <v>798</v>
      </c>
      <c r="G173" s="1" t="s">
        <v>854</v>
      </c>
    </row>
    <row r="174" spans="1:7" x14ac:dyDescent="0.25">
      <c r="A174" s="4">
        <v>328</v>
      </c>
      <c r="B174" s="8" t="s">
        <v>342</v>
      </c>
      <c r="C174" s="9" t="s">
        <v>401</v>
      </c>
      <c r="D174" s="10" t="s">
        <v>465</v>
      </c>
      <c r="G174" s="1" t="s">
        <v>855</v>
      </c>
    </row>
    <row r="175" spans="1:7" x14ac:dyDescent="0.25">
      <c r="A175" s="4">
        <v>329</v>
      </c>
      <c r="B175" s="8" t="s">
        <v>343</v>
      </c>
      <c r="C175" s="9" t="s">
        <v>402</v>
      </c>
      <c r="D175" s="10" t="s">
        <v>466</v>
      </c>
      <c r="G175" s="1" t="s">
        <v>856</v>
      </c>
    </row>
    <row r="176" spans="1:7" s="1" customFormat="1" x14ac:dyDescent="0.25">
      <c r="A176" s="4">
        <v>330</v>
      </c>
      <c r="B176" s="26" t="s">
        <v>506</v>
      </c>
      <c r="C176" s="27" t="s">
        <v>428</v>
      </c>
      <c r="D176" s="28" t="s">
        <v>799</v>
      </c>
      <c r="G176" s="1" t="s">
        <v>857</v>
      </c>
    </row>
    <row r="177" spans="1:7" x14ac:dyDescent="0.25">
      <c r="A177" s="4">
        <v>331</v>
      </c>
      <c r="B177" s="8" t="s">
        <v>344</v>
      </c>
      <c r="C177" s="9" t="s">
        <v>403</v>
      </c>
      <c r="D177" s="10" t="s">
        <v>467</v>
      </c>
      <c r="G177" s="1" t="s">
        <v>858</v>
      </c>
    </row>
    <row r="178" spans="1:7" x14ac:dyDescent="0.25">
      <c r="A178" s="4">
        <v>332</v>
      </c>
      <c r="B178" s="8" t="s">
        <v>345</v>
      </c>
      <c r="C178" s="9" t="s">
        <v>404</v>
      </c>
      <c r="D178" s="10" t="s">
        <v>442</v>
      </c>
      <c r="G178" s="1" t="s">
        <v>859</v>
      </c>
    </row>
    <row r="179" spans="1:7" x14ac:dyDescent="0.25">
      <c r="A179" s="4">
        <v>333</v>
      </c>
      <c r="B179" s="8" t="s">
        <v>346</v>
      </c>
      <c r="C179" s="9" t="s">
        <v>405</v>
      </c>
      <c r="D179" s="10" t="s">
        <v>468</v>
      </c>
      <c r="G179" s="1" t="s">
        <v>860</v>
      </c>
    </row>
    <row r="180" spans="1:7" x14ac:dyDescent="0.25">
      <c r="A180" s="4">
        <v>334</v>
      </c>
      <c r="B180" s="8" t="s">
        <v>347</v>
      </c>
      <c r="C180" s="9" t="s">
        <v>406</v>
      </c>
      <c r="D180" s="10" t="s">
        <v>469</v>
      </c>
      <c r="G180" s="1" t="s">
        <v>861</v>
      </c>
    </row>
    <row r="181" spans="1:7" x14ac:dyDescent="0.25">
      <c r="A181" s="4">
        <v>335</v>
      </c>
      <c r="B181" s="8" t="s">
        <v>348</v>
      </c>
      <c r="C181" s="9" t="s">
        <v>407</v>
      </c>
      <c r="D181" s="10" t="s">
        <v>470</v>
      </c>
      <c r="G181" s="1" t="s">
        <v>862</v>
      </c>
    </row>
    <row r="182" spans="1:7" x14ac:dyDescent="0.25">
      <c r="A182" s="4">
        <v>336</v>
      </c>
      <c r="B182" s="8" t="s">
        <v>349</v>
      </c>
      <c r="C182" s="9" t="s">
        <v>408</v>
      </c>
      <c r="D182" s="10" t="s">
        <v>471</v>
      </c>
      <c r="G182" s="1" t="s">
        <v>863</v>
      </c>
    </row>
    <row r="183" spans="1:7" x14ac:dyDescent="0.25">
      <c r="A183" s="4">
        <v>337</v>
      </c>
      <c r="B183" s="8" t="s">
        <v>350</v>
      </c>
      <c r="C183" s="9" t="s">
        <v>385</v>
      </c>
      <c r="D183" s="10" t="s">
        <v>472</v>
      </c>
      <c r="G183" s="1" t="s">
        <v>864</v>
      </c>
    </row>
    <row r="184" spans="1:7" x14ac:dyDescent="0.25">
      <c r="A184" s="4">
        <v>338</v>
      </c>
      <c r="B184" s="8" t="s">
        <v>351</v>
      </c>
      <c r="C184" s="9" t="s">
        <v>397</v>
      </c>
      <c r="D184" s="10" t="s">
        <v>473</v>
      </c>
      <c r="G184" s="1" t="s">
        <v>865</v>
      </c>
    </row>
    <row r="185" spans="1:7" x14ac:dyDescent="0.25">
      <c r="A185" s="4">
        <v>339</v>
      </c>
      <c r="B185" s="8" t="s">
        <v>352</v>
      </c>
      <c r="C185" s="9" t="s">
        <v>409</v>
      </c>
      <c r="D185" s="10" t="s">
        <v>474</v>
      </c>
      <c r="G185" s="1" t="s">
        <v>866</v>
      </c>
    </row>
    <row r="186" spans="1:7" x14ac:dyDescent="0.25">
      <c r="A186" s="4">
        <v>340</v>
      </c>
      <c r="B186" s="8" t="s">
        <v>353</v>
      </c>
      <c r="C186" s="9" t="s">
        <v>410</v>
      </c>
      <c r="D186" s="10" t="s">
        <v>475</v>
      </c>
      <c r="G186" s="1" t="s">
        <v>867</v>
      </c>
    </row>
    <row r="187" spans="1:7" x14ac:dyDescent="0.25">
      <c r="A187" s="4">
        <v>341</v>
      </c>
      <c r="B187" s="8" t="s">
        <v>354</v>
      </c>
      <c r="C187" s="9" t="s">
        <v>411</v>
      </c>
      <c r="D187" s="10" t="s">
        <v>441</v>
      </c>
      <c r="G187" s="1" t="s">
        <v>868</v>
      </c>
    </row>
    <row r="188" spans="1:7" x14ac:dyDescent="0.25">
      <c r="A188" s="4">
        <v>342</v>
      </c>
      <c r="B188" s="8" t="s">
        <v>355</v>
      </c>
      <c r="C188" s="9" t="s">
        <v>412</v>
      </c>
      <c r="D188" s="10" t="s">
        <v>476</v>
      </c>
      <c r="G188" s="1" t="s">
        <v>869</v>
      </c>
    </row>
    <row r="189" spans="1:7" x14ac:dyDescent="0.25">
      <c r="A189" s="4">
        <v>343</v>
      </c>
      <c r="B189" s="8" t="s">
        <v>356</v>
      </c>
      <c r="C189" s="9" t="s">
        <v>413</v>
      </c>
      <c r="D189" s="10" t="s">
        <v>477</v>
      </c>
      <c r="G189" s="1" t="s">
        <v>870</v>
      </c>
    </row>
    <row r="190" spans="1:7" x14ac:dyDescent="0.25">
      <c r="A190" s="4">
        <v>344</v>
      </c>
      <c r="B190" s="8" t="s">
        <v>356</v>
      </c>
      <c r="C190" s="9" t="s">
        <v>414</v>
      </c>
      <c r="D190" s="10" t="s">
        <v>448</v>
      </c>
      <c r="G190" s="1" t="s">
        <v>871</v>
      </c>
    </row>
    <row r="191" spans="1:7" x14ac:dyDescent="0.25">
      <c r="A191" s="4">
        <v>345</v>
      </c>
      <c r="B191" s="8" t="s">
        <v>357</v>
      </c>
      <c r="C191" s="9" t="s">
        <v>415</v>
      </c>
      <c r="D191" s="10" t="s">
        <v>478</v>
      </c>
      <c r="G191" s="1" t="s">
        <v>872</v>
      </c>
    </row>
    <row r="192" spans="1:7" x14ac:dyDescent="0.25">
      <c r="A192" s="4">
        <v>346</v>
      </c>
      <c r="B192" s="8" t="s">
        <v>358</v>
      </c>
      <c r="C192" s="9" t="s">
        <v>416</v>
      </c>
      <c r="D192" s="10" t="s">
        <v>479</v>
      </c>
      <c r="G192" s="1" t="s">
        <v>873</v>
      </c>
    </row>
    <row r="193" spans="1:7" x14ac:dyDescent="0.25">
      <c r="A193" s="4">
        <v>347</v>
      </c>
      <c r="B193" s="8" t="s">
        <v>359</v>
      </c>
      <c r="C193" s="9" t="s">
        <v>417</v>
      </c>
      <c r="D193" s="10" t="s">
        <v>480</v>
      </c>
      <c r="G193" s="1" t="s">
        <v>874</v>
      </c>
    </row>
    <row r="194" spans="1:7" x14ac:dyDescent="0.25">
      <c r="A194" s="4">
        <v>348</v>
      </c>
      <c r="B194" s="8" t="s">
        <v>360</v>
      </c>
      <c r="C194" s="9" t="s">
        <v>418</v>
      </c>
      <c r="D194" s="10" t="s">
        <v>481</v>
      </c>
      <c r="G194" s="1" t="s">
        <v>875</v>
      </c>
    </row>
    <row r="195" spans="1:7" x14ac:dyDescent="0.25">
      <c r="A195" s="4">
        <v>349</v>
      </c>
      <c r="B195" s="8" t="s">
        <v>361</v>
      </c>
      <c r="C195" s="9" t="s">
        <v>419</v>
      </c>
      <c r="D195" s="10" t="s">
        <v>482</v>
      </c>
      <c r="G195" s="1" t="s">
        <v>876</v>
      </c>
    </row>
    <row r="196" spans="1:7" x14ac:dyDescent="0.25">
      <c r="A196" s="4">
        <v>350</v>
      </c>
      <c r="B196" s="8" t="s">
        <v>362</v>
      </c>
      <c r="C196" s="9" t="s">
        <v>420</v>
      </c>
      <c r="D196" s="10" t="s">
        <v>483</v>
      </c>
      <c r="G196" s="1" t="s">
        <v>877</v>
      </c>
    </row>
    <row r="197" spans="1:7" x14ac:dyDescent="0.25">
      <c r="A197" s="4">
        <v>351</v>
      </c>
      <c r="B197" s="8" t="s">
        <v>363</v>
      </c>
      <c r="C197" s="9" t="s">
        <v>421</v>
      </c>
      <c r="D197" s="10" t="s">
        <v>442</v>
      </c>
      <c r="G197" s="1" t="s">
        <v>878</v>
      </c>
    </row>
    <row r="198" spans="1:7" x14ac:dyDescent="0.25">
      <c r="A198" s="4">
        <v>352</v>
      </c>
      <c r="B198" s="8" t="s">
        <v>364</v>
      </c>
      <c r="C198" s="9" t="s">
        <v>422</v>
      </c>
      <c r="D198" s="10" t="s">
        <v>484</v>
      </c>
      <c r="G198" s="1" t="s">
        <v>879</v>
      </c>
    </row>
    <row r="199" spans="1:7" x14ac:dyDescent="0.25">
      <c r="A199" s="4">
        <v>353</v>
      </c>
      <c r="B199" s="8" t="s">
        <v>364</v>
      </c>
      <c r="C199" s="9" t="s">
        <v>423</v>
      </c>
      <c r="D199" s="10" t="s">
        <v>485</v>
      </c>
      <c r="G199" s="1" t="s">
        <v>880</v>
      </c>
    </row>
    <row r="200" spans="1:7" x14ac:dyDescent="0.25">
      <c r="A200" s="4">
        <v>354</v>
      </c>
      <c r="B200" s="8" t="s">
        <v>365</v>
      </c>
      <c r="C200" s="9" t="s">
        <v>424</v>
      </c>
      <c r="D200" s="10" t="s">
        <v>486</v>
      </c>
      <c r="G200" s="1" t="s">
        <v>881</v>
      </c>
    </row>
    <row r="201" spans="1:7" x14ac:dyDescent="0.25">
      <c r="A201" s="4">
        <v>355</v>
      </c>
      <c r="B201" s="8" t="s">
        <v>366</v>
      </c>
      <c r="C201" s="9" t="s">
        <v>425</v>
      </c>
      <c r="D201" s="10" t="s">
        <v>487</v>
      </c>
      <c r="G201" s="1" t="s">
        <v>882</v>
      </c>
    </row>
    <row r="202" spans="1:7" x14ac:dyDescent="0.25">
      <c r="A202" s="4">
        <v>356</v>
      </c>
      <c r="B202" s="8" t="s">
        <v>367</v>
      </c>
      <c r="C202" s="9" t="s">
        <v>426</v>
      </c>
      <c r="D202" s="10" t="s">
        <v>488</v>
      </c>
      <c r="G202" s="1" t="s">
        <v>883</v>
      </c>
    </row>
    <row r="203" spans="1:7" x14ac:dyDescent="0.25">
      <c r="A203" s="4">
        <v>357</v>
      </c>
      <c r="B203" s="8" t="s">
        <v>366</v>
      </c>
      <c r="C203" s="9" t="s">
        <v>427</v>
      </c>
      <c r="D203" s="10" t="s">
        <v>489</v>
      </c>
      <c r="G203" s="1" t="s">
        <v>884</v>
      </c>
    </row>
    <row r="204" spans="1:7" x14ac:dyDescent="0.25">
      <c r="A204" s="4">
        <v>358</v>
      </c>
      <c r="B204" s="8" t="s">
        <v>366</v>
      </c>
      <c r="C204" s="9" t="s">
        <v>428</v>
      </c>
      <c r="D204" s="10" t="s">
        <v>445</v>
      </c>
      <c r="G204" s="1" t="s">
        <v>885</v>
      </c>
    </row>
    <row r="205" spans="1:7" x14ac:dyDescent="0.25">
      <c r="A205" s="4">
        <v>359</v>
      </c>
      <c r="B205" s="8" t="s">
        <v>368</v>
      </c>
      <c r="C205" s="9" t="s">
        <v>429</v>
      </c>
      <c r="D205" s="10" t="s">
        <v>490</v>
      </c>
      <c r="G205" s="1" t="s">
        <v>886</v>
      </c>
    </row>
    <row r="206" spans="1:7" x14ac:dyDescent="0.25">
      <c r="A206" s="4">
        <v>360</v>
      </c>
      <c r="B206" s="8" t="s">
        <v>367</v>
      </c>
      <c r="C206" s="9" t="s">
        <v>430</v>
      </c>
      <c r="D206" s="10" t="s">
        <v>491</v>
      </c>
      <c r="G206" s="1" t="s">
        <v>887</v>
      </c>
    </row>
    <row r="207" spans="1:7" x14ac:dyDescent="0.25">
      <c r="A207" s="4">
        <v>361</v>
      </c>
      <c r="B207" s="8" t="s">
        <v>369</v>
      </c>
      <c r="C207" s="9" t="s">
        <v>431</v>
      </c>
      <c r="D207" s="10" t="s">
        <v>457</v>
      </c>
      <c r="G207" s="1" t="s">
        <v>888</v>
      </c>
    </row>
    <row r="208" spans="1:7" x14ac:dyDescent="0.25">
      <c r="A208" s="4">
        <v>362</v>
      </c>
      <c r="B208" s="8" t="s">
        <v>370</v>
      </c>
      <c r="C208" s="9" t="s">
        <v>432</v>
      </c>
      <c r="D208" s="10" t="s">
        <v>492</v>
      </c>
      <c r="G208" s="1" t="s">
        <v>889</v>
      </c>
    </row>
    <row r="209" spans="1:7" x14ac:dyDescent="0.25">
      <c r="A209" s="4">
        <v>363</v>
      </c>
      <c r="B209" s="8" t="s">
        <v>371</v>
      </c>
      <c r="C209" s="9" t="s">
        <v>433</v>
      </c>
      <c r="D209" s="10" t="s">
        <v>493</v>
      </c>
      <c r="G209" s="1" t="s">
        <v>890</v>
      </c>
    </row>
    <row r="210" spans="1:7" x14ac:dyDescent="0.25">
      <c r="A210" s="4">
        <v>364</v>
      </c>
      <c r="B210" s="26" t="s">
        <v>802</v>
      </c>
      <c r="C210" s="9" t="s">
        <v>434</v>
      </c>
      <c r="D210" s="10" t="s">
        <v>459</v>
      </c>
      <c r="G210" s="1" t="s">
        <v>891</v>
      </c>
    </row>
    <row r="211" spans="1:7" x14ac:dyDescent="0.25">
      <c r="A211" s="4">
        <v>365</v>
      </c>
      <c r="B211" s="8" t="s">
        <v>372</v>
      </c>
      <c r="C211" s="9" t="s">
        <v>435</v>
      </c>
      <c r="D211" s="10" t="s">
        <v>494</v>
      </c>
      <c r="G211" s="1" t="s">
        <v>892</v>
      </c>
    </row>
    <row r="212" spans="1:7" x14ac:dyDescent="0.25">
      <c r="A212" s="4">
        <v>366</v>
      </c>
      <c r="B212" s="8" t="s">
        <v>373</v>
      </c>
      <c r="C212" s="9" t="s">
        <v>436</v>
      </c>
      <c r="D212" s="10" t="s">
        <v>495</v>
      </c>
      <c r="G212" s="1" t="s">
        <v>893</v>
      </c>
    </row>
    <row r="213" spans="1:7" x14ac:dyDescent="0.25">
      <c r="A213" s="4">
        <v>367</v>
      </c>
      <c r="B213" s="8" t="s">
        <v>374</v>
      </c>
      <c r="C213" s="9" t="s">
        <v>437</v>
      </c>
      <c r="D213" s="10" t="s">
        <v>496</v>
      </c>
      <c r="G213" s="1" t="s">
        <v>894</v>
      </c>
    </row>
    <row r="214" spans="1:7" x14ac:dyDescent="0.25">
      <c r="A214" s="4">
        <v>368</v>
      </c>
      <c r="B214" s="8" t="s">
        <v>375</v>
      </c>
      <c r="C214" s="9" t="s">
        <v>438</v>
      </c>
      <c r="D214" s="10" t="s">
        <v>497</v>
      </c>
      <c r="G214" s="1" t="s">
        <v>895</v>
      </c>
    </row>
    <row r="215" spans="1:7" x14ac:dyDescent="0.25">
      <c r="A215" s="4">
        <v>369</v>
      </c>
      <c r="B215" s="26" t="s">
        <v>824</v>
      </c>
      <c r="C215" s="9" t="s">
        <v>439</v>
      </c>
      <c r="D215" s="10" t="s">
        <v>480</v>
      </c>
      <c r="G215" s="1" t="s">
        <v>896</v>
      </c>
    </row>
    <row r="216" spans="1:7" s="1" customFormat="1" x14ac:dyDescent="0.25">
      <c r="A216" s="4">
        <v>370</v>
      </c>
      <c r="B216" s="20" t="s">
        <v>519</v>
      </c>
      <c r="C216" s="21" t="s">
        <v>801</v>
      </c>
      <c r="D216" s="22" t="s">
        <v>800</v>
      </c>
      <c r="G216" s="1" t="s">
        <v>897</v>
      </c>
    </row>
    <row r="217" spans="1:7" s="1" customFormat="1" x14ac:dyDescent="0.25">
      <c r="A217" s="36"/>
      <c r="B217" s="38"/>
      <c r="C217" s="39"/>
      <c r="D217" s="40"/>
    </row>
    <row r="218" spans="1:7" ht="23.25" x14ac:dyDescent="0.35">
      <c r="A218" s="33" t="s">
        <v>825</v>
      </c>
      <c r="B218" s="1"/>
      <c r="C218" s="1"/>
      <c r="D218" s="1"/>
    </row>
    <row r="219" spans="1:7" x14ac:dyDescent="0.25">
      <c r="A219" s="34" t="s">
        <v>805</v>
      </c>
      <c r="B219" s="35" t="s">
        <v>0</v>
      </c>
      <c r="C219" s="35" t="s">
        <v>1</v>
      </c>
      <c r="D219" s="35" t="s">
        <v>2</v>
      </c>
    </row>
    <row r="220" spans="1:7" x14ac:dyDescent="0.25">
      <c r="A220" s="4">
        <v>401</v>
      </c>
      <c r="B220" s="2" t="s">
        <v>498</v>
      </c>
      <c r="C220" s="2" t="s">
        <v>561</v>
      </c>
      <c r="D220" s="2" t="s">
        <v>618</v>
      </c>
      <c r="G220" s="1" t="s">
        <v>898</v>
      </c>
    </row>
    <row r="221" spans="1:7" x14ac:dyDescent="0.25">
      <c r="A221" s="4">
        <v>402</v>
      </c>
      <c r="B221" s="2" t="s">
        <v>499</v>
      </c>
      <c r="C221" s="2" t="s">
        <v>562</v>
      </c>
      <c r="D221" s="2" t="s">
        <v>619</v>
      </c>
      <c r="G221" s="1" t="s">
        <v>899</v>
      </c>
    </row>
    <row r="222" spans="1:7" x14ac:dyDescent="0.25">
      <c r="A222" s="4">
        <v>403</v>
      </c>
      <c r="B222" s="2" t="s">
        <v>500</v>
      </c>
      <c r="C222" s="2" t="s">
        <v>563</v>
      </c>
      <c r="D222" s="2" t="s">
        <v>620</v>
      </c>
      <c r="G222" s="1" t="s">
        <v>900</v>
      </c>
    </row>
    <row r="223" spans="1:7" x14ac:dyDescent="0.25">
      <c r="A223" s="4">
        <v>404</v>
      </c>
      <c r="B223" s="2" t="s">
        <v>501</v>
      </c>
      <c r="C223" s="2" t="s">
        <v>564</v>
      </c>
      <c r="D223" s="2" t="s">
        <v>621</v>
      </c>
      <c r="G223" s="1" t="s">
        <v>901</v>
      </c>
    </row>
    <row r="224" spans="1:7" x14ac:dyDescent="0.25">
      <c r="A224" s="4">
        <v>405</v>
      </c>
      <c r="B224" s="2" t="s">
        <v>502</v>
      </c>
      <c r="C224" s="2" t="s">
        <v>565</v>
      </c>
      <c r="D224" s="2" t="s">
        <v>622</v>
      </c>
      <c r="G224" s="1" t="s">
        <v>902</v>
      </c>
    </row>
    <row r="225" spans="1:7" x14ac:dyDescent="0.25">
      <c r="A225" s="4">
        <v>406</v>
      </c>
      <c r="B225" s="2" t="s">
        <v>503</v>
      </c>
      <c r="C225" s="2" t="s">
        <v>566</v>
      </c>
      <c r="D225" s="2" t="s">
        <v>623</v>
      </c>
      <c r="G225" s="1" t="s">
        <v>903</v>
      </c>
    </row>
    <row r="226" spans="1:7" x14ac:dyDescent="0.25">
      <c r="A226" s="4">
        <v>407</v>
      </c>
      <c r="B226" s="2" t="s">
        <v>504</v>
      </c>
      <c r="C226" s="2" t="s">
        <v>567</v>
      </c>
      <c r="D226" s="2" t="s">
        <v>624</v>
      </c>
      <c r="G226" s="1" t="s">
        <v>904</v>
      </c>
    </row>
    <row r="227" spans="1:7" x14ac:dyDescent="0.25">
      <c r="A227" s="4">
        <v>408</v>
      </c>
      <c r="B227" s="2" t="s">
        <v>505</v>
      </c>
      <c r="C227" s="2" t="s">
        <v>568</v>
      </c>
      <c r="D227" s="2" t="s">
        <v>625</v>
      </c>
      <c r="G227" s="1" t="s">
        <v>905</v>
      </c>
    </row>
    <row r="228" spans="1:7" x14ac:dyDescent="0.25">
      <c r="A228" s="4">
        <v>409</v>
      </c>
      <c r="B228" s="2" t="s">
        <v>506</v>
      </c>
      <c r="C228" s="2" t="s">
        <v>569</v>
      </c>
      <c r="D228" s="2" t="s">
        <v>626</v>
      </c>
      <c r="G228" s="1" t="s">
        <v>906</v>
      </c>
    </row>
    <row r="229" spans="1:7" x14ac:dyDescent="0.25">
      <c r="A229" s="4">
        <v>410</v>
      </c>
      <c r="B229" s="2" t="s">
        <v>507</v>
      </c>
      <c r="C229" s="2" t="s">
        <v>570</v>
      </c>
      <c r="D229" s="2" t="s">
        <v>627</v>
      </c>
      <c r="G229" s="1" t="s">
        <v>907</v>
      </c>
    </row>
    <row r="230" spans="1:7" x14ac:dyDescent="0.25">
      <c r="A230" s="4">
        <v>411</v>
      </c>
      <c r="B230" s="2" t="s">
        <v>508</v>
      </c>
      <c r="C230" s="2" t="s">
        <v>571</v>
      </c>
      <c r="D230" s="2" t="s">
        <v>628</v>
      </c>
      <c r="G230" s="1" t="s">
        <v>908</v>
      </c>
    </row>
    <row r="231" spans="1:7" x14ac:dyDescent="0.25">
      <c r="A231" s="4">
        <v>412</v>
      </c>
      <c r="B231" s="2" t="s">
        <v>508</v>
      </c>
      <c r="C231" s="2" t="s">
        <v>572</v>
      </c>
      <c r="D231" s="2" t="s">
        <v>629</v>
      </c>
      <c r="G231" s="1" t="s">
        <v>909</v>
      </c>
    </row>
    <row r="232" spans="1:7" x14ac:dyDescent="0.25">
      <c r="A232" s="4">
        <v>413</v>
      </c>
      <c r="B232" s="2" t="s">
        <v>508</v>
      </c>
      <c r="C232" s="2" t="s">
        <v>573</v>
      </c>
      <c r="D232" s="2" t="s">
        <v>630</v>
      </c>
      <c r="G232" s="1" t="s">
        <v>910</v>
      </c>
    </row>
    <row r="233" spans="1:7" x14ac:dyDescent="0.25">
      <c r="A233" s="4">
        <v>414</v>
      </c>
      <c r="B233" s="2" t="s">
        <v>509</v>
      </c>
      <c r="C233" s="2" t="s">
        <v>574</v>
      </c>
      <c r="D233" s="2" t="s">
        <v>628</v>
      </c>
      <c r="G233" s="1" t="s">
        <v>911</v>
      </c>
    </row>
    <row r="234" spans="1:7" x14ac:dyDescent="0.25">
      <c r="A234" s="4">
        <v>415</v>
      </c>
      <c r="B234" s="2" t="s">
        <v>510</v>
      </c>
      <c r="C234" s="2" t="s">
        <v>426</v>
      </c>
      <c r="D234" s="2" t="s">
        <v>631</v>
      </c>
      <c r="G234" s="1" t="s">
        <v>912</v>
      </c>
    </row>
    <row r="235" spans="1:7" x14ac:dyDescent="0.25">
      <c r="A235" s="4">
        <v>416</v>
      </c>
      <c r="B235" s="2" t="s">
        <v>511</v>
      </c>
      <c r="C235" s="2" t="s">
        <v>575</v>
      </c>
      <c r="D235" s="2" t="s">
        <v>460</v>
      </c>
      <c r="G235" s="1" t="s">
        <v>913</v>
      </c>
    </row>
    <row r="236" spans="1:7" x14ac:dyDescent="0.25">
      <c r="A236" s="4">
        <v>417</v>
      </c>
      <c r="B236" s="2" t="s">
        <v>512</v>
      </c>
      <c r="C236" s="2" t="s">
        <v>576</v>
      </c>
      <c r="D236" s="2" t="s">
        <v>632</v>
      </c>
      <c r="G236" s="1" t="s">
        <v>914</v>
      </c>
    </row>
    <row r="237" spans="1:7" x14ac:dyDescent="0.25">
      <c r="A237" s="4">
        <v>418</v>
      </c>
      <c r="B237" s="2" t="s">
        <v>513</v>
      </c>
      <c r="C237" s="2" t="s">
        <v>577</v>
      </c>
      <c r="D237" s="2" t="s">
        <v>633</v>
      </c>
      <c r="G237" s="1" t="s">
        <v>915</v>
      </c>
    </row>
    <row r="238" spans="1:7" x14ac:dyDescent="0.25">
      <c r="A238" s="4">
        <v>419</v>
      </c>
      <c r="B238" s="2" t="s">
        <v>514</v>
      </c>
      <c r="C238" s="2" t="s">
        <v>578</v>
      </c>
      <c r="D238" s="2" t="s">
        <v>628</v>
      </c>
      <c r="G238" s="1" t="s">
        <v>916</v>
      </c>
    </row>
    <row r="239" spans="1:7" x14ac:dyDescent="0.25">
      <c r="A239" s="4">
        <v>420</v>
      </c>
      <c r="B239" s="2" t="s">
        <v>515</v>
      </c>
      <c r="C239" s="2" t="s">
        <v>579</v>
      </c>
      <c r="D239" s="2" t="s">
        <v>634</v>
      </c>
      <c r="G239" s="1" t="s">
        <v>917</v>
      </c>
    </row>
    <row r="240" spans="1:7" x14ac:dyDescent="0.25">
      <c r="A240" s="4">
        <v>421</v>
      </c>
      <c r="B240" s="2" t="s">
        <v>516</v>
      </c>
      <c r="C240" s="2" t="s">
        <v>580</v>
      </c>
      <c r="D240" s="2" t="s">
        <v>635</v>
      </c>
      <c r="G240" s="1" t="s">
        <v>918</v>
      </c>
    </row>
    <row r="241" spans="1:7" x14ac:dyDescent="0.25">
      <c r="A241" s="4">
        <v>422</v>
      </c>
      <c r="B241" s="2" t="s">
        <v>517</v>
      </c>
      <c r="C241" s="2" t="s">
        <v>581</v>
      </c>
      <c r="D241" s="2" t="s">
        <v>632</v>
      </c>
      <c r="G241" s="1" t="s">
        <v>919</v>
      </c>
    </row>
    <row r="242" spans="1:7" x14ac:dyDescent="0.25">
      <c r="A242" s="4">
        <v>423</v>
      </c>
      <c r="B242" s="2" t="s">
        <v>518</v>
      </c>
      <c r="C242" s="2" t="s">
        <v>582</v>
      </c>
      <c r="D242" s="2" t="s">
        <v>636</v>
      </c>
      <c r="G242" s="1" t="s">
        <v>920</v>
      </c>
    </row>
    <row r="243" spans="1:7" x14ac:dyDescent="0.25">
      <c r="A243" s="4">
        <v>424</v>
      </c>
      <c r="B243" s="2" t="s">
        <v>519</v>
      </c>
      <c r="C243" s="2" t="s">
        <v>583</v>
      </c>
      <c r="D243" s="2" t="s">
        <v>637</v>
      </c>
      <c r="G243" s="1" t="s">
        <v>921</v>
      </c>
    </row>
    <row r="244" spans="1:7" x14ac:dyDescent="0.25">
      <c r="A244" s="4">
        <v>425</v>
      </c>
      <c r="B244" s="2" t="s">
        <v>520</v>
      </c>
      <c r="C244" s="2" t="s">
        <v>584</v>
      </c>
      <c r="D244" s="2" t="s">
        <v>295</v>
      </c>
      <c r="G244" s="1" t="s">
        <v>922</v>
      </c>
    </row>
    <row r="245" spans="1:7" x14ac:dyDescent="0.25">
      <c r="A245" s="4">
        <v>426</v>
      </c>
      <c r="B245" s="2" t="s">
        <v>521</v>
      </c>
      <c r="C245" s="2" t="s">
        <v>430</v>
      </c>
      <c r="D245" s="2" t="s">
        <v>480</v>
      </c>
      <c r="G245" s="1" t="s">
        <v>923</v>
      </c>
    </row>
    <row r="246" spans="1:7" x14ac:dyDescent="0.25">
      <c r="A246" s="4">
        <v>427</v>
      </c>
      <c r="B246" s="2" t="s">
        <v>522</v>
      </c>
      <c r="C246" s="2" t="s">
        <v>585</v>
      </c>
      <c r="D246" s="2" t="s">
        <v>638</v>
      </c>
      <c r="G246" s="1" t="s">
        <v>924</v>
      </c>
    </row>
    <row r="247" spans="1:7" x14ac:dyDescent="0.25">
      <c r="A247" s="4">
        <v>428</v>
      </c>
      <c r="B247" s="2" t="s">
        <v>523</v>
      </c>
      <c r="C247" s="2" t="s">
        <v>586</v>
      </c>
      <c r="D247" s="2" t="s">
        <v>639</v>
      </c>
      <c r="G247" s="1" t="s">
        <v>925</v>
      </c>
    </row>
    <row r="248" spans="1:7" x14ac:dyDescent="0.25">
      <c r="A248" s="4">
        <v>429</v>
      </c>
      <c r="B248" s="2" t="s">
        <v>524</v>
      </c>
      <c r="C248" s="2" t="s">
        <v>587</v>
      </c>
      <c r="D248" s="2" t="s">
        <v>640</v>
      </c>
      <c r="G248" s="1" t="s">
        <v>926</v>
      </c>
    </row>
    <row r="249" spans="1:7" x14ac:dyDescent="0.25">
      <c r="A249" s="4">
        <v>430</v>
      </c>
      <c r="B249" s="2" t="s">
        <v>525</v>
      </c>
      <c r="C249" s="2" t="s">
        <v>588</v>
      </c>
      <c r="D249" s="2" t="s">
        <v>641</v>
      </c>
      <c r="G249" s="1" t="s">
        <v>927</v>
      </c>
    </row>
    <row r="250" spans="1:7" x14ac:dyDescent="0.25">
      <c r="A250" s="4">
        <v>431</v>
      </c>
      <c r="B250" s="2" t="s">
        <v>526</v>
      </c>
      <c r="C250" s="2" t="s">
        <v>589</v>
      </c>
      <c r="D250" s="2" t="s">
        <v>158</v>
      </c>
      <c r="G250" s="1" t="s">
        <v>928</v>
      </c>
    </row>
    <row r="251" spans="1:7" x14ac:dyDescent="0.25">
      <c r="A251" s="4">
        <v>432</v>
      </c>
      <c r="B251" s="2" t="s">
        <v>527</v>
      </c>
      <c r="C251" s="2" t="s">
        <v>590</v>
      </c>
      <c r="D251" s="2" t="s">
        <v>457</v>
      </c>
      <c r="G251" s="1" t="s">
        <v>929</v>
      </c>
    </row>
    <row r="252" spans="1:7" x14ac:dyDescent="0.25">
      <c r="A252" s="4">
        <v>433</v>
      </c>
      <c r="B252" s="2" t="s">
        <v>528</v>
      </c>
      <c r="C252" s="2" t="s">
        <v>591</v>
      </c>
      <c r="D252" s="2" t="s">
        <v>642</v>
      </c>
      <c r="G252" s="1" t="s">
        <v>930</v>
      </c>
    </row>
    <row r="253" spans="1:7" x14ac:dyDescent="0.25">
      <c r="A253" s="4">
        <v>434</v>
      </c>
      <c r="B253" s="2" t="s">
        <v>529</v>
      </c>
      <c r="C253" s="2" t="s">
        <v>432</v>
      </c>
      <c r="D253" s="2" t="s">
        <v>643</v>
      </c>
      <c r="G253" s="1" t="s">
        <v>931</v>
      </c>
    </row>
    <row r="254" spans="1:7" x14ac:dyDescent="0.25">
      <c r="A254" s="4">
        <v>435</v>
      </c>
      <c r="B254" s="2" t="s">
        <v>530</v>
      </c>
      <c r="C254" s="2" t="s">
        <v>412</v>
      </c>
      <c r="D254" s="2" t="s">
        <v>627</v>
      </c>
      <c r="G254" s="1" t="s">
        <v>932</v>
      </c>
    </row>
    <row r="255" spans="1:7" x14ac:dyDescent="0.25">
      <c r="A255" s="4">
        <v>436</v>
      </c>
      <c r="B255" s="2" t="s">
        <v>531</v>
      </c>
      <c r="C255" s="2" t="s">
        <v>592</v>
      </c>
      <c r="D255" s="2" t="s">
        <v>644</v>
      </c>
      <c r="G255" s="1" t="s">
        <v>933</v>
      </c>
    </row>
    <row r="256" spans="1:7" x14ac:dyDescent="0.25">
      <c r="A256" s="4">
        <v>437</v>
      </c>
      <c r="B256" s="2" t="s">
        <v>532</v>
      </c>
      <c r="C256" s="2" t="s">
        <v>593</v>
      </c>
      <c r="D256" s="2" t="s">
        <v>645</v>
      </c>
      <c r="G256" s="1" t="s">
        <v>934</v>
      </c>
    </row>
    <row r="257" spans="1:7" x14ac:dyDescent="0.25">
      <c r="A257" s="4">
        <v>438</v>
      </c>
      <c r="B257" s="2" t="s">
        <v>533</v>
      </c>
      <c r="C257" s="2" t="s">
        <v>594</v>
      </c>
      <c r="D257" s="2" t="s">
        <v>646</v>
      </c>
      <c r="G257" s="1" t="s">
        <v>935</v>
      </c>
    </row>
    <row r="258" spans="1:7" x14ac:dyDescent="0.25">
      <c r="A258" s="4">
        <v>439</v>
      </c>
      <c r="B258" s="2" t="s">
        <v>534</v>
      </c>
      <c r="C258" s="2" t="s">
        <v>595</v>
      </c>
      <c r="D258" s="2" t="s">
        <v>647</v>
      </c>
      <c r="G258" s="1" t="s">
        <v>936</v>
      </c>
    </row>
    <row r="259" spans="1:7" s="1" customFormat="1" x14ac:dyDescent="0.25">
      <c r="A259" s="4">
        <v>440</v>
      </c>
      <c r="B259" s="18"/>
      <c r="C259" s="18"/>
      <c r="D259" s="18"/>
      <c r="G259" s="1" t="s">
        <v>937</v>
      </c>
    </row>
    <row r="260" spans="1:7" x14ac:dyDescent="0.25">
      <c r="A260" s="4">
        <v>441</v>
      </c>
      <c r="B260" s="2" t="s">
        <v>535</v>
      </c>
      <c r="C260" s="2" t="s">
        <v>596</v>
      </c>
      <c r="D260" s="2" t="s">
        <v>648</v>
      </c>
      <c r="G260" s="1" t="s">
        <v>938</v>
      </c>
    </row>
    <row r="261" spans="1:7" x14ac:dyDescent="0.25">
      <c r="A261" s="4">
        <v>442</v>
      </c>
      <c r="B261" s="2" t="s">
        <v>536</v>
      </c>
      <c r="C261" s="2" t="s">
        <v>597</v>
      </c>
      <c r="D261" s="2" t="s">
        <v>649</v>
      </c>
      <c r="G261" s="1" t="s">
        <v>939</v>
      </c>
    </row>
    <row r="262" spans="1:7" x14ac:dyDescent="0.25">
      <c r="A262" s="4">
        <v>443</v>
      </c>
      <c r="B262" s="2" t="s">
        <v>537</v>
      </c>
      <c r="C262" s="2" t="s">
        <v>598</v>
      </c>
      <c r="D262" s="2" t="s">
        <v>650</v>
      </c>
      <c r="G262" s="1" t="s">
        <v>940</v>
      </c>
    </row>
    <row r="263" spans="1:7" x14ac:dyDescent="0.25">
      <c r="A263" s="4">
        <v>444</v>
      </c>
      <c r="B263" s="2" t="s">
        <v>538</v>
      </c>
      <c r="C263" s="2" t="s">
        <v>378</v>
      </c>
      <c r="D263" s="2" t="s">
        <v>651</v>
      </c>
      <c r="G263" s="1" t="s">
        <v>941</v>
      </c>
    </row>
    <row r="264" spans="1:7" x14ac:dyDescent="0.25">
      <c r="A264" s="4">
        <v>445</v>
      </c>
      <c r="B264" s="2" t="s">
        <v>539</v>
      </c>
      <c r="C264" s="2" t="s">
        <v>421</v>
      </c>
      <c r="D264" s="2" t="s">
        <v>440</v>
      </c>
      <c r="G264" s="1" t="s">
        <v>942</v>
      </c>
    </row>
    <row r="265" spans="1:7" x14ac:dyDescent="0.25">
      <c r="A265" s="4">
        <v>446</v>
      </c>
      <c r="B265" s="2" t="s">
        <v>540</v>
      </c>
      <c r="C265" s="2" t="s">
        <v>599</v>
      </c>
      <c r="D265" s="2" t="s">
        <v>469</v>
      </c>
      <c r="G265" s="1" t="s">
        <v>943</v>
      </c>
    </row>
    <row r="266" spans="1:7" x14ac:dyDescent="0.25">
      <c r="A266" s="4">
        <v>447</v>
      </c>
      <c r="B266" s="2" t="s">
        <v>541</v>
      </c>
      <c r="C266" s="2" t="s">
        <v>600</v>
      </c>
      <c r="D266" s="2" t="s">
        <v>652</v>
      </c>
      <c r="G266" s="1" t="s">
        <v>944</v>
      </c>
    </row>
    <row r="267" spans="1:7" x14ac:dyDescent="0.25">
      <c r="A267" s="4">
        <v>448</v>
      </c>
      <c r="B267" s="2" t="s">
        <v>542</v>
      </c>
      <c r="C267" s="2" t="s">
        <v>601</v>
      </c>
      <c r="D267" s="2" t="s">
        <v>653</v>
      </c>
      <c r="G267" s="1" t="s">
        <v>945</v>
      </c>
    </row>
    <row r="268" spans="1:7" x14ac:dyDescent="0.25">
      <c r="A268" s="4">
        <v>449</v>
      </c>
      <c r="B268" s="2" t="s">
        <v>543</v>
      </c>
      <c r="C268" s="2" t="s">
        <v>602</v>
      </c>
      <c r="D268" s="2" t="s">
        <v>654</v>
      </c>
      <c r="G268" s="1" t="s">
        <v>946</v>
      </c>
    </row>
    <row r="269" spans="1:7" x14ac:dyDescent="0.25">
      <c r="A269" s="4">
        <v>450</v>
      </c>
      <c r="B269" s="2" t="s">
        <v>544</v>
      </c>
      <c r="C269" s="2" t="s">
        <v>603</v>
      </c>
      <c r="D269" s="2" t="s">
        <v>655</v>
      </c>
      <c r="G269" s="1" t="s">
        <v>947</v>
      </c>
    </row>
    <row r="270" spans="1:7" x14ac:dyDescent="0.25">
      <c r="A270" s="4">
        <v>451</v>
      </c>
      <c r="B270" s="2" t="s">
        <v>545</v>
      </c>
      <c r="C270" s="2" t="s">
        <v>604</v>
      </c>
      <c r="D270" s="2" t="s">
        <v>656</v>
      </c>
      <c r="G270" s="1" t="s">
        <v>948</v>
      </c>
    </row>
    <row r="271" spans="1:7" x14ac:dyDescent="0.25">
      <c r="A271" s="4">
        <v>452</v>
      </c>
      <c r="B271" s="2" t="s">
        <v>546</v>
      </c>
      <c r="C271" s="2" t="s">
        <v>605</v>
      </c>
      <c r="D271" s="2" t="s">
        <v>657</v>
      </c>
      <c r="G271" s="1" t="s">
        <v>949</v>
      </c>
    </row>
    <row r="272" spans="1:7" x14ac:dyDescent="0.25">
      <c r="A272" s="4">
        <v>453</v>
      </c>
      <c r="B272" s="2" t="s">
        <v>547</v>
      </c>
      <c r="C272" s="2" t="s">
        <v>376</v>
      </c>
      <c r="D272" s="2" t="s">
        <v>658</v>
      </c>
      <c r="G272" s="1" t="s">
        <v>950</v>
      </c>
    </row>
    <row r="273" spans="1:12" x14ac:dyDescent="0.25">
      <c r="A273" s="4">
        <v>454</v>
      </c>
      <c r="B273" s="2" t="s">
        <v>541</v>
      </c>
      <c r="C273" s="2" t="s">
        <v>606</v>
      </c>
      <c r="D273" s="2" t="s">
        <v>659</v>
      </c>
      <c r="G273" s="1" t="s">
        <v>951</v>
      </c>
    </row>
    <row r="274" spans="1:12" x14ac:dyDescent="0.25">
      <c r="A274" s="4">
        <v>455</v>
      </c>
      <c r="B274" s="2" t="s">
        <v>548</v>
      </c>
      <c r="C274" s="2" t="s">
        <v>607</v>
      </c>
      <c r="D274" s="2" t="s">
        <v>660</v>
      </c>
      <c r="G274" s="1" t="s">
        <v>952</v>
      </c>
    </row>
    <row r="275" spans="1:12" x14ac:dyDescent="0.25">
      <c r="A275" s="4">
        <v>456</v>
      </c>
      <c r="B275" s="2" t="s">
        <v>549</v>
      </c>
      <c r="C275" s="2" t="s">
        <v>608</v>
      </c>
      <c r="D275" s="2" t="s">
        <v>631</v>
      </c>
      <c r="G275" s="1" t="s">
        <v>953</v>
      </c>
    </row>
    <row r="276" spans="1:12" x14ac:dyDescent="0.25">
      <c r="A276" s="4">
        <v>457</v>
      </c>
      <c r="B276" s="2" t="s">
        <v>366</v>
      </c>
      <c r="C276" s="2" t="s">
        <v>609</v>
      </c>
      <c r="D276" s="2" t="s">
        <v>489</v>
      </c>
      <c r="G276" s="1" t="s">
        <v>954</v>
      </c>
    </row>
    <row r="277" spans="1:12" x14ac:dyDescent="0.25">
      <c r="A277" s="4">
        <v>458</v>
      </c>
      <c r="B277" s="2" t="s">
        <v>550</v>
      </c>
      <c r="C277" s="2" t="s">
        <v>430</v>
      </c>
      <c r="D277" s="2" t="s">
        <v>495</v>
      </c>
      <c r="G277" s="1" t="s">
        <v>955</v>
      </c>
    </row>
    <row r="278" spans="1:12" x14ac:dyDescent="0.25">
      <c r="A278" s="4">
        <v>459</v>
      </c>
      <c r="B278" s="2" t="s">
        <v>551</v>
      </c>
      <c r="C278" s="2" t="s">
        <v>430</v>
      </c>
      <c r="D278" s="2" t="s">
        <v>449</v>
      </c>
      <c r="G278" s="1" t="s">
        <v>956</v>
      </c>
    </row>
    <row r="279" spans="1:12" x14ac:dyDescent="0.25">
      <c r="A279" s="4">
        <v>460</v>
      </c>
      <c r="B279" s="2" t="s">
        <v>552</v>
      </c>
      <c r="C279" s="2" t="s">
        <v>610</v>
      </c>
      <c r="D279" s="2" t="s">
        <v>661</v>
      </c>
      <c r="G279" s="1" t="s">
        <v>957</v>
      </c>
      <c r="L279" t="s">
        <v>827</v>
      </c>
    </row>
    <row r="280" spans="1:12" x14ac:dyDescent="0.25">
      <c r="A280" s="4">
        <v>461</v>
      </c>
      <c r="B280" s="2" t="s">
        <v>553</v>
      </c>
      <c r="C280" s="2" t="s">
        <v>611</v>
      </c>
      <c r="D280" s="2" t="s">
        <v>662</v>
      </c>
      <c r="G280" s="1" t="s">
        <v>958</v>
      </c>
    </row>
    <row r="281" spans="1:12" x14ac:dyDescent="0.25">
      <c r="A281" s="4">
        <v>462</v>
      </c>
      <c r="B281" s="2" t="s">
        <v>554</v>
      </c>
      <c r="C281" s="2" t="s">
        <v>612</v>
      </c>
      <c r="D281" s="2" t="s">
        <v>663</v>
      </c>
      <c r="G281" s="1" t="s">
        <v>959</v>
      </c>
    </row>
    <row r="282" spans="1:12" x14ac:dyDescent="0.25">
      <c r="A282" s="4">
        <v>463</v>
      </c>
      <c r="B282" s="2" t="s">
        <v>555</v>
      </c>
      <c r="C282" s="2" t="s">
        <v>613</v>
      </c>
      <c r="D282" s="2" t="s">
        <v>664</v>
      </c>
      <c r="G282" s="1" t="s">
        <v>960</v>
      </c>
    </row>
    <row r="283" spans="1:12" x14ac:dyDescent="0.25">
      <c r="A283" s="4">
        <v>464</v>
      </c>
      <c r="B283" s="2" t="s">
        <v>556</v>
      </c>
      <c r="C283" s="2" t="s">
        <v>614</v>
      </c>
      <c r="D283" s="2" t="s">
        <v>665</v>
      </c>
      <c r="G283" s="1" t="s">
        <v>961</v>
      </c>
    </row>
    <row r="284" spans="1:12" x14ac:dyDescent="0.25">
      <c r="A284" s="4">
        <v>465</v>
      </c>
      <c r="B284" s="2" t="s">
        <v>557</v>
      </c>
      <c r="C284" s="2" t="s">
        <v>596</v>
      </c>
      <c r="D284" s="2" t="s">
        <v>666</v>
      </c>
      <c r="G284" s="1" t="s">
        <v>962</v>
      </c>
    </row>
    <row r="285" spans="1:12" x14ac:dyDescent="0.25">
      <c r="A285" s="4">
        <v>466</v>
      </c>
      <c r="B285" s="2" t="s">
        <v>558</v>
      </c>
      <c r="C285" s="2" t="s">
        <v>615</v>
      </c>
      <c r="D285" s="2" t="s">
        <v>667</v>
      </c>
      <c r="G285" s="1" t="s">
        <v>963</v>
      </c>
    </row>
    <row r="286" spans="1:12" x14ac:dyDescent="0.25">
      <c r="A286" s="4">
        <v>467</v>
      </c>
      <c r="B286" s="2" t="s">
        <v>559</v>
      </c>
      <c r="C286" s="2" t="s">
        <v>616</v>
      </c>
      <c r="D286" s="2" t="s">
        <v>665</v>
      </c>
      <c r="G286" s="1" t="s">
        <v>964</v>
      </c>
    </row>
    <row r="287" spans="1:12" x14ac:dyDescent="0.25">
      <c r="A287" s="4">
        <v>468</v>
      </c>
      <c r="B287" s="2" t="s">
        <v>560</v>
      </c>
      <c r="C287" s="2" t="s">
        <v>617</v>
      </c>
      <c r="D287" s="2" t="s">
        <v>668</v>
      </c>
      <c r="G287" s="1" t="s">
        <v>965</v>
      </c>
    </row>
    <row r="288" spans="1:12" s="19" customFormat="1" x14ac:dyDescent="0.25">
      <c r="A288" s="4">
        <v>469</v>
      </c>
      <c r="B288" s="32" t="s">
        <v>820</v>
      </c>
      <c r="C288" s="32" t="s">
        <v>603</v>
      </c>
      <c r="D288" s="32" t="s">
        <v>646</v>
      </c>
      <c r="G288" s="1" t="s">
        <v>966</v>
      </c>
    </row>
    <row r="289" spans="1:7" s="19" customFormat="1" x14ac:dyDescent="0.25">
      <c r="A289" s="36"/>
      <c r="B289" s="41"/>
      <c r="C289" s="41"/>
      <c r="D289" s="41"/>
      <c r="G289" s="1" t="s">
        <v>937</v>
      </c>
    </row>
    <row r="290" spans="1:7" ht="23.25" x14ac:dyDescent="0.35">
      <c r="A290" s="33" t="s">
        <v>826</v>
      </c>
      <c r="B290" s="1"/>
      <c r="C290" s="1"/>
      <c r="D290" s="1"/>
      <c r="G290" s="1" t="s">
        <v>937</v>
      </c>
    </row>
    <row r="291" spans="1:7" x14ac:dyDescent="0.25">
      <c r="A291" s="34" t="s">
        <v>805</v>
      </c>
      <c r="B291" s="35" t="s">
        <v>0</v>
      </c>
      <c r="C291" s="35" t="s">
        <v>1</v>
      </c>
      <c r="D291" s="35" t="s">
        <v>2</v>
      </c>
      <c r="G291" s="42" t="s">
        <v>827</v>
      </c>
    </row>
    <row r="292" spans="1:7" x14ac:dyDescent="0.25">
      <c r="A292" s="4">
        <v>501</v>
      </c>
      <c r="B292" s="11" t="s">
        <v>669</v>
      </c>
      <c r="C292" s="12" t="s">
        <v>85</v>
      </c>
      <c r="D292" s="11" t="s">
        <v>137</v>
      </c>
      <c r="G292" s="1" t="s">
        <v>967</v>
      </c>
    </row>
    <row r="293" spans="1:7" x14ac:dyDescent="0.25">
      <c r="A293" s="4">
        <v>502</v>
      </c>
      <c r="B293" s="11" t="s">
        <v>670</v>
      </c>
      <c r="C293" s="12" t="s">
        <v>79</v>
      </c>
      <c r="D293" s="11" t="s">
        <v>761</v>
      </c>
      <c r="G293" s="1" t="s">
        <v>968</v>
      </c>
    </row>
    <row r="294" spans="1:7" x14ac:dyDescent="0.25">
      <c r="A294" s="4">
        <v>503</v>
      </c>
      <c r="B294" s="11" t="s">
        <v>671</v>
      </c>
      <c r="C294" s="12" t="s">
        <v>728</v>
      </c>
      <c r="D294" s="11" t="s">
        <v>163</v>
      </c>
      <c r="G294" s="1" t="s">
        <v>969</v>
      </c>
    </row>
    <row r="295" spans="1:7" x14ac:dyDescent="0.25">
      <c r="A295" s="4">
        <v>504</v>
      </c>
      <c r="B295" s="11" t="s">
        <v>672</v>
      </c>
      <c r="C295" s="12" t="s">
        <v>729</v>
      </c>
      <c r="D295" s="11" t="s">
        <v>762</v>
      </c>
      <c r="G295" s="1" t="s">
        <v>970</v>
      </c>
    </row>
    <row r="296" spans="1:7" x14ac:dyDescent="0.25">
      <c r="A296" s="4">
        <v>505</v>
      </c>
      <c r="B296" s="11" t="s">
        <v>673</v>
      </c>
      <c r="C296" s="12" t="s">
        <v>730</v>
      </c>
      <c r="D296" s="11" t="s">
        <v>763</v>
      </c>
      <c r="G296" s="1" t="s">
        <v>971</v>
      </c>
    </row>
    <row r="297" spans="1:7" x14ac:dyDescent="0.25">
      <c r="A297" s="4">
        <v>506</v>
      </c>
      <c r="B297" s="11" t="s">
        <v>674</v>
      </c>
      <c r="C297" s="12" t="s">
        <v>731</v>
      </c>
      <c r="D297" s="11" t="s">
        <v>131</v>
      </c>
      <c r="G297" s="1" t="s">
        <v>972</v>
      </c>
    </row>
    <row r="298" spans="1:7" x14ac:dyDescent="0.25">
      <c r="A298" s="4">
        <v>507</v>
      </c>
      <c r="B298" s="11" t="s">
        <v>675</v>
      </c>
      <c r="C298" s="12" t="s">
        <v>732</v>
      </c>
      <c r="D298" s="11" t="s">
        <v>764</v>
      </c>
      <c r="G298" s="1" t="s">
        <v>973</v>
      </c>
    </row>
    <row r="299" spans="1:7" x14ac:dyDescent="0.25">
      <c r="A299" s="4">
        <v>508</v>
      </c>
      <c r="B299" s="11" t="s">
        <v>676</v>
      </c>
      <c r="C299" s="12" t="s">
        <v>272</v>
      </c>
      <c r="D299" s="11" t="s">
        <v>309</v>
      </c>
      <c r="G299" s="1" t="s">
        <v>974</v>
      </c>
    </row>
    <row r="300" spans="1:7" x14ac:dyDescent="0.25">
      <c r="A300" s="4">
        <v>509</v>
      </c>
      <c r="B300" s="11" t="s">
        <v>677</v>
      </c>
      <c r="C300" s="12" t="s">
        <v>733</v>
      </c>
      <c r="D300" s="11" t="s">
        <v>176</v>
      </c>
      <c r="G300" s="1" t="s">
        <v>975</v>
      </c>
    </row>
    <row r="301" spans="1:7" x14ac:dyDescent="0.25">
      <c r="A301" s="4">
        <v>510</v>
      </c>
      <c r="B301" s="11" t="s">
        <v>678</v>
      </c>
      <c r="C301" s="12" t="s">
        <v>248</v>
      </c>
      <c r="D301" s="11" t="s">
        <v>315</v>
      </c>
      <c r="G301" s="1" t="s">
        <v>976</v>
      </c>
    </row>
    <row r="302" spans="1:7" x14ac:dyDescent="0.25">
      <c r="A302" s="4">
        <v>511</v>
      </c>
      <c r="B302" s="11" t="s">
        <v>679</v>
      </c>
      <c r="C302" s="12" t="s">
        <v>116</v>
      </c>
      <c r="D302" s="11" t="s">
        <v>765</v>
      </c>
      <c r="G302" s="1" t="s">
        <v>977</v>
      </c>
    </row>
    <row r="303" spans="1:7" x14ac:dyDescent="0.25">
      <c r="A303" s="4">
        <v>512</v>
      </c>
      <c r="B303" s="11" t="s">
        <v>680</v>
      </c>
      <c r="C303" s="12" t="s">
        <v>248</v>
      </c>
      <c r="D303" s="11" t="s">
        <v>138</v>
      </c>
      <c r="G303" s="1" t="s">
        <v>978</v>
      </c>
    </row>
    <row r="304" spans="1:7" x14ac:dyDescent="0.25">
      <c r="A304" s="4">
        <v>513</v>
      </c>
      <c r="B304" s="11" t="s">
        <v>681</v>
      </c>
      <c r="C304" s="12" t="s">
        <v>734</v>
      </c>
      <c r="D304" s="11" t="s">
        <v>642</v>
      </c>
      <c r="G304" s="1" t="s">
        <v>979</v>
      </c>
    </row>
    <row r="305" spans="1:7" x14ac:dyDescent="0.25">
      <c r="A305" s="4">
        <v>514</v>
      </c>
      <c r="B305" s="11" t="s">
        <v>682</v>
      </c>
      <c r="C305" s="12" t="s">
        <v>86</v>
      </c>
      <c r="D305" s="11" t="s">
        <v>642</v>
      </c>
      <c r="G305" s="1" t="s">
        <v>980</v>
      </c>
    </row>
    <row r="306" spans="1:7" x14ac:dyDescent="0.25">
      <c r="A306" s="4">
        <v>515</v>
      </c>
      <c r="B306" s="11" t="s">
        <v>683</v>
      </c>
      <c r="C306" s="12" t="s">
        <v>735</v>
      </c>
      <c r="D306" s="11" t="s">
        <v>128</v>
      </c>
      <c r="G306" s="1" t="s">
        <v>981</v>
      </c>
    </row>
    <row r="307" spans="1:7" x14ac:dyDescent="0.25">
      <c r="A307" s="4">
        <v>516</v>
      </c>
      <c r="B307" s="11" t="s">
        <v>684</v>
      </c>
      <c r="C307" s="12" t="s">
        <v>736</v>
      </c>
      <c r="D307" s="11" t="s">
        <v>766</v>
      </c>
      <c r="G307" s="1" t="s">
        <v>982</v>
      </c>
    </row>
    <row r="308" spans="1:7" x14ac:dyDescent="0.25">
      <c r="A308" s="4">
        <v>517</v>
      </c>
      <c r="B308" s="11" t="s">
        <v>685</v>
      </c>
      <c r="C308" s="12" t="s">
        <v>737</v>
      </c>
      <c r="D308" s="13"/>
      <c r="G308" s="1" t="s">
        <v>983</v>
      </c>
    </row>
    <row r="309" spans="1:7" x14ac:dyDescent="0.25">
      <c r="A309" s="4">
        <v>518</v>
      </c>
      <c r="B309" s="11" t="s">
        <v>686</v>
      </c>
      <c r="C309" s="12" t="s">
        <v>584</v>
      </c>
      <c r="D309" s="11" t="s">
        <v>767</v>
      </c>
      <c r="G309" s="1" t="s">
        <v>984</v>
      </c>
    </row>
    <row r="310" spans="1:7" x14ac:dyDescent="0.25">
      <c r="A310" s="4">
        <v>519</v>
      </c>
      <c r="B310" s="11" t="s">
        <v>687</v>
      </c>
      <c r="C310" s="12" t="s">
        <v>250</v>
      </c>
      <c r="D310" s="11" t="s">
        <v>768</v>
      </c>
      <c r="G310" s="1" t="s">
        <v>985</v>
      </c>
    </row>
    <row r="311" spans="1:7" x14ac:dyDescent="0.25">
      <c r="A311" s="4">
        <v>520</v>
      </c>
      <c r="B311" s="11" t="s">
        <v>688</v>
      </c>
      <c r="C311" s="12" t="s">
        <v>738</v>
      </c>
      <c r="D311" s="11" t="s">
        <v>285</v>
      </c>
      <c r="G311" s="1" t="s">
        <v>986</v>
      </c>
    </row>
    <row r="312" spans="1:7" x14ac:dyDescent="0.25">
      <c r="A312" s="4">
        <v>521</v>
      </c>
      <c r="B312" s="11" t="s">
        <v>689</v>
      </c>
      <c r="C312" s="12" t="s">
        <v>106</v>
      </c>
      <c r="D312" s="11" t="s">
        <v>282</v>
      </c>
      <c r="G312" s="1" t="s">
        <v>987</v>
      </c>
    </row>
    <row r="313" spans="1:7" x14ac:dyDescent="0.25">
      <c r="A313" s="4">
        <v>522</v>
      </c>
      <c r="B313" s="11" t="s">
        <v>690</v>
      </c>
      <c r="C313" s="12" t="s">
        <v>254</v>
      </c>
      <c r="D313" s="11" t="s">
        <v>769</v>
      </c>
      <c r="G313" s="1" t="s">
        <v>988</v>
      </c>
    </row>
    <row r="314" spans="1:7" x14ac:dyDescent="0.25">
      <c r="A314" s="4">
        <v>523</v>
      </c>
      <c r="B314" s="11" t="s">
        <v>520</v>
      </c>
      <c r="C314" s="12" t="s">
        <v>739</v>
      </c>
      <c r="D314" s="11" t="s">
        <v>143</v>
      </c>
      <c r="G314" s="1" t="s">
        <v>989</v>
      </c>
    </row>
    <row r="315" spans="1:7" x14ac:dyDescent="0.25">
      <c r="A315" s="4">
        <v>524</v>
      </c>
      <c r="B315" s="11" t="s">
        <v>691</v>
      </c>
      <c r="C315" s="12" t="s">
        <v>740</v>
      </c>
      <c r="D315" s="11" t="s">
        <v>126</v>
      </c>
      <c r="G315" s="1" t="s">
        <v>990</v>
      </c>
    </row>
    <row r="316" spans="1:7" x14ac:dyDescent="0.25">
      <c r="A316" s="4">
        <v>525</v>
      </c>
      <c r="B316" s="11" t="s">
        <v>692</v>
      </c>
      <c r="C316" s="12" t="s">
        <v>79</v>
      </c>
      <c r="D316" s="11" t="s">
        <v>770</v>
      </c>
      <c r="G316" s="1" t="s">
        <v>991</v>
      </c>
    </row>
    <row r="317" spans="1:7" x14ac:dyDescent="0.25">
      <c r="A317" s="4">
        <v>526</v>
      </c>
      <c r="B317" s="11" t="s">
        <v>693</v>
      </c>
      <c r="C317" s="12" t="s">
        <v>71</v>
      </c>
      <c r="D317" s="11" t="s">
        <v>771</v>
      </c>
      <c r="G317" s="1" t="s">
        <v>992</v>
      </c>
    </row>
    <row r="318" spans="1:7" x14ac:dyDescent="0.25">
      <c r="A318" s="4">
        <v>527</v>
      </c>
      <c r="B318" s="11" t="s">
        <v>694</v>
      </c>
      <c r="C318" s="12" t="s">
        <v>248</v>
      </c>
      <c r="D318" s="11" t="s">
        <v>772</v>
      </c>
      <c r="G318" s="1" t="s">
        <v>993</v>
      </c>
    </row>
    <row r="319" spans="1:7" x14ac:dyDescent="0.25">
      <c r="A319" s="4">
        <v>528</v>
      </c>
      <c r="B319" s="11" t="s">
        <v>695</v>
      </c>
      <c r="C319" s="12" t="s">
        <v>260</v>
      </c>
      <c r="D319" s="11" t="s">
        <v>773</v>
      </c>
      <c r="G319" s="1" t="s">
        <v>994</v>
      </c>
    </row>
    <row r="320" spans="1:7" x14ac:dyDescent="0.25">
      <c r="A320" s="4">
        <v>529</v>
      </c>
      <c r="B320" s="11" t="s">
        <v>696</v>
      </c>
      <c r="C320" s="12" t="s">
        <v>741</v>
      </c>
      <c r="D320" s="11" t="s">
        <v>774</v>
      </c>
      <c r="G320" s="1" t="s">
        <v>995</v>
      </c>
    </row>
    <row r="321" spans="1:7" x14ac:dyDescent="0.25">
      <c r="A321" s="4">
        <v>530</v>
      </c>
      <c r="B321" s="11" t="s">
        <v>697</v>
      </c>
      <c r="C321" s="12" t="s">
        <v>248</v>
      </c>
      <c r="D321" s="11" t="s">
        <v>775</v>
      </c>
      <c r="G321" s="1" t="s">
        <v>996</v>
      </c>
    </row>
    <row r="322" spans="1:7" x14ac:dyDescent="0.25">
      <c r="A322" s="4">
        <v>531</v>
      </c>
      <c r="B322" s="11" t="s">
        <v>698</v>
      </c>
      <c r="C322" s="12" t="s">
        <v>121</v>
      </c>
      <c r="D322" s="11" t="s">
        <v>163</v>
      </c>
      <c r="G322" s="1" t="s">
        <v>997</v>
      </c>
    </row>
    <row r="323" spans="1:7" x14ac:dyDescent="0.25">
      <c r="A323" s="4">
        <v>532</v>
      </c>
      <c r="B323" s="11" t="s">
        <v>699</v>
      </c>
      <c r="C323" s="12" t="s">
        <v>742</v>
      </c>
      <c r="D323" s="11" t="s">
        <v>143</v>
      </c>
      <c r="G323" s="1" t="s">
        <v>998</v>
      </c>
    </row>
    <row r="324" spans="1:7" x14ac:dyDescent="0.25">
      <c r="A324" s="4">
        <v>533</v>
      </c>
      <c r="B324" s="11" t="s">
        <v>700</v>
      </c>
      <c r="C324" s="12" t="s">
        <v>240</v>
      </c>
      <c r="D324" s="11" t="s">
        <v>776</v>
      </c>
      <c r="G324" s="1" t="s">
        <v>999</v>
      </c>
    </row>
    <row r="325" spans="1:7" x14ac:dyDescent="0.25">
      <c r="A325" s="4">
        <v>534</v>
      </c>
      <c r="B325" s="11" t="s">
        <v>701</v>
      </c>
      <c r="C325" s="12" t="s">
        <v>113</v>
      </c>
      <c r="D325" s="11" t="s">
        <v>777</v>
      </c>
      <c r="G325" s="1" t="s">
        <v>1000</v>
      </c>
    </row>
    <row r="326" spans="1:7" x14ac:dyDescent="0.25">
      <c r="A326" s="4">
        <v>535</v>
      </c>
      <c r="B326" s="11" t="s">
        <v>702</v>
      </c>
      <c r="C326" s="12" t="s">
        <v>75</v>
      </c>
      <c r="D326" s="11" t="s">
        <v>778</v>
      </c>
      <c r="G326" s="1" t="s">
        <v>1001</v>
      </c>
    </row>
    <row r="327" spans="1:7" x14ac:dyDescent="0.25">
      <c r="A327" s="4">
        <v>536</v>
      </c>
      <c r="B327" s="11" t="s">
        <v>703</v>
      </c>
      <c r="C327" s="12" t="s">
        <v>96</v>
      </c>
      <c r="D327" s="11" t="s">
        <v>779</v>
      </c>
      <c r="G327" s="1" t="s">
        <v>1002</v>
      </c>
    </row>
    <row r="328" spans="1:7" x14ac:dyDescent="0.25">
      <c r="A328" s="4">
        <v>537</v>
      </c>
      <c r="B328" s="11" t="s">
        <v>704</v>
      </c>
      <c r="C328" s="12" t="s">
        <v>735</v>
      </c>
      <c r="D328" s="11" t="s">
        <v>128</v>
      </c>
      <c r="G328" s="1" t="s">
        <v>1003</v>
      </c>
    </row>
    <row r="329" spans="1:7" x14ac:dyDescent="0.25">
      <c r="A329" s="4">
        <v>538</v>
      </c>
      <c r="B329" s="11" t="s">
        <v>705</v>
      </c>
      <c r="C329" s="12" t="s">
        <v>743</v>
      </c>
      <c r="D329" s="11" t="s">
        <v>140</v>
      </c>
      <c r="G329" s="1" t="s">
        <v>1004</v>
      </c>
    </row>
    <row r="330" spans="1:7" x14ac:dyDescent="0.25">
      <c r="A330" s="4">
        <v>539</v>
      </c>
      <c r="B330" s="11" t="s">
        <v>706</v>
      </c>
      <c r="C330" s="12" t="s">
        <v>744</v>
      </c>
      <c r="D330" s="11" t="s">
        <v>780</v>
      </c>
      <c r="G330" s="1" t="s">
        <v>1005</v>
      </c>
    </row>
    <row r="331" spans="1:7" x14ac:dyDescent="0.25">
      <c r="A331" s="4">
        <v>540</v>
      </c>
      <c r="B331" s="11" t="s">
        <v>707</v>
      </c>
      <c r="C331" s="12" t="s">
        <v>745</v>
      </c>
      <c r="D331" s="11" t="s">
        <v>315</v>
      </c>
      <c r="G331" s="1" t="s">
        <v>1006</v>
      </c>
    </row>
    <row r="332" spans="1:7" x14ac:dyDescent="0.25">
      <c r="A332" s="4">
        <v>541</v>
      </c>
      <c r="B332" s="11" t="s">
        <v>708</v>
      </c>
      <c r="C332" s="12" t="s">
        <v>584</v>
      </c>
      <c r="D332" s="11" t="s">
        <v>133</v>
      </c>
      <c r="G332" s="1" t="s">
        <v>1007</v>
      </c>
    </row>
    <row r="333" spans="1:7" x14ac:dyDescent="0.25">
      <c r="A333" s="4">
        <v>542</v>
      </c>
      <c r="B333" s="11" t="s">
        <v>709</v>
      </c>
      <c r="C333" s="12" t="s">
        <v>746</v>
      </c>
      <c r="D333" s="11" t="s">
        <v>168</v>
      </c>
      <c r="G333" s="1" t="s">
        <v>1008</v>
      </c>
    </row>
    <row r="334" spans="1:7" x14ac:dyDescent="0.25">
      <c r="A334" s="4">
        <v>543</v>
      </c>
      <c r="B334" s="11" t="s">
        <v>710</v>
      </c>
      <c r="C334" s="12" t="s">
        <v>99</v>
      </c>
      <c r="D334" s="11" t="s">
        <v>781</v>
      </c>
      <c r="G334" s="1" t="s">
        <v>1009</v>
      </c>
    </row>
    <row r="335" spans="1:7" x14ac:dyDescent="0.25">
      <c r="A335" s="4">
        <v>544</v>
      </c>
      <c r="B335" s="11" t="s">
        <v>711</v>
      </c>
      <c r="C335" s="12" t="s">
        <v>747</v>
      </c>
      <c r="D335" s="11" t="s">
        <v>782</v>
      </c>
      <c r="G335" s="1" t="s">
        <v>1010</v>
      </c>
    </row>
    <row r="336" spans="1:7" x14ac:dyDescent="0.25">
      <c r="A336" s="4">
        <v>545</v>
      </c>
      <c r="B336" s="11" t="s">
        <v>30</v>
      </c>
      <c r="C336" s="12" t="s">
        <v>748</v>
      </c>
      <c r="D336" s="11" t="s">
        <v>315</v>
      </c>
      <c r="G336" s="1" t="s">
        <v>1011</v>
      </c>
    </row>
    <row r="337" spans="1:7" x14ac:dyDescent="0.25">
      <c r="A337" s="4">
        <v>546</v>
      </c>
      <c r="B337" s="11" t="s">
        <v>28</v>
      </c>
      <c r="C337" s="12" t="s">
        <v>749</v>
      </c>
      <c r="D337" s="11" t="s">
        <v>783</v>
      </c>
      <c r="G337" s="1" t="s">
        <v>1012</v>
      </c>
    </row>
    <row r="338" spans="1:7" x14ac:dyDescent="0.25">
      <c r="A338" s="4">
        <v>547</v>
      </c>
      <c r="B338" s="11" t="s">
        <v>712</v>
      </c>
      <c r="C338" s="12" t="s">
        <v>250</v>
      </c>
      <c r="D338" s="11" t="s">
        <v>784</v>
      </c>
      <c r="G338" s="1" t="s">
        <v>1013</v>
      </c>
    </row>
    <row r="339" spans="1:7" x14ac:dyDescent="0.25">
      <c r="A339" s="4">
        <v>548</v>
      </c>
      <c r="B339" s="11" t="s">
        <v>713</v>
      </c>
      <c r="C339" s="12" t="s">
        <v>252</v>
      </c>
      <c r="D339" s="11" t="s">
        <v>143</v>
      </c>
      <c r="G339" s="1" t="s">
        <v>1014</v>
      </c>
    </row>
    <row r="340" spans="1:7" x14ac:dyDescent="0.25">
      <c r="A340" s="4">
        <v>549</v>
      </c>
      <c r="B340" s="11" t="s">
        <v>714</v>
      </c>
      <c r="C340" s="12" t="s">
        <v>89</v>
      </c>
      <c r="D340" s="11" t="s">
        <v>642</v>
      </c>
      <c r="G340" s="1" t="s">
        <v>1015</v>
      </c>
    </row>
    <row r="341" spans="1:7" x14ac:dyDescent="0.25">
      <c r="A341" s="4">
        <v>550</v>
      </c>
      <c r="B341" s="11" t="s">
        <v>715</v>
      </c>
      <c r="C341" s="12" t="s">
        <v>750</v>
      </c>
      <c r="D341" s="13"/>
      <c r="G341" s="1" t="s">
        <v>1016</v>
      </c>
    </row>
    <row r="342" spans="1:7" x14ac:dyDescent="0.25">
      <c r="A342" s="4">
        <v>551</v>
      </c>
      <c r="B342" s="11" t="s">
        <v>716</v>
      </c>
      <c r="C342" s="12" t="s">
        <v>70</v>
      </c>
      <c r="D342" s="11" t="s">
        <v>785</v>
      </c>
      <c r="G342" s="1" t="s">
        <v>1017</v>
      </c>
    </row>
    <row r="343" spans="1:7" x14ac:dyDescent="0.25">
      <c r="A343" s="4">
        <v>552</v>
      </c>
      <c r="B343" s="11" t="s">
        <v>717</v>
      </c>
      <c r="C343" s="12" t="s">
        <v>751</v>
      </c>
      <c r="D343" s="11" t="s">
        <v>786</v>
      </c>
      <c r="G343" s="1" t="s">
        <v>1018</v>
      </c>
    </row>
    <row r="344" spans="1:7" x14ac:dyDescent="0.25">
      <c r="A344" s="4">
        <v>553</v>
      </c>
      <c r="B344" s="11" t="s">
        <v>718</v>
      </c>
      <c r="C344" s="12" t="s">
        <v>116</v>
      </c>
      <c r="D344" s="11" t="s">
        <v>787</v>
      </c>
      <c r="G344" s="1" t="s">
        <v>1019</v>
      </c>
    </row>
    <row r="345" spans="1:7" x14ac:dyDescent="0.25">
      <c r="A345" s="4">
        <v>554</v>
      </c>
      <c r="B345" s="11" t="s">
        <v>229</v>
      </c>
      <c r="C345" s="12" t="s">
        <v>116</v>
      </c>
      <c r="D345" s="11" t="s">
        <v>788</v>
      </c>
      <c r="G345" s="1" t="s">
        <v>1020</v>
      </c>
    </row>
    <row r="346" spans="1:7" x14ac:dyDescent="0.25">
      <c r="A346" s="4">
        <v>555</v>
      </c>
      <c r="B346" s="11" t="s">
        <v>719</v>
      </c>
      <c r="C346" s="12" t="s">
        <v>752</v>
      </c>
      <c r="D346" s="11" t="s">
        <v>294</v>
      </c>
      <c r="G346" s="1" t="s">
        <v>1021</v>
      </c>
    </row>
    <row r="347" spans="1:7" x14ac:dyDescent="0.25">
      <c r="A347" s="4">
        <v>556</v>
      </c>
      <c r="B347" s="11" t="s">
        <v>227</v>
      </c>
      <c r="C347" s="12" t="s">
        <v>263</v>
      </c>
      <c r="D347" s="11" t="s">
        <v>789</v>
      </c>
      <c r="G347" s="1" t="s">
        <v>1022</v>
      </c>
    </row>
    <row r="348" spans="1:7" x14ac:dyDescent="0.25">
      <c r="A348" s="4">
        <v>557</v>
      </c>
      <c r="B348" s="11" t="s">
        <v>208</v>
      </c>
      <c r="C348" s="12" t="s">
        <v>753</v>
      </c>
      <c r="D348" s="11" t="s">
        <v>774</v>
      </c>
      <c r="G348" s="1" t="s">
        <v>1023</v>
      </c>
    </row>
    <row r="349" spans="1:7" x14ac:dyDescent="0.25">
      <c r="A349" s="4">
        <v>558</v>
      </c>
      <c r="B349" s="11" t="s">
        <v>720</v>
      </c>
      <c r="C349" s="12" t="s">
        <v>754</v>
      </c>
      <c r="D349" s="11" t="s">
        <v>790</v>
      </c>
      <c r="G349" s="1" t="s">
        <v>1024</v>
      </c>
    </row>
    <row r="350" spans="1:7" x14ac:dyDescent="0.25">
      <c r="A350" s="4">
        <v>559</v>
      </c>
      <c r="B350" s="11" t="s">
        <v>721</v>
      </c>
      <c r="C350" s="12" t="s">
        <v>755</v>
      </c>
      <c r="D350" s="11" t="s">
        <v>315</v>
      </c>
      <c r="G350" s="1" t="s">
        <v>1025</v>
      </c>
    </row>
    <row r="351" spans="1:7" x14ac:dyDescent="0.25">
      <c r="A351" s="4">
        <v>560</v>
      </c>
      <c r="B351" s="11" t="s">
        <v>722</v>
      </c>
      <c r="C351" s="12" t="s">
        <v>103</v>
      </c>
      <c r="D351" s="11" t="s">
        <v>315</v>
      </c>
      <c r="G351" s="1" t="s">
        <v>1026</v>
      </c>
    </row>
    <row r="352" spans="1:7" x14ac:dyDescent="0.25">
      <c r="A352" s="4">
        <v>561</v>
      </c>
      <c r="B352" s="11" t="s">
        <v>723</v>
      </c>
      <c r="C352" s="12" t="s">
        <v>756</v>
      </c>
      <c r="D352" s="11" t="s">
        <v>791</v>
      </c>
      <c r="G352" s="1" t="s">
        <v>1027</v>
      </c>
    </row>
    <row r="353" spans="1:7" x14ac:dyDescent="0.25">
      <c r="A353" s="4">
        <v>562</v>
      </c>
      <c r="B353" s="11" t="s">
        <v>724</v>
      </c>
      <c r="C353" s="12" t="s">
        <v>757</v>
      </c>
      <c r="D353" s="11" t="s">
        <v>792</v>
      </c>
      <c r="G353" s="1" t="s">
        <v>1028</v>
      </c>
    </row>
    <row r="354" spans="1:7" x14ac:dyDescent="0.25">
      <c r="A354" s="4">
        <v>563</v>
      </c>
      <c r="B354" s="11" t="s">
        <v>725</v>
      </c>
      <c r="C354" s="12" t="s">
        <v>758</v>
      </c>
      <c r="D354" s="11" t="s">
        <v>793</v>
      </c>
      <c r="G354" s="1" t="s">
        <v>1029</v>
      </c>
    </row>
    <row r="355" spans="1:7" x14ac:dyDescent="0.25">
      <c r="A355" s="4">
        <v>564</v>
      </c>
      <c r="B355" s="16"/>
      <c r="C355" s="17"/>
      <c r="D355" s="16"/>
      <c r="G355" s="1" t="s">
        <v>937</v>
      </c>
    </row>
    <row r="356" spans="1:7" x14ac:dyDescent="0.25">
      <c r="A356" s="4">
        <v>565</v>
      </c>
      <c r="B356" s="11" t="s">
        <v>27</v>
      </c>
      <c r="C356" s="12" t="s">
        <v>759</v>
      </c>
      <c r="D356" s="11" t="s">
        <v>794</v>
      </c>
      <c r="G356" s="1" t="s">
        <v>1030</v>
      </c>
    </row>
    <row r="357" spans="1:7" x14ac:dyDescent="0.25">
      <c r="A357" s="4">
        <v>566</v>
      </c>
      <c r="B357" s="11" t="s">
        <v>726</v>
      </c>
      <c r="C357" s="12" t="s">
        <v>760</v>
      </c>
      <c r="D357" s="11" t="s">
        <v>149</v>
      </c>
      <c r="G357" s="1" t="s">
        <v>1031</v>
      </c>
    </row>
    <row r="358" spans="1:7" x14ac:dyDescent="0.25">
      <c r="A358" s="4">
        <v>567</v>
      </c>
      <c r="B358" s="11" t="s">
        <v>5</v>
      </c>
      <c r="C358" s="12" t="s">
        <v>70</v>
      </c>
      <c r="D358" s="11" t="s">
        <v>795</v>
      </c>
      <c r="G358" s="1" t="s">
        <v>1032</v>
      </c>
    </row>
    <row r="359" spans="1:7" x14ac:dyDescent="0.25">
      <c r="A359" s="4">
        <v>568</v>
      </c>
      <c r="B359" s="11" t="s">
        <v>727</v>
      </c>
      <c r="C359" s="12" t="s">
        <v>735</v>
      </c>
      <c r="D359" s="11" t="s">
        <v>796</v>
      </c>
      <c r="G359" s="1" t="s">
        <v>1033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"/>
  <sheetViews>
    <sheetView workbookViewId="0">
      <selection activeCell="D15" sqref="D15"/>
    </sheetView>
  </sheetViews>
  <sheetFormatPr defaultRowHeight="15" x14ac:dyDescent="0.25"/>
  <cols>
    <col min="3" max="3" width="13.85546875" bestFit="1" customWidth="1"/>
    <col min="4" max="4" width="21.42578125" bestFit="1" customWidth="1"/>
    <col min="5" max="5" width="13.85546875" bestFit="1" customWidth="1"/>
  </cols>
  <sheetData>
    <row r="2" spans="2:6" x14ac:dyDescent="0.25">
      <c r="B2" s="30" t="s">
        <v>803</v>
      </c>
      <c r="C2" s="30" t="s">
        <v>804</v>
      </c>
      <c r="D2" s="31" t="s">
        <v>819</v>
      </c>
      <c r="E2" s="30" t="s">
        <v>805</v>
      </c>
      <c r="F2" s="30" t="s">
        <v>812</v>
      </c>
    </row>
    <row r="3" spans="2:6" x14ac:dyDescent="0.25">
      <c r="B3" s="4" t="s">
        <v>806</v>
      </c>
      <c r="C3" s="4">
        <v>69</v>
      </c>
      <c r="D3" s="4">
        <v>69</v>
      </c>
      <c r="E3" s="4" t="s">
        <v>811</v>
      </c>
      <c r="F3" s="4" t="s">
        <v>813</v>
      </c>
    </row>
    <row r="4" spans="2:6" x14ac:dyDescent="0.25">
      <c r="B4" s="4" t="s">
        <v>807</v>
      </c>
      <c r="C4" s="4">
        <v>69</v>
      </c>
      <c r="D4" s="4">
        <f>D3+C4</f>
        <v>138</v>
      </c>
      <c r="E4" s="4" t="s">
        <v>814</v>
      </c>
      <c r="F4" s="4" t="s">
        <v>813</v>
      </c>
    </row>
    <row r="5" spans="2:6" x14ac:dyDescent="0.25">
      <c r="B5" s="4" t="s">
        <v>808</v>
      </c>
      <c r="C5" s="4">
        <v>70</v>
      </c>
      <c r="D5" s="4">
        <f>D4+C5</f>
        <v>208</v>
      </c>
      <c r="E5" s="4" t="s">
        <v>815</v>
      </c>
      <c r="F5" s="4" t="s">
        <v>813</v>
      </c>
    </row>
    <row r="6" spans="2:6" x14ac:dyDescent="0.25">
      <c r="B6" s="4" t="s">
        <v>809</v>
      </c>
      <c r="C6" s="4">
        <v>68</v>
      </c>
      <c r="D6" s="4">
        <f>D5+C6</f>
        <v>276</v>
      </c>
      <c r="E6" s="4" t="s">
        <v>816</v>
      </c>
      <c r="F6" s="15">
        <v>440</v>
      </c>
    </row>
    <row r="7" spans="2:6" x14ac:dyDescent="0.25">
      <c r="B7" s="4" t="s">
        <v>810</v>
      </c>
      <c r="C7" s="4">
        <v>67</v>
      </c>
      <c r="D7" s="4">
        <f>D6+C7</f>
        <v>343</v>
      </c>
      <c r="E7" s="4" t="s">
        <v>817</v>
      </c>
      <c r="F7" s="15">
        <v>564</v>
      </c>
    </row>
    <row r="9" spans="2:6" x14ac:dyDescent="0.25">
      <c r="D9" s="29" t="s">
        <v>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FE.1</vt:lpstr>
      <vt:lpstr>FE.2</vt:lpstr>
      <vt:lpstr>FE.3</vt:lpstr>
      <vt:lpstr>F.E.4</vt:lpstr>
      <vt:lpstr>F.E.5</vt:lpstr>
      <vt:lpstr>All division Roll Call</vt:lpstr>
      <vt:lpstr>Total</vt:lpstr>
      <vt:lpstr>F.E.4!Print_Titles</vt:lpstr>
      <vt:lpstr>F.E.5!Print_Titles</vt:lpstr>
      <vt:lpstr>FE.1!Print_Titles</vt:lpstr>
      <vt:lpstr>FE.2!Print_Titles</vt:lpstr>
      <vt:lpstr>FE.3!Print_Titles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Thorat</dc:creator>
  <cp:lastModifiedBy>admin</cp:lastModifiedBy>
  <cp:lastPrinted>2024-12-11T05:44:05Z</cp:lastPrinted>
  <dcterms:created xsi:type="dcterms:W3CDTF">2024-11-06T15:09:17Z</dcterms:created>
  <dcterms:modified xsi:type="dcterms:W3CDTF">2024-12-12T09:42:38Z</dcterms:modified>
</cp:coreProperties>
</file>