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1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7" t="inlineStr">
        <is>
          <t>05. Risk Profiles</t>
        </is>
      </c>
      <c r="C8" s="7" t="inlineStr">
        <is>
          <t>05 Profile</t>
        </is>
      </c>
      <c r="D8" s="7" t="inlineStr">
        <is>
          <t>Band</t>
        </is>
      </c>
      <c r="E8" s="7" t="inlineStr">
        <is>
          <t>Number of Risks</t>
        </is>
      </c>
      <c r="F8" s="7" t="inlineStr">
        <is>
          <t>Sum Insured</t>
        </is>
      </c>
      <c r="G8" s="7" t="inlineStr">
        <is>
          <t>Premium</t>
        </is>
      </c>
      <c r="N8" s="7" t="inlineStr">
        <is>
          <t>Section</t>
        </is>
      </c>
      <c r="O8" s="7" t="inlineStr">
        <is>
          <t>Currency</t>
        </is>
      </c>
      <c r="P8" s="7" t="inlineStr">
        <is>
          <t>Scale</t>
        </is>
      </c>
      <c r="Q8" s="7" t="inlineStr">
        <is>
          <t>Exposure basis</t>
        </is>
      </c>
      <c r="R8" s="7" t="inlineStr">
        <is>
          <t>As at</t>
        </is>
      </c>
    </row>
    <row r="11">
      <c r="B11" s="3" t="inlineStr">
        <is>
          <t>⟦SECTIONS⟧</t>
        </is>
      </c>
    </row>
    <row r="12">
      <c r="B12" s="8" t="inlineStr">
        <is>
          <t>Section</t>
        </is>
      </c>
      <c r="C12" s="8" t="inlineStr">
        <is>
          <t>Kind</t>
        </is>
      </c>
      <c r="D12" s="8" t="inlineStr">
        <is>
          <t>Datasets</t>
        </is>
      </c>
    </row>
    <row r="13">
      <c r="B13" s="6" t="inlineStr">
        <is>
          <t>Engineering</t>
        </is>
      </c>
      <c r="C13" s="5" t="inlineStr">
        <is>
          <t>per risk</t>
        </is>
      </c>
      <c r="D13" s="4" t="inlineStr">
        <is>
          <t>01, 02, 03</t>
        </is>
      </c>
    </row>
    <row r="15">
      <c r="B15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7">
      <c r="B17" s="3" t="inlineStr">
        <is>
          <t>⟦GLOBAL⟧</t>
        </is>
      </c>
    </row>
    <row r="18">
      <c r="B18" s="8" t="inlineStr">
        <is>
          <t>Attribute</t>
        </is>
      </c>
      <c r="C18" s="8" t="inlineStr">
        <is>
          <t>Value</t>
        </is>
      </c>
    </row>
    <row r="19">
      <c r="B19" s="4" t="inlineStr">
        <is>
          <t>Actual year</t>
        </is>
      </c>
      <c r="C19" s="9" t="n">
        <v>2025</v>
      </c>
    </row>
    <row r="20">
      <c r="B20" s="4" t="inlineStr">
        <is>
          <t>Treaty type</t>
        </is>
      </c>
      <c r="C20" s="6" t="inlineStr">
        <is>
          <t>Engineering</t>
        </is>
      </c>
    </row>
    <row r="21">
      <c r="B21" s="4" t="inlineStr">
        <is>
          <t>Cedent</t>
        </is>
      </c>
      <c r="C21" s="6" t="inlineStr">
        <is>
          <t>Example Insurance SA</t>
        </is>
      </c>
    </row>
    <row r="23">
      <c r="B23" s="2" t="inlineStr">
        <is>
          <t>Actual year is N: the expiring year; the renewal is N+1. Sheet attributes override these; block attributes override the sheet.</t>
        </is>
      </c>
    </row>
    <row r="25">
      <c r="B25" s="3" t="inlineStr">
        <is>
          <t>⟦TYPES⟧</t>
        </is>
      </c>
    </row>
    <row r="26">
      <c r="B26" s="8" t="inlineStr">
        <is>
          <t>Field</t>
        </is>
      </c>
      <c r="C26" s="8" t="inlineStr">
        <is>
          <t>Type</t>
        </is>
      </c>
    </row>
    <row r="27">
      <c r="B27" s="4" t="inlineStr">
        <is>
          <t>Year</t>
        </is>
      </c>
      <c r="C27" s="5" t="inlineStr">
        <is>
          <t>text</t>
        </is>
      </c>
    </row>
    <row r="28">
      <c r="B28" s="4" t="inlineStr">
        <is>
          <t>Premium</t>
        </is>
      </c>
      <c r="C28" s="5" t="inlineStr">
        <is>
          <t>number</t>
        </is>
      </c>
    </row>
    <row r="29">
      <c r="B29" s="4" t="inlineStr">
        <is>
          <t>Incurred Losses</t>
        </is>
      </c>
      <c r="C29" s="5" t="inlineStr">
        <is>
          <t>number</t>
        </is>
      </c>
    </row>
    <row r="30">
      <c r="B30" s="4" t="inlineStr">
        <is>
          <t>EPI</t>
        </is>
      </c>
      <c r="C30" s="5" t="inlineStr">
        <is>
          <t>number</t>
        </is>
      </c>
    </row>
    <row r="31">
      <c r="B31" s="4" t="inlineStr">
        <is>
          <t>Band</t>
        </is>
      </c>
      <c r="C31" s="5" t="inlineStr">
        <is>
          <t>text</t>
        </is>
      </c>
    </row>
    <row r="32">
      <c r="B32" s="4" t="inlineStr">
        <is>
          <t>Number of Risks</t>
        </is>
      </c>
      <c r="C32" s="5" t="inlineStr">
        <is>
          <t>number</t>
        </is>
      </c>
    </row>
    <row r="33">
      <c r="B33" s="4" t="inlineStr">
        <is>
          <t>Sum Insured</t>
        </is>
      </c>
      <c r="C33" s="5" t="inlineStr">
        <is>
          <t>number</t>
        </is>
      </c>
    </row>
    <row r="34">
      <c r="B34" s="4" t="inlineStr">
        <is>
          <t>Claim Reference</t>
        </is>
      </c>
      <c r="C34" s="5" t="inlineStr">
        <is>
          <t>text</t>
        </is>
      </c>
    </row>
    <row r="35">
      <c r="B35" s="4" t="inlineStr">
        <is>
          <t>Name of Loss</t>
        </is>
      </c>
      <c r="C35" s="5" t="inlineStr">
        <is>
          <t>text</t>
        </is>
      </c>
    </row>
    <row r="36">
      <c r="B36" s="4" t="inlineStr">
        <is>
          <t>Event ID</t>
        </is>
      </c>
      <c r="C36" s="5" t="inlineStr">
        <is>
          <t>text</t>
        </is>
      </c>
    </row>
    <row r="37">
      <c r="B37" s="4" t="inlineStr">
        <is>
          <t>Event Name</t>
        </is>
      </c>
      <c r="C37" s="5" t="inlineStr">
        <is>
          <t>text</t>
        </is>
      </c>
    </row>
    <row r="38">
      <c r="B38" s="4" t="inlineStr">
        <is>
          <t>Loss amount</t>
        </is>
      </c>
      <c r="C38" s="5" t="inlineStr">
        <is>
          <t>number</t>
        </is>
      </c>
    </row>
    <row r="39">
      <c r="B39" s="4" t="inlineStr">
        <is>
          <t>Number of Claims</t>
        </is>
      </c>
      <c r="C39" s="5" t="inlineStr">
        <is>
          <t>number</t>
        </is>
      </c>
    </row>
    <row r="40">
      <c r="B40" s="4" t="inlineStr">
        <is>
          <t>Date of Loss</t>
        </is>
      </c>
      <c r="C40" s="5" t="inlineStr">
        <is>
          <t>date</t>
        </is>
      </c>
    </row>
    <row r="41">
      <c r="B41" s="4" t="inlineStr">
        <is>
          <t>Event Date</t>
        </is>
      </c>
      <c r="C41" s="5" t="inlineStr">
        <is>
          <t>date</t>
        </is>
      </c>
    </row>
    <row r="42">
      <c r="B42" s="4" t="inlineStr">
        <is>
          <t>Event End Date</t>
        </is>
      </c>
      <c r="C42" s="5" t="inlineStr">
        <is>
          <t>date</t>
        </is>
      </c>
    </row>
    <row r="44">
      <c r="B44" s="2" t="inlineStr">
        <is>
          <t>A field name carries one type across the whole workbook.</t>
        </is>
      </c>
    </row>
    <row r="46">
      <c r="B46" s="3" t="inlineStr">
        <is>
          <t>⟦VOCABULARY⟧</t>
        </is>
      </c>
    </row>
    <row r="47">
      <c r="B47" s="8" t="inlineStr">
        <is>
          <t>Attribute</t>
        </is>
      </c>
      <c r="C47" s="8" t="inlineStr">
        <is>
          <t>Permitted values</t>
        </is>
      </c>
    </row>
    <row r="48">
      <c r="B48" s="4" t="inlineStr">
        <is>
          <t>Year basis</t>
        </is>
      </c>
      <c r="C48" s="4" t="inlineStr">
        <is>
          <t>UW | Occurrence</t>
        </is>
      </c>
    </row>
    <row r="49">
      <c r="B49" s="4" t="inlineStr">
        <is>
          <t>Premium basis</t>
        </is>
      </c>
      <c r="C49" s="4" t="inlineStr">
        <is>
          <t>GWP | GNPI | Written | Earned | Signed</t>
        </is>
      </c>
    </row>
    <row r="50">
      <c r="B50" s="4" t="inlineStr">
        <is>
          <t>Loss basis</t>
        </is>
      </c>
      <c r="C50" s="4" t="inlineStr">
        <is>
          <t>Paid | Incurred</t>
        </is>
      </c>
    </row>
    <row r="51">
      <c r="B51" s="4" t="inlineStr">
        <is>
          <t>PF transfer</t>
        </is>
      </c>
      <c r="C51" s="4" t="inlineStr">
        <is>
          <t>with clean cut | without clean cut | none</t>
        </is>
      </c>
    </row>
    <row r="52">
      <c r="B52" s="4" t="inlineStr">
        <is>
          <t>Exposure basis</t>
        </is>
      </c>
      <c r="C52" s="4" t="inlineStr">
        <is>
          <t>Sum Insured | EML | PML | MPL</t>
        </is>
      </c>
    </row>
    <row r="53">
      <c r="B53" s="4" t="inlineStr">
        <is>
          <t>Scale</t>
        </is>
      </c>
      <c r="C53" s="4" t="inlineStr">
        <is>
          <t>1 | 1,000 | 1,000,000</t>
        </is>
      </c>
    </row>
    <row r="54">
      <c r="B54" s="4" t="inlineStr">
        <is>
          <t>Share basis</t>
        </is>
      </c>
      <c r="C54" s="4" t="inlineStr">
        <is>
          <t>100% | ceded only</t>
        </is>
      </c>
    </row>
    <row r="55">
      <c r="B55" s="4" t="inlineStr">
        <is>
          <t>Date format</t>
        </is>
      </c>
      <c r="C55" s="4" t="inlineStr">
        <is>
          <t>ISO | DD.MM.YYYY | MM/DD/YYYY</t>
        </is>
      </c>
    </row>
    <row r="56">
      <c r="B56" s="4" t="inlineStr">
        <is>
          <t>Occurrence year from</t>
        </is>
      </c>
      <c r="C56" s="4" t="inlineStr">
        <is>
          <t>Event Date | Event End Date</t>
        </is>
      </c>
    </row>
    <row r="57">
      <c r="B57" s="4" t="inlineStr">
        <is>
          <t>Currency</t>
        </is>
      </c>
      <c r="C57" s="4" t="inlineStr">
        <is>
          <t>ISO 4217</t>
        </is>
      </c>
    </row>
    <row r="60">
      <c r="B60" s="3" t="inlineStr">
        <is>
          <t>⟦PERIOD ORDER⟧</t>
        </is>
      </c>
    </row>
    <row r="61">
      <c r="B61" s="8" t="inlineStr">
        <is>
          <t>Rank</t>
        </is>
      </c>
      <c r="C61" s="8" t="inlineStr">
        <is>
          <t>Suffix</t>
        </is>
      </c>
    </row>
    <row r="62">
      <c r="B62" s="10" t="n">
        <v>1</v>
      </c>
      <c r="C62" s="5" t="inlineStr">
        <is>
          <t>est</t>
        </is>
      </c>
    </row>
    <row r="63">
      <c r="B63" s="10" t="n">
        <v>2</v>
      </c>
      <c r="C63" s="5" t="inlineStr">
        <is>
          <t>9 months</t>
        </is>
      </c>
    </row>
    <row r="64">
      <c r="B64" s="10" t="n">
        <v>3</v>
      </c>
      <c r="C64" s="5" t="inlineStr">
        <is>
          <t>re-est</t>
        </is>
      </c>
    </row>
    <row r="66">
      <c r="B66" s="2" t="inlineStr">
        <is>
          <t>Within one year the suffixes sort in this order, not alphabetically. A bare year sorts first; an unlisted suffix sorts last.</t>
        </is>
      </c>
    </row>
    <row r="68">
      <c r="B68" s="3" t="inlineStr">
        <is>
          <t>⟦RULES⟧</t>
        </is>
      </c>
    </row>
    <row r="69">
      <c r="B69" s="8" t="inlineStr">
        <is>
          <t>ID</t>
        </is>
      </c>
      <c r="C69" s="8" t="inlineStr">
        <is>
          <t>Left</t>
        </is>
      </c>
      <c r="D69" s="8" t="inlineStr">
        <is>
          <t>Rel</t>
        </is>
      </c>
      <c r="E69" s="8" t="inlineStr">
        <is>
          <t>Right</t>
        </is>
      </c>
      <c r="F69" s="8" t="inlineStr">
        <is>
          <t>Tolerance</t>
        </is>
      </c>
      <c r="G69" s="8" t="inlineStr">
        <is>
          <t>Severity</t>
        </is>
      </c>
      <c r="H69" s="8" t="inlineStr">
        <is>
          <t>Scope</t>
        </is>
      </c>
      <c r="I69" s="8" t="inlineStr">
        <is>
          <t>Note</t>
        </is>
      </c>
    </row>
    <row r="70">
      <c r="B70" s="8" t="inlineStr">
        <is>
          <t>R-05</t>
        </is>
      </c>
      <c r="C70" s="11" t="inlineStr">
        <is>
          <t>01.Premium@{N} 9 months</t>
        </is>
      </c>
      <c r="D70" s="8" t="inlineStr">
        <is>
          <t>=</t>
        </is>
      </c>
      <c r="E70" s="11" t="inlineStr">
        <is>
          <t>02.EPI@{N} 9 months</t>
        </is>
      </c>
      <c r="F70" s="4" t="n">
        <v>1</v>
      </c>
      <c r="G70" s="4" t="inlineStr">
        <is>
          <t>error</t>
        </is>
      </c>
      <c r="H70" s="5" t="inlineStr">
        <is>
          <t>all</t>
        </is>
      </c>
      <c r="I70" s="2" t="inlineStr">
        <is>
          <t>same nine months reported in two sheets</t>
        </is>
      </c>
    </row>
    <row r="71">
      <c r="B71" s="8" t="inlineStr">
        <is>
          <t>R-06</t>
        </is>
      </c>
      <c r="C71" s="11" t="inlineStr">
        <is>
          <t>01.Premium@{N}</t>
        </is>
      </c>
      <c r="D71" s="8" t="inlineStr">
        <is>
          <t>=</t>
        </is>
      </c>
      <c r="E71" s="11" t="inlineStr">
        <is>
          <t>02.EPI@{N} re-est</t>
        </is>
      </c>
      <c r="F71" s="4" t="n">
        <v>1</v>
      </c>
      <c r="G71" s="4" t="inlineStr">
        <is>
          <t>error</t>
        </is>
      </c>
      <c r="H71" s="5" t="inlineStr">
        <is>
          <t>all</t>
        </is>
      </c>
      <c r="I71" s="2" t="inlineStr">
        <is>
          <t>a full-year N in History is an estimate, not an actual</t>
        </is>
      </c>
    </row>
    <row r="72">
      <c r="B72" s="8" t="inlineStr">
        <is>
          <t>R-07</t>
        </is>
      </c>
      <c r="C72" s="11" t="inlineStr">
        <is>
          <t>02.EPI@{N} re-est</t>
        </is>
      </c>
      <c r="D72" s="8" t="inlineStr">
        <is>
          <t>&gt;=</t>
        </is>
      </c>
      <c r="E72" s="11" t="inlineStr">
        <is>
          <t>02.EPI@{N} 9 months</t>
        </is>
      </c>
      <c r="F72" s="4" t="n">
        <v>0</v>
      </c>
      <c r="G72" s="4" t="inlineStr">
        <is>
          <t>error</t>
        </is>
      </c>
      <c r="H72" s="5" t="inlineStr">
        <is>
          <t>all</t>
        </is>
      </c>
      <c r="I72" s="2" t="inlineStr">
        <is>
          <t>premium accrues; a re-estimate cannot fall below what is booked</t>
        </is>
      </c>
    </row>
    <row r="73">
      <c r="B73" s="8" t="inlineStr">
        <is>
          <t>R-01</t>
        </is>
      </c>
      <c r="C73" s="11" t="inlineStr">
        <is>
          <t>SUM(03.Loss amount@{Y})</t>
        </is>
      </c>
      <c r="D73" s="8" t="inlineStr">
        <is>
          <t>&lt;=</t>
        </is>
      </c>
      <c r="E73" s="11" t="inlineStr">
        <is>
          <t>01.Incurred Losses@{Y}</t>
        </is>
      </c>
      <c r="F73" s="4" t="n">
        <v>1</v>
      </c>
      <c r="G73" s="4" t="inlineStr">
        <is>
          <t>error</t>
        </is>
      </c>
      <c r="H73" s="5" t="inlineStr">
        <is>
          <t>per risk</t>
        </is>
      </c>
      <c r="I73" s="2" t="inlineStr">
        <is>
          <t>large losses cannot exceed total incurred for the same year</t>
        </is>
      </c>
    </row>
    <row r="74">
      <c r="B74" s="8" t="inlineStr">
        <is>
          <t>R-02</t>
        </is>
      </c>
      <c r="C74" s="11" t="inlineStr">
        <is>
          <t>SUM(04.Loss amount@{Y})</t>
        </is>
      </c>
      <c r="D74" s="8" t="inlineStr">
        <is>
          <t>&lt;=</t>
        </is>
      </c>
      <c r="E74" s="11" t="inlineStr">
        <is>
          <t>01.Incurred Losses@{Y}</t>
        </is>
      </c>
      <c r="F74" s="4" t="n">
        <v>1</v>
      </c>
      <c r="G74" s="4" t="inlineStr">
        <is>
          <t>error</t>
        </is>
      </c>
      <c r="H74" s="5" t="inlineStr">
        <is>
          <t>cat</t>
        </is>
      </c>
      <c r="I74" s="2" t="inlineStr">
        <is>
          <t>cat losses cannot exceed total incurred for the same year</t>
        </is>
      </c>
    </row>
    <row r="75">
      <c r="B75" s="8" t="inlineStr">
        <is>
          <t>R-09</t>
        </is>
      </c>
      <c r="C75" s="11" t="inlineStr">
        <is>
          <t>01.Year basis</t>
        </is>
      </c>
      <c r="D75" s="8" t="inlineStr">
        <is>
          <t>=</t>
        </is>
      </c>
      <c r="E75" s="11" t="inlineStr">
        <is>
          <t>03.Year basis</t>
        </is>
      </c>
      <c r="F75" s="4" t="n">
        <v>0</v>
      </c>
      <c r="G75" s="4" t="inlineStr">
        <is>
          <t>error</t>
        </is>
      </c>
      <c r="H75" s="5" t="inlineStr">
        <is>
          <t>per risk</t>
        </is>
      </c>
      <c r="I75" s="2" t="inlineStr">
        <is>
          <t>history and large losses must be on the same year basis</t>
        </is>
      </c>
    </row>
    <row r="76">
      <c r="B76" s="8" t="inlineStr">
        <is>
          <t>R-10</t>
        </is>
      </c>
      <c r="C76" s="11" t="inlineStr">
        <is>
          <t>01.Year basis</t>
        </is>
      </c>
      <c r="D76" s="8" t="inlineStr">
        <is>
          <t>=</t>
        </is>
      </c>
      <c r="E76" s="11" t="inlineStr">
        <is>
          <t>04.Year basis</t>
        </is>
      </c>
      <c r="F76" s="4" t="n">
        <v>0</v>
      </c>
      <c r="G76" s="4" t="inlineStr">
        <is>
          <t>error</t>
        </is>
      </c>
      <c r="H76" s="5" t="inlineStr">
        <is>
          <t>cat</t>
        </is>
      </c>
      <c r="I76" s="2" t="inlineStr">
        <is>
          <t>history and cat losses must be on the same year basis</t>
        </is>
      </c>
    </row>
    <row r="78">
      <c r="B78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0">
      <c r="B80" s="3" t="inlineStr">
        <is>
          <t>⟦MARKERS⟧  —  written in column A of every other sheet</t>
        </is>
      </c>
    </row>
    <row r="81">
      <c r="B81" s="8" t="inlineStr">
        <is>
          <t>Marker</t>
        </is>
      </c>
      <c r="C81" s="8" t="inlineStr">
        <is>
          <t>Meaning</t>
        </is>
      </c>
    </row>
    <row r="82">
      <c r="B82" s="12" t="inlineStr">
        <is>
          <t>Header_i</t>
        </is>
      </c>
      <c r="C82" s="4" t="inlineStr">
        <is>
          <t>row-wise: this row is block i's extraction row (declared labels only)</t>
        </is>
      </c>
    </row>
    <row r="83">
      <c r="B83" s="12" t="inlineStr">
        <is>
          <t>Header_i = &lt;col&gt;</t>
        </is>
      </c>
      <c r="C83" s="4" t="inlineStr">
        <is>
          <t>transposed: this column is block i's extraction column</t>
        </is>
      </c>
    </row>
    <row r="84">
      <c r="B84" s="12" t="inlineStr">
        <is>
          <t>Info_i = &lt;col&gt;</t>
        </is>
      </c>
      <c r="C84" s="4" t="inlineStr">
        <is>
          <t>row-wise: this column holds the record selectors, =ROW()</t>
        </is>
      </c>
    </row>
    <row r="85">
      <c r="B85" s="12" t="inlineStr">
        <is>
          <t>Info_i = &lt;row&gt;</t>
        </is>
      </c>
      <c r="C85" s="4" t="inlineStr">
        <is>
          <t>transposed: this row holds the record selectors, =COLUMN()</t>
        </is>
      </c>
    </row>
    <row r="86">
      <c r="B86" s="12" t="inlineStr">
        <is>
          <t>Transpose_i</t>
        </is>
      </c>
      <c r="C86" s="4" t="inlineStr">
        <is>
          <t>block i is transposed</t>
        </is>
      </c>
    </row>
    <row r="87">
      <c r="B87" s="12" t="inlineStr">
        <is>
          <t>Section_i = &lt;name&gt;</t>
        </is>
      </c>
      <c r="C87" s="4" t="inlineStr">
        <is>
          <t>which section of the treaty block i belongs to</t>
        </is>
      </c>
    </row>
    <row r="88">
      <c r="B88" s="12" t="inlineStr">
        <is>
          <t>&lt;Attribute&gt; = &lt;value&gt;</t>
        </is>
      </c>
      <c r="C88" s="4" t="inlineStr">
        <is>
          <t>an attribute of the sheet (unsuffixed) or block i (suffixed _i)</t>
        </is>
      </c>
    </row>
    <row r="89">
      <c r="B89" s="12" t="inlineStr">
        <is>
          <t>H_&lt;Attribute&gt; = &lt;val&gt;</t>
        </is>
      </c>
      <c r="C89" s="4" t="inlineStr">
        <is>
          <t>the same, declared as a hypothesis — raises a query</t>
        </is>
      </c>
    </row>
    <row r="91">
      <c r="B91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410</v>
      </c>
      <c r="D12" s="17" t="n">
        <v>8200</v>
      </c>
      <c r="G12" s="17" t="n">
        <v>5100</v>
      </c>
      <c r="L12" s="18">
        <f>ROW()</f>
        <v>12</v>
      </c>
    </row>
    <row r="13">
      <c r="B13" s="16" t="inlineStr">
        <is>
          <t>2022</t>
        </is>
      </c>
      <c r="C13" s="17" t="n">
        <v>435</v>
      </c>
      <c r="D13" s="17" t="n">
        <v>8640</v>
      </c>
      <c r="G13" s="17" t="n">
        <v>6350</v>
      </c>
      <c r="L13" s="18">
        <f>ROW()</f>
        <v>13</v>
      </c>
    </row>
    <row r="14">
      <c r="B14" s="16" t="inlineStr">
        <is>
          <t>2023</t>
        </is>
      </c>
      <c r="C14" s="17" t="n">
        <v>452</v>
      </c>
      <c r="D14" s="17" t="n">
        <v>9100</v>
      </c>
      <c r="G14" s="17" t="n">
        <v>4820</v>
      </c>
      <c r="L14" s="18">
        <f>ROW()</f>
        <v>14</v>
      </c>
    </row>
    <row r="15">
      <c r="B15" s="16" t="inlineStr">
        <is>
          <t>2024</t>
        </is>
      </c>
      <c r="C15" s="17" t="n">
        <v>468</v>
      </c>
      <c r="D15" s="17" t="n">
        <v>9480</v>
      </c>
      <c r="G15" s="17" t="n">
        <v>7240</v>
      </c>
      <c r="L15" s="18">
        <f>ROW()</f>
        <v>15</v>
      </c>
    </row>
    <row r="16">
      <c r="B16" s="16" t="inlineStr">
        <is>
          <t>2025</t>
        </is>
      </c>
      <c r="C16" s="17" t="n">
        <v>480</v>
      </c>
      <c r="D16" s="17" t="n">
        <v>9900</v>
      </c>
      <c r="G16" s="17" t="n">
        <v>5680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372</v>
      </c>
      <c r="D17" s="17" t="n">
        <v>7420</v>
      </c>
      <c r="G17" s="17" t="n">
        <v>3910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2617</v>
      </c>
      <c r="D18" s="19">
        <f>SUM(D12:D17)</f>
        <v>52740</v>
      </c>
      <c r="G18" s="19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9450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7420</v>
      </c>
      <c r="D12" s="20" t="n">
        <v>0.75</v>
      </c>
      <c r="K12" s="18">
        <f>ROW()</f>
        <v>12</v>
      </c>
    </row>
    <row r="13">
      <c r="B13" s="16" t="inlineStr">
        <is>
          <t>2025 re-est</t>
        </is>
      </c>
      <c r="C13" s="17" t="n">
        <v>9900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10600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37370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4" t="inlineStr">
        <is>
          <t>Header_1</t>
        </is>
      </c>
      <c r="C11" s="15" t="inlineStr">
        <is>
          <t>Year</t>
        </is>
      </c>
      <c r="D11" s="15" t="inlineStr">
        <is>
          <t>Name of Loss</t>
        </is>
      </c>
      <c r="E11" s="15" t="inlineStr">
        <is>
          <t>Loss amount</t>
        </is>
      </c>
      <c r="F11" s="15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6" t="inlineStr">
        <is>
          <t>2021</t>
        </is>
      </c>
      <c r="D12" s="4" t="inlineStr">
        <is>
          <t>Turbine erection collapse, Gdansk</t>
        </is>
      </c>
      <c r="E12" s="17" t="n">
        <v>1420</v>
      </c>
      <c r="F12" s="21" t="n">
        <v>44294</v>
      </c>
      <c r="J12" s="18">
        <f>ROW()</f>
        <v>12</v>
      </c>
    </row>
    <row r="13">
      <c r="B13" s="4" t="inlineStr">
        <is>
          <t>CL-2101</t>
        </is>
      </c>
      <c r="C13" s="16" t="inlineStr">
        <is>
          <t>2023</t>
        </is>
      </c>
      <c r="D13" s="4" t="inlineStr">
        <is>
          <t>Tunnel boring machine damage, Oslo</t>
        </is>
      </c>
      <c r="E13" s="17" t="n">
        <v>2310</v>
      </c>
      <c r="F13" s="21" t="n">
        <v>45007</v>
      </c>
      <c r="J13" s="18">
        <f>ROW()</f>
        <v>13</v>
      </c>
    </row>
    <row r="14">
      <c r="B14" s="4" t="inlineStr">
        <is>
          <t>CL-2102</t>
        </is>
      </c>
      <c r="C14" s="16" t="inlineStr">
        <is>
          <t>2023</t>
        </is>
      </c>
      <c r="D14" s="4" t="inlineStr">
        <is>
          <t>Crane failure, Rotterdam yard</t>
        </is>
      </c>
      <c r="E14" s="17" t="n">
        <v>860</v>
      </c>
      <c r="F14" s="21" t="n">
        <v>45203</v>
      </c>
      <c r="J14" s="18">
        <f>ROW()</f>
        <v>14</v>
      </c>
    </row>
    <row r="15">
      <c r="B15" s="4" t="inlineStr">
        <is>
          <t>CL-2103</t>
        </is>
      </c>
      <c r="C15" s="16" t="inlineStr">
        <is>
          <t>2024</t>
        </is>
      </c>
      <c r="D15" s="4" t="inlineStr">
        <is>
          <t>Generator fire, Valencia plant</t>
        </is>
      </c>
      <c r="E15" s="17" t="n">
        <v>1975</v>
      </c>
      <c r="F15" s="21" t="n">
        <v>45503</v>
      </c>
      <c r="J15" s="18">
        <f>ROW()</f>
        <v>15</v>
      </c>
    </row>
    <row r="16">
      <c r="B16" s="4" t="inlineStr">
        <is>
          <t>CL-2104</t>
        </is>
      </c>
      <c r="C16" s="16" t="inlineStr">
        <is>
          <t>2025</t>
        </is>
      </c>
      <c r="D16" s="4" t="inlineStr">
        <is>
          <t>Cable laying barge grounding, Kiel</t>
        </is>
      </c>
      <c r="E16" s="17" t="n">
        <v>1180</v>
      </c>
      <c r="F16" s="21" t="n">
        <v>45789</v>
      </c>
      <c r="J16" s="18">
        <f>ROW()</f>
        <v>16</v>
      </c>
    </row>
    <row r="17">
      <c r="C17" s="8" t="inlineStr">
        <is>
          <t>Total</t>
        </is>
      </c>
      <c r="E17" s="19">
        <f>SUM(E12:E16)</f>
        <v>7745</v>
      </c>
      <c r="G17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2026-08-17T07:47:03Z</dcterms:created>
  <dcterms:modified xsi:type="dcterms:W3CDTF">2026-08-17T07:47:03Z</dcterms:modified>
</cp:coreProperties>
</file>