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0"/>
  </bookViews>
  <sheets>
    <sheet name="Info" sheetId="4" r:id="rId1"/>
    <sheet name="Sum" sheetId="13" r:id="rId2"/>
    <sheet name="Graphs" sheetId="17" r:id="rId3"/>
    <sheet name="0" sheetId="5" r:id="rId4"/>
    <sheet name="1" sheetId="6" r:id="rId5"/>
    <sheet name="2" sheetId="7" r:id="rId6"/>
    <sheet name="3" sheetId="8" r:id="rId7"/>
    <sheet name="4" sheetId="9" r:id="rId8"/>
    <sheet name="5" sheetId="10" r:id="rId9"/>
    <sheet name="6" sheetId="11" r:id="rId10"/>
    <sheet name="7" sheetId="12" r:id="rId11"/>
    <sheet name="RD" sheetId="15" r:id="rId12"/>
  </sheets>
  <externalReferences>
    <externalReference r:id="rId13"/>
  </externalReferences>
  <definedNames>
    <definedName name="AmS" localSheetId="2">'[1]5'!$Q$7:$AB$10,'[1]5'!$Q$11:$AA$14,'[1]5'!$AB$12:$AB$14,'[1]5'!$Q$20:$AB$22,'[1]5'!$Q$23:$T$23</definedName>
    <definedName name="AmS" localSheetId="1">'[1]5'!$Q$7:$AB$10,'[1]5'!$Q$11:$AA$14,'[1]5'!$AB$12:$AB$14,'[1]5'!$Q$20:$AB$22,'[1]5'!$Q$23:$T$23</definedName>
    <definedName name="AmS">'5'!#REF!,'5'!#REF!,'5'!#REF!,'5'!#REF!,'5'!#REF!</definedName>
    <definedName name="AmSGraphs">'5'!#REF!,'5'!#REF!,'5'!#REF!,'5'!#REF!,'5'!#REF!</definedName>
    <definedName name="EsS" localSheetId="2">'[1]6'!$Q$7:$AB$10,'[1]6'!$Q$11:$AA$14,'[1]6'!$AB$12:$AB$14,'[1]6'!$Q$20:$AB$22,'[1]6'!$Q$23:$T$23</definedName>
    <definedName name="EsS" localSheetId="1">'[1]6'!$Q$7:$AB$10,'[1]6'!$Q$11:$AA$14,'[1]6'!$AB$12:$AB$14,'[1]6'!$Q$20:$AB$22,'[1]6'!$Q$23:$T$23</definedName>
    <definedName name="EsS">'6'!#REF!,'6'!#REF!,'6'!#REF!,'6'!#REF!,'6'!#REF!</definedName>
    <definedName name="EsSGraphs">'6'!#REF!,'6'!#REF!,'6'!#REF!,'6'!#REF!,'6'!#REF!</definedName>
    <definedName name="Fur" localSheetId="2">'[1]4'!$Q$7:$AB$10,'[1]4'!$Q$11:$AA$14,'[1]4'!$AB$12:$AB$14,'[1]4'!$Q$20:$AB$22,'[1]4'!$Q$23:$T$23</definedName>
    <definedName name="Fur" localSheetId="1">'[1]4'!$Q$7:$AB$10,'[1]4'!$Q$11:$AA$14,'[1]4'!$AB$12:$AB$14,'[1]4'!$Q$20:$AB$22,'[1]4'!$Q$23:$T$23</definedName>
    <definedName name="Fur">'4'!#REF!,'4'!#REF!,'4'!#REF!,'4'!#REF!,'4'!#REF!</definedName>
    <definedName name="FurGraphs">'4'!#REF!,'4'!#REF!,'4'!#REF!,'4'!#REF!,'4'!#REF!</definedName>
    <definedName name="HMF" localSheetId="2">'[1]1'!$Q$7:$AB$10,'[1]1'!$Q$11:$AA$14,'[1]1'!$AB$12:$AB$14,'[1]1'!$Q$20:$AB$22,'[1]1'!$Q$23:$T$23</definedName>
    <definedName name="HMF" localSheetId="1">'[1]1'!$Q$7:$AB$10,'[1]1'!$Q$11:$AA$14,'[1]1'!$AB$12:$AB$14,'[1]1'!$Q$20:$AB$22,'[1]1'!$Q$23:$T$23</definedName>
    <definedName name="HMF">'1'!$C$7:$N$10,'1'!$C$11:$M$14,'1'!$N$12:$N$14,'1'!$C$20:$N$22,'1'!$C$23:$F$23</definedName>
    <definedName name="LaeS" localSheetId="2">'[1]7'!$Q$7:$AB$10,'[1]7'!$Q$11:$AA$14,'[1]7'!$AB$12:$AB$14,'[1]7'!$Q$20:$AB$22,'[1]7'!$Q$23:$T$23</definedName>
    <definedName name="LaeS" localSheetId="1">'[1]7'!$Q$7:$AB$10,'[1]7'!$Q$11:$AA$14,'[1]7'!$AB$12:$AB$14,'[1]7'!$Q$20:$AB$22,'[1]7'!$Q$23:$T$23</definedName>
    <definedName name="LaeS">'7'!#REF!,'7'!#REF!,'7'!#REF!,'7'!#REF!,'7'!#REF!</definedName>
    <definedName name="LaeSGraphs">'7'!#REF!,'7'!#REF!,'7'!#REF!,'7'!#REF!,'7'!#REF!</definedName>
    <definedName name="Syr" localSheetId="2">'[1]2'!$Q$7:$AB$10,'[1]2'!$Q$11:$AA$14,'[1]2'!$AB$12:$AB$14,'[1]2'!$Q$20:$AB$22,'[1]2'!$Q$23:$T$23</definedName>
    <definedName name="Syr" localSheetId="1">'[1]2'!$Q$7:$AB$10,'[1]2'!$Q$11:$AA$14,'[1]2'!$AB$12:$AB$14,'[1]2'!$Q$20:$AB$22,'[1]2'!$Q$23:$T$23</definedName>
    <definedName name="Syr">'2'!#REF!,'2'!#REF!,'2'!#REF!,'2'!#REF!,'2'!#REF!</definedName>
    <definedName name="SyrGraphs">'2'!#REF!,'2'!#REF!,'2'!#REF!,'2'!#REF!,'2'!#REF!</definedName>
    <definedName name="Van" localSheetId="2">'[1]3'!$Q$7:$AB$10,'[1]3'!$Q$11:$AA$14,'[1]3'!$AB$12:$AB$14,'[1]3'!$Q$20:$AB$22,'[1]3'!$Q$23:$T$23</definedName>
    <definedName name="Van" localSheetId="1">'[1]3'!$Q$7:$AB$10,'[1]3'!$Q$11:$AA$14,'[1]3'!$AB$12:$AB$14,'[1]3'!$Q$20:$AB$22,'[1]3'!$Q$23:$T$23</definedName>
    <definedName name="Van">'3'!#REF!,'3'!#REF!,'3'!#REF!,'3'!#REF!,'3'!#REF!</definedName>
    <definedName name="VanGraphs">'3'!#REF!,'3'!#REF!,'3'!#REF!,'3'!#REF!,'3'!#REF!</definedName>
  </definedNames>
  <calcPr calcId="145621"/>
</workbook>
</file>

<file path=xl/comments1.xml><?xml version="1.0" encoding="utf-8"?>
<comments xmlns="http://schemas.openxmlformats.org/spreadsheetml/2006/main">
  <authors>
    <author>Autor</author>
  </authors>
  <commentList>
    <comment ref="B25" author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Dämpfung (eng. attenuance) ist der von der IUPAC für die gemessene Größe vorgegebene Name</t>
        </r>
      </text>
    </comment>
  </commentList>
</comments>
</file>

<file path=xl/sharedStrings.xml><?xml version="1.0" encoding="utf-8"?>
<sst xmlns="http://schemas.openxmlformats.org/spreadsheetml/2006/main" count="3034" uniqueCount="201">
  <si>
    <t>Hinweise</t>
  </si>
  <si>
    <t>Sum</t>
  </si>
  <si>
    <t>Zusammenfassung der Ergebnisse aller Inhibitoren, finale Stammauswahl für zweite Screeningrunde</t>
  </si>
  <si>
    <t>Auswertung und Ergebnisse für Inhibitor 0 (ohne Inhibitor)</t>
  </si>
  <si>
    <t>Auswertung und Ergebnisse für Inhibitor 1 (HMF)</t>
  </si>
  <si>
    <t>Auswertung und Ergebnisse für Inhibitor 2 (Syr.)</t>
  </si>
  <si>
    <t>Auswertung und Ergebnisse für Inhibitor 3 (Van.)</t>
  </si>
  <si>
    <t>Auswertung und Ergebnisse für Inhibitor 4 (Fur.)</t>
  </si>
  <si>
    <t>Auswertung und Ergebnisse für Inhibitor 5 (Am.s.)</t>
  </si>
  <si>
    <t>Auswertung und Ergebnisse für Inhibitor 6 (Es.s.)</t>
  </si>
  <si>
    <t>Abkürzungen</t>
  </si>
  <si>
    <t>HMF</t>
  </si>
  <si>
    <t>5-(Hydroxymethyl)-2-furaldeyhd</t>
  </si>
  <si>
    <t>Syr.</t>
  </si>
  <si>
    <t>Syringaldehyd</t>
  </si>
  <si>
    <t>Van.</t>
  </si>
  <si>
    <t>Vanillin</t>
  </si>
  <si>
    <t>Fur.</t>
  </si>
  <si>
    <t>Furan-2-aldehyd</t>
  </si>
  <si>
    <t>Am.s.</t>
  </si>
  <si>
    <t>Ameisensäure</t>
  </si>
  <si>
    <t>Es.s.</t>
  </si>
  <si>
    <t>Essigsäure</t>
  </si>
  <si>
    <t>Lä.s.</t>
  </si>
  <si>
    <t>Lävulinsäure</t>
  </si>
  <si>
    <t>Berechnungen</t>
  </si>
  <si>
    <t>Dämpfung von 100 µl Kultur bei 600 nm gemessen</t>
  </si>
  <si>
    <t>Vergleich der Kultur ohne Inhibitor mit der Kultur mit Inhibitor</t>
  </si>
  <si>
    <t>Leerwell mit Medium als Untergrund</t>
  </si>
  <si>
    <t>Anteil des Signals durch Mikroorganismen: MO-Wert = Rohwert − Untergrund</t>
  </si>
  <si>
    <t>Quantifizierung des Inhibitoreffekts: Quotient aus MO-Werte mit und ohne Inhibitor</t>
  </si>
  <si>
    <t>Farbcodierung</t>
  </si>
  <si>
    <t>&lt; 5% der D600 ohne Inhibitoren</t>
  </si>
  <si>
    <t>&gt;= 60%, &lt;90% D600 ohne Inhibitoren</t>
  </si>
  <si>
    <t>&gt;= 150% D600 ohne Inhibitoren</t>
  </si>
  <si>
    <t>&gt;= 5%, &lt; 30% D600 ohne Inhibitoren</t>
  </si>
  <si>
    <t>&gt;= 30%, &lt;60% D600 ohne Inhibitoren</t>
  </si>
  <si>
    <t>&gt;= 90%, &lt; 120% D600 ohne Inhibitoren</t>
  </si>
  <si>
    <t>&gt;= 120%, &lt; 150% D600 ohne Inhibitoren</t>
  </si>
  <si>
    <t>Auswertung und Ergebnisse zu Inhibitor "ohne Inhibitor"</t>
  </si>
  <si>
    <t>Xyl1</t>
  </si>
  <si>
    <t>A</t>
  </si>
  <si>
    <t>E10 ist nicht angewachsen.</t>
  </si>
  <si>
    <t>B</t>
  </si>
  <si>
    <t>E12 ist Negativkontrolle.</t>
  </si>
  <si>
    <t>C</t>
  </si>
  <si>
    <t>D</t>
  </si>
  <si>
    <t>E</t>
  </si>
  <si>
    <t>F</t>
  </si>
  <si>
    <t>G</t>
  </si>
  <si>
    <t>H</t>
  </si>
  <si>
    <t>Xyl2</t>
  </si>
  <si>
    <t>Auswertung und Ergebnisse zu Inhibitor HMF</t>
  </si>
  <si>
    <t>Dämpfung in Relation zu inhibitorfreiem Ansatz (o. I./m. I.)</t>
  </si>
  <si>
    <t>Auswertung und Ergebnisse zu Inhibitor Syr.</t>
  </si>
  <si>
    <t>Auswertung und Ergebnisse zu Inhibitor Van.</t>
  </si>
  <si>
    <t>Auswertung und Ergebnisse zu Inhibitor Fur.</t>
  </si>
  <si>
    <t>Auswertung und Ergebnisse zu Inhibitor Am.s.</t>
  </si>
  <si>
    <t>Auswertung und Ergebnisse zu Inhibitor Es.s.</t>
  </si>
  <si>
    <t>Auswertung und Ergebnisse zu Inhibitor Lä.s.</t>
  </si>
  <si>
    <t>Zusammenfassung der Ergebnisse</t>
  </si>
  <si>
    <t>Inhibitor</t>
  </si>
  <si>
    <t>Anzahl an Stämmen mit Anteil im Intervall</t>
  </si>
  <si>
    <t>Beobachtungen</t>
  </si>
  <si>
    <t>(−∞, 5%[</t>
  </si>
  <si>
    <t>[60%, 90%[</t>
  </si>
  <si>
    <t>[150%, +∞)</t>
  </si>
  <si>
    <t>HMF, Furfural, Säuren nur minimale Wirkung</t>
  </si>
  <si>
    <t>Syringaldehyd und noch deutlich stärker Vanillin zeigen starke Wirkung</t>
  </si>
  <si>
    <t>Xyl2.C7 (Erwinia ähnlich) überall gut</t>
  </si>
  <si>
    <t>Furfural</t>
  </si>
  <si>
    <t>Daten zu Xyl2.C7 aus Glc-Screening</t>
  </si>
  <si>
    <t>von Broder Rühmann erhalten (2014-07-21, 9:00 Uhr)</t>
  </si>
  <si>
    <t>Informationen mündlich weitergegeben</t>
  </si>
  <si>
    <t>Anforderung via E-Mail vom 18. Juli 2014, 17:48 Uhr</t>
  </si>
  <si>
    <t>geringe Produktion (130 mg/l)</t>
  </si>
  <si>
    <t>Hauptkomponenten: Glucose, Galactose</t>
  </si>
  <si>
    <t>Nebenkomponenten: Rhamnose, Pyruvat</t>
  </si>
  <si>
    <t>Stammwahl</t>
  </si>
  <si>
    <t>Platte 1 (PMP-Derivatisierung)</t>
  </si>
  <si>
    <t>Platte 2 (Rezex)</t>
  </si>
  <si>
    <t>[5%, 30%[</t>
  </si>
  <si>
    <t>[30%, 60%[</t>
  </si>
  <si>
    <t>[90%, 120%[</t>
  </si>
  <si>
    <t>[120%, 150%[</t>
  </si>
  <si>
    <t>Reihen A bis G verfügbar, H für Standards reserviert</t>
  </si>
  <si>
    <t>Auswertung und Ergebnisse für Inhibitor 7 (Lä.s.)</t>
  </si>
  <si>
    <t>88 der 95 Stämme sind angewachsen.</t>
  </si>
  <si>
    <t>35 von 36 Stämmen sind angewachsen.</t>
  </si>
  <si>
    <t>C1 ist nicht angewachsen.</t>
  </si>
  <si>
    <t>D5 bis D12 sind Negativkontrollen.</t>
  </si>
  <si>
    <t>Obere Hälfte der Platte ist kopiert auf untere Hälfte.</t>
  </si>
  <si>
    <t>Dämpfung abzgl. Untergrund (D600, dimensionslos)</t>
  </si>
  <si>
    <t>Rangfolge</t>
  </si>
  <si>
    <t>Platte</t>
  </si>
  <si>
    <t>Well</t>
  </si>
  <si>
    <t>Wert</t>
  </si>
  <si>
    <t xml:space="preserve"> Xyl1</t>
  </si>
  <si>
    <t xml:space="preserve"> A1</t>
  </si>
  <si>
    <t xml:space="preserve"> A2</t>
  </si>
  <si>
    <t xml:space="preserve"> A3</t>
  </si>
  <si>
    <t xml:space="preserve"> A5</t>
  </si>
  <si>
    <t xml:space="preserve"> A6</t>
  </si>
  <si>
    <t xml:space="preserve"> A7</t>
  </si>
  <si>
    <t xml:space="preserve"> A8</t>
  </si>
  <si>
    <t xml:space="preserve"> A9</t>
  </si>
  <si>
    <t xml:space="preserve"> A10</t>
  </si>
  <si>
    <t xml:space="preserve"> A11</t>
  </si>
  <si>
    <t xml:space="preserve"> A12</t>
  </si>
  <si>
    <t xml:space="preserve"> B1</t>
  </si>
  <si>
    <t xml:space="preserve"> B2</t>
  </si>
  <si>
    <t xml:space="preserve"> B3</t>
  </si>
  <si>
    <t xml:space="preserve"> B4</t>
  </si>
  <si>
    <t xml:space="preserve"> B5</t>
  </si>
  <si>
    <t xml:space="preserve"> B6</t>
  </si>
  <si>
    <t xml:space="preserve"> B7</t>
  </si>
  <si>
    <t xml:space="preserve"> B8</t>
  </si>
  <si>
    <t xml:space="preserve"> B9</t>
  </si>
  <si>
    <t xml:space="preserve"> B10</t>
  </si>
  <si>
    <t xml:space="preserve"> B11</t>
  </si>
  <si>
    <t xml:space="preserve"> B12</t>
  </si>
  <si>
    <t xml:space="preserve"> C1</t>
  </si>
  <si>
    <t xml:space="preserve"> C2</t>
  </si>
  <si>
    <t xml:space="preserve"> C3</t>
  </si>
  <si>
    <t xml:space="preserve"> C4</t>
  </si>
  <si>
    <t xml:space="preserve"> C5</t>
  </si>
  <si>
    <t xml:space="preserve"> C6</t>
  </si>
  <si>
    <t xml:space="preserve"> C7</t>
  </si>
  <si>
    <t xml:space="preserve"> C8</t>
  </si>
  <si>
    <t xml:space="preserve"> C9</t>
  </si>
  <si>
    <t xml:space="preserve"> C10</t>
  </si>
  <si>
    <t xml:space="preserve"> C11</t>
  </si>
  <si>
    <t xml:space="preserve"> C12</t>
  </si>
  <si>
    <t xml:space="preserve"> D1</t>
  </si>
  <si>
    <t xml:space="preserve"> D2</t>
  </si>
  <si>
    <t xml:space="preserve"> D3</t>
  </si>
  <si>
    <t xml:space="preserve"> D4</t>
  </si>
  <si>
    <t xml:space="preserve"> D5</t>
  </si>
  <si>
    <t xml:space="preserve"> D6</t>
  </si>
  <si>
    <t xml:space="preserve"> D7</t>
  </si>
  <si>
    <t xml:space="preserve"> D8</t>
  </si>
  <si>
    <t xml:space="preserve"> D9</t>
  </si>
  <si>
    <t xml:space="preserve"> D10</t>
  </si>
  <si>
    <t xml:space="preserve"> D11</t>
  </si>
  <si>
    <t xml:space="preserve"> D12</t>
  </si>
  <si>
    <t xml:space="preserve"> E1</t>
  </si>
  <si>
    <t xml:space="preserve"> E2</t>
  </si>
  <si>
    <t xml:space="preserve"> E3</t>
  </si>
  <si>
    <t xml:space="preserve"> E4</t>
  </si>
  <si>
    <t xml:space="preserve"> E5</t>
  </si>
  <si>
    <t xml:space="preserve"> E6</t>
  </si>
  <si>
    <t xml:space="preserve"> E7</t>
  </si>
  <si>
    <t xml:space="preserve"> E8</t>
  </si>
  <si>
    <t xml:space="preserve"> E9</t>
  </si>
  <si>
    <t xml:space="preserve"> E10</t>
  </si>
  <si>
    <t xml:space="preserve"> F1</t>
  </si>
  <si>
    <t xml:space="preserve"> F2</t>
  </si>
  <si>
    <t xml:space="preserve"> F3</t>
  </si>
  <si>
    <t xml:space="preserve"> F4</t>
  </si>
  <si>
    <t xml:space="preserve"> F5</t>
  </si>
  <si>
    <t xml:space="preserve"> F6</t>
  </si>
  <si>
    <t xml:space="preserve"> F7</t>
  </si>
  <si>
    <t xml:space="preserve"> F8</t>
  </si>
  <si>
    <t xml:space="preserve"> F9</t>
  </si>
  <si>
    <t xml:space="preserve"> F10</t>
  </si>
  <si>
    <t xml:space="preserve"> F12</t>
  </si>
  <si>
    <t xml:space="preserve"> G1</t>
  </si>
  <si>
    <t xml:space="preserve"> G2</t>
  </si>
  <si>
    <t xml:space="preserve"> G3</t>
  </si>
  <si>
    <t xml:space="preserve"> G5</t>
  </si>
  <si>
    <t xml:space="preserve"> G7</t>
  </si>
  <si>
    <t xml:space="preserve"> G9</t>
  </si>
  <si>
    <t xml:space="preserve"> G11</t>
  </si>
  <si>
    <t xml:space="preserve"> G12</t>
  </si>
  <si>
    <t xml:space="preserve"> H1</t>
  </si>
  <si>
    <t xml:space="preserve"> H2</t>
  </si>
  <si>
    <t xml:space="preserve"> H3</t>
  </si>
  <si>
    <t xml:space="preserve"> H4</t>
  </si>
  <si>
    <t xml:space="preserve"> H5</t>
  </si>
  <si>
    <t xml:space="preserve"> H6</t>
  </si>
  <si>
    <t xml:space="preserve"> H7</t>
  </si>
  <si>
    <t xml:space="preserve"> H8</t>
  </si>
  <si>
    <t xml:space="preserve"> H9</t>
  </si>
  <si>
    <t xml:space="preserve"> H10</t>
  </si>
  <si>
    <t xml:space="preserve"> H11</t>
  </si>
  <si>
    <t xml:space="preserve"> H12</t>
  </si>
  <si>
    <t xml:space="preserve"> Xyl2</t>
  </si>
  <si>
    <t xml:space="preserve"> A4</t>
  </si>
  <si>
    <t xml:space="preserve"> E11</t>
  </si>
  <si>
    <t xml:space="preserve"> E12</t>
  </si>
  <si>
    <t xml:space="preserve"> F11</t>
  </si>
  <si>
    <t xml:space="preserve"> G4</t>
  </si>
  <si>
    <t xml:space="preserve"> G6</t>
  </si>
  <si>
    <t xml:space="preserve"> G8</t>
  </si>
  <si>
    <t xml:space="preserve"> G10</t>
  </si>
  <si>
    <t>Rang</t>
  </si>
  <si>
    <t>RD</t>
  </si>
  <si>
    <t>erste 28 Wells pro Inhibitor für den Druck</t>
  </si>
  <si>
    <t>Auswertung mittels Python und Bash bewerkstelligt</t>
  </si>
  <si>
    <t>Graphs</t>
  </si>
  <si>
    <t>Grafiken für EPS-Seminar 2014-12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</si>
</sst>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8" x14ac:knownFonts="1"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Arial"/>
      <family val="2"/>
    </font>
    <font>
      <sz val="9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5F8FB"/>
        <bgColor indexed="64"/>
      </patternFill>
    </fill>
    <fill>
      <patternFill patternType="solid">
        <fgColor rgb="FFEEF3F8"/>
        <bgColor indexed="64"/>
      </patternFill>
    </fill>
    <fill>
      <patternFill patternType="solid">
        <fgColor rgb="FFE7EEF5"/>
        <bgColor indexed="64"/>
      </patternFill>
    </fill>
    <fill>
      <patternFill patternType="solid">
        <fgColor rgb="FFE0E9F2"/>
        <bgColor indexed="64"/>
      </patternFill>
    </fill>
    <fill>
      <patternFill patternType="solid">
        <fgColor rgb="FFD8E3F0"/>
        <bgColor indexed="64"/>
      </patternFill>
    </fill>
    <fill>
      <patternFill patternType="solid">
        <fgColor rgb="FFD1DEED"/>
        <bgColor indexed="64"/>
      </patternFill>
    </fill>
    <fill>
      <patternFill patternType="solid">
        <fgColor rgb="FFCAD9EA"/>
        <bgColor indexed="64"/>
      </patternFill>
    </fill>
    <fill>
      <patternFill patternType="solid">
        <fgColor rgb="FFC3D4E7"/>
        <bgColor indexed="64"/>
      </patternFill>
    </fill>
    <fill>
      <patternFill patternType="solid">
        <fgColor rgb="FFBCCFE4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rgb="FFB8E8CF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 diagonalUp="1">
      <left/>
      <right/>
      <top/>
      <bottom/>
      <diagonal style="thin">
        <color auto="1"/>
      </diagonal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 diagonalUp="1" diagonalDown="1">
      <left/>
      <right style="thin">
        <color auto="1"/>
      </right>
      <top/>
      <bottom/>
      <diagonal style="thin">
        <color auto="1"/>
      </diagonal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 diagonalUp="1" diagonalDown="1">
      <left/>
      <right/>
      <top/>
      <bottom/>
      <diagonal style="thin">
        <color auto="1"/>
      </diagonal>
    </border>
    <border diagonalUp="1" diagonalDown="1">
      <left style="thin">
        <color auto="1"/>
      </left>
      <right/>
      <top/>
      <bottom/>
      <diagonal style="thin">
        <color auto="1"/>
      </diagonal>
    </border>
    <border diagonalUp="1" diagonalDown="1">
      <left style="thin">
        <color auto="1"/>
      </left>
      <right/>
      <top/>
      <bottom style="thin">
        <color auto="1"/>
      </bottom>
      <diagonal style="thin">
        <color auto="1"/>
      </diagonal>
    </border>
    <border diagonalUp="1" diagonalDown="1">
      <left/>
      <right/>
      <top/>
      <bottom style="thin">
        <color auto="1"/>
      </bottom>
      <diagonal style="thin">
        <color auto="1"/>
      </diagonal>
    </border>
    <border diagonalUp="1" diagonalDown="1">
      <left/>
      <right style="thin">
        <color auto="1"/>
      </right>
      <top/>
      <bottom style="thin">
        <color auto="1"/>
      </bottom>
      <diagonal style="thin">
        <color auto="1"/>
      </diagonal>
    </border>
    <border diagonalUp="1" diagonalDown="1">
      <left style="thin">
        <color auto="1"/>
      </left>
      <right/>
      <top style="thin">
        <color auto="1"/>
      </top>
      <bottom/>
      <diagonal style="thin">
        <color auto="1"/>
      </diagonal>
    </border>
    <border diagonalUp="1" diagonalDown="1">
      <left/>
      <right/>
      <top style="thin">
        <color auto="1"/>
      </top>
      <bottom/>
      <diagonal style="thin">
        <color auto="1"/>
      </diagonal>
    </border>
    <border diagonalUp="1" diagonalDown="1">
      <left/>
      <right style="thin">
        <color auto="1"/>
      </right>
      <top style="thin">
        <color auto="1"/>
      </top>
      <bottom/>
      <diagonal style="thin">
        <color auto="1"/>
      </diagonal>
    </border>
    <border>
      <left/>
      <right/>
      <top style="thick">
        <color theme="4" tint="0.499984740745262"/>
      </top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</cellStyleXfs>
  <cellXfs count="84">
    <xf numFmtId="0" fontId="0" fillId="0" borderId="0" xfId="0"/>
    <xf numFmtId="0" fontId="1" fillId="0" borderId="0" xfId="1"/>
    <xf numFmtId="0" fontId="0" fillId="2" borderId="0" xfId="0" applyFill="1" applyAlignment="1">
      <alignment horizontal="left"/>
    </xf>
    <xf numFmtId="0" fontId="0" fillId="2" borderId="0" xfId="0" applyFill="1"/>
    <xf numFmtId="0" fontId="0" fillId="3" borderId="0" xfId="0" applyFill="1" applyAlignment="1">
      <alignment horizontal="left"/>
    </xf>
    <xf numFmtId="0" fontId="0" fillId="3" borderId="0" xfId="0" applyFill="1"/>
    <xf numFmtId="0" fontId="0" fillId="4" borderId="0" xfId="0" applyFill="1" applyAlignment="1">
      <alignment horizontal="left"/>
    </xf>
    <xf numFmtId="0" fontId="0" fillId="4" borderId="0" xfId="0" applyFill="1"/>
    <xf numFmtId="0" fontId="0" fillId="5" borderId="0" xfId="0" applyFill="1" applyAlignment="1">
      <alignment horizontal="left"/>
    </xf>
    <xf numFmtId="0" fontId="0" fillId="5" borderId="0" xfId="0" applyFill="1"/>
    <xf numFmtId="0" fontId="0" fillId="6" borderId="0" xfId="0" applyFill="1" applyAlignment="1">
      <alignment horizontal="left"/>
    </xf>
    <xf numFmtId="0" fontId="0" fillId="6" borderId="0" xfId="0" applyFill="1"/>
    <xf numFmtId="0" fontId="0" fillId="7" borderId="0" xfId="0" applyFill="1" applyAlignment="1">
      <alignment horizontal="left"/>
    </xf>
    <xf numFmtId="0" fontId="0" fillId="7" borderId="0" xfId="0" applyFill="1"/>
    <xf numFmtId="0" fontId="0" fillId="8" borderId="0" xfId="0" applyFill="1" applyAlignment="1">
      <alignment horizontal="left"/>
    </xf>
    <xf numFmtId="0" fontId="0" fillId="8" borderId="0" xfId="0" applyFill="1"/>
    <xf numFmtId="0" fontId="0" fillId="9" borderId="0" xfId="0" applyFill="1" applyAlignment="1">
      <alignment horizontal="left"/>
    </xf>
    <xf numFmtId="0" fontId="0" fillId="9" borderId="0" xfId="0" applyFill="1"/>
    <xf numFmtId="0" fontId="0" fillId="10" borderId="0" xfId="0" applyFill="1" applyAlignment="1">
      <alignment horizontal="left"/>
    </xf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64" fontId="7" fillId="0" borderId="7" xfId="0" applyNumberFormat="1" applyFont="1" applyFill="1" applyBorder="1" applyAlignment="1">
      <alignment horizontal="center" vertical="center" wrapText="1"/>
    </xf>
    <xf numFmtId="164" fontId="7" fillId="0" borderId="4" xfId="0" applyNumberFormat="1" applyFont="1" applyFill="1" applyBorder="1" applyAlignment="1">
      <alignment horizontal="center" vertical="center" wrapText="1"/>
    </xf>
    <xf numFmtId="164" fontId="7" fillId="0" borderId="5" xfId="0" applyNumberFormat="1" applyFont="1" applyFill="1" applyBorder="1" applyAlignment="1">
      <alignment horizontal="center" vertical="center" wrapText="1"/>
    </xf>
    <xf numFmtId="164" fontId="7" fillId="0" borderId="6" xfId="0" applyNumberFormat="1" applyFont="1" applyFill="1" applyBorder="1" applyAlignment="1">
      <alignment horizontal="center" vertical="center" wrapText="1"/>
    </xf>
    <xf numFmtId="164" fontId="7" fillId="0" borderId="0" xfId="0" applyNumberFormat="1" applyFont="1" applyFill="1" applyBorder="1" applyAlignment="1">
      <alignment horizontal="center" vertical="center" wrapText="1"/>
    </xf>
    <xf numFmtId="164" fontId="7" fillId="0" borderId="8" xfId="0" applyNumberFormat="1" applyFont="1" applyFill="1" applyBorder="1" applyAlignment="1">
      <alignment horizontal="center" vertical="center" wrapText="1"/>
    </xf>
    <xf numFmtId="164" fontId="7" fillId="0" borderId="9" xfId="0" applyNumberFormat="1" applyFont="1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164" fontId="7" fillId="0" borderId="10" xfId="0" applyNumberFormat="1" applyFont="1" applyFill="1" applyBorder="1" applyAlignment="1">
      <alignment horizontal="center" vertical="center" wrapText="1"/>
    </xf>
    <xf numFmtId="164" fontId="7" fillId="0" borderId="11" xfId="0" applyNumberFormat="1" applyFont="1" applyFill="1" applyBorder="1" applyAlignment="1">
      <alignment horizontal="center" vertical="center" wrapText="1"/>
    </xf>
    <xf numFmtId="164" fontId="7" fillId="0" borderId="12" xfId="0" applyNumberFormat="1" applyFont="1" applyFill="1" applyBorder="1" applyAlignment="1">
      <alignment horizontal="center" vertical="center" wrapText="1"/>
    </xf>
    <xf numFmtId="164" fontId="7" fillId="0" borderId="13" xfId="0" applyNumberFormat="1" applyFont="1" applyFill="1" applyBorder="1" applyAlignment="1">
      <alignment horizontal="center" vertical="center" wrapText="1"/>
    </xf>
    <xf numFmtId="164" fontId="7" fillId="0" borderId="14" xfId="0" applyNumberFormat="1" applyFont="1" applyFill="1" applyBorder="1" applyAlignment="1">
      <alignment horizontal="center" vertical="center" wrapText="1"/>
    </xf>
    <xf numFmtId="164" fontId="7" fillId="0" borderId="15" xfId="0" applyNumberFormat="1" applyFont="1" applyFill="1" applyBorder="1" applyAlignment="1">
      <alignment horizontal="center" vertical="center" wrapText="1"/>
    </xf>
    <xf numFmtId="164" fontId="7" fillId="0" borderId="16" xfId="0" applyNumberFormat="1" applyFont="1" applyFill="1" applyBorder="1" applyAlignment="1">
      <alignment horizontal="center" vertical="center" wrapText="1"/>
    </xf>
    <xf numFmtId="164" fontId="7" fillId="0" borderId="17" xfId="0" applyNumberFormat="1" applyFont="1" applyFill="1" applyBorder="1" applyAlignment="1">
      <alignment horizontal="center" vertical="center" wrapText="1"/>
    </xf>
    <xf numFmtId="0" fontId="3" fillId="0" borderId="2" xfId="3" applyAlignment="1"/>
    <xf numFmtId="9" fontId="7" fillId="0" borderId="7" xfId="0" applyNumberFormat="1" applyFont="1" applyFill="1" applyBorder="1" applyAlignment="1">
      <alignment horizontal="center" vertical="center" wrapText="1"/>
    </xf>
    <xf numFmtId="9" fontId="7" fillId="0" borderId="4" xfId="0" applyNumberFormat="1" applyFont="1" applyFill="1" applyBorder="1" applyAlignment="1">
      <alignment horizontal="center" vertical="center" wrapText="1"/>
    </xf>
    <xf numFmtId="9" fontId="7" fillId="0" borderId="5" xfId="0" applyNumberFormat="1" applyFont="1" applyFill="1" applyBorder="1" applyAlignment="1">
      <alignment horizontal="center" vertical="center" wrapText="1"/>
    </xf>
    <xf numFmtId="9" fontId="7" fillId="0" borderId="6" xfId="0" applyNumberFormat="1" applyFont="1" applyFill="1" applyBorder="1" applyAlignment="1">
      <alignment horizontal="center" vertical="center" wrapText="1"/>
    </xf>
    <xf numFmtId="9" fontId="7" fillId="0" borderId="0" xfId="0" applyNumberFormat="1" applyFont="1" applyFill="1" applyBorder="1" applyAlignment="1">
      <alignment horizontal="center" vertical="center" wrapText="1"/>
    </xf>
    <xf numFmtId="9" fontId="7" fillId="0" borderId="8" xfId="0" applyNumberFormat="1" applyFont="1" applyFill="1" applyBorder="1" applyAlignment="1">
      <alignment horizontal="center" vertical="center" wrapText="1"/>
    </xf>
    <xf numFmtId="9" fontId="7" fillId="0" borderId="9" xfId="0" applyNumberFormat="1" applyFont="1" applyFill="1" applyBorder="1" applyAlignment="1">
      <alignment horizontal="center" vertical="center" wrapText="1"/>
    </xf>
    <xf numFmtId="9" fontId="7" fillId="0" borderId="10" xfId="0" applyNumberFormat="1" applyFont="1" applyFill="1" applyBorder="1" applyAlignment="1">
      <alignment horizontal="center" vertical="center" wrapText="1"/>
    </xf>
    <xf numFmtId="9" fontId="7" fillId="0" borderId="11" xfId="0" applyNumberFormat="1" applyFont="1" applyFill="1" applyBorder="1" applyAlignment="1">
      <alignment horizontal="center" vertical="center" wrapText="1"/>
    </xf>
    <xf numFmtId="9" fontId="7" fillId="0" borderId="12" xfId="0" applyNumberFormat="1" applyFont="1" applyFill="1" applyBorder="1" applyAlignment="1">
      <alignment horizontal="center" vertical="center" wrapText="1"/>
    </xf>
    <xf numFmtId="9" fontId="7" fillId="0" borderId="13" xfId="0" applyNumberFormat="1" applyFont="1" applyFill="1" applyBorder="1" applyAlignment="1">
      <alignment horizontal="center" vertical="center" wrapText="1"/>
    </xf>
    <xf numFmtId="9" fontId="7" fillId="0" borderId="14" xfId="0" applyNumberFormat="1" applyFont="1" applyFill="1" applyBorder="1" applyAlignment="1">
      <alignment horizontal="center" vertical="center" wrapText="1"/>
    </xf>
    <xf numFmtId="9" fontId="7" fillId="0" borderId="15" xfId="0" applyNumberFormat="1" applyFont="1" applyFill="1" applyBorder="1" applyAlignment="1">
      <alignment horizontal="center" vertical="center" wrapText="1"/>
    </xf>
    <xf numFmtId="9" fontId="7" fillId="0" borderId="16" xfId="0" applyNumberFormat="1" applyFont="1" applyFill="1" applyBorder="1" applyAlignment="1">
      <alignment horizontal="center" vertical="center" wrapText="1"/>
    </xf>
    <xf numFmtId="9" fontId="7" fillId="0" borderId="17" xfId="0" applyNumberFormat="1" applyFont="1" applyFill="1" applyBorder="1" applyAlignment="1">
      <alignment horizontal="center" vertical="center" wrapText="1"/>
    </xf>
    <xf numFmtId="164" fontId="7" fillId="0" borderId="19" xfId="0" applyNumberFormat="1" applyFont="1" applyFill="1" applyBorder="1" applyAlignment="1">
      <alignment horizontal="center" vertical="center" wrapText="1"/>
    </xf>
    <xf numFmtId="9" fontId="7" fillId="0" borderId="18" xfId="0" applyNumberFormat="1" applyFont="1" applyFill="1" applyBorder="1" applyAlignment="1">
      <alignment horizontal="center" vertical="center" wrapText="1"/>
    </xf>
    <xf numFmtId="9" fontId="7" fillId="0" borderId="19" xfId="0" applyNumberFormat="1" applyFont="1" applyFill="1" applyBorder="1" applyAlignment="1">
      <alignment horizontal="center" vertical="center" wrapText="1"/>
    </xf>
    <xf numFmtId="9" fontId="7" fillId="0" borderId="20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18" borderId="0" xfId="0" applyFill="1"/>
    <xf numFmtId="0" fontId="0" fillId="0" borderId="0" xfId="0" applyNumberFormat="1"/>
    <xf numFmtId="0" fontId="0" fillId="0" borderId="0" xfId="0" applyBorder="1"/>
    <xf numFmtId="0" fontId="0" fillId="0" borderId="0" xfId="0" applyAlignment="1">
      <alignment horizontal="center" vertical="center"/>
    </xf>
    <xf numFmtId="0" fontId="0" fillId="0" borderId="0" xfId="0" applyAlignment="1">
      <alignment wrapText="1"/>
    </xf>
    <xf numFmtId="0" fontId="2" fillId="0" borderId="1" xfId="2" applyAlignment="1"/>
    <xf numFmtId="0" fontId="3" fillId="0" borderId="2" xfId="3" applyAlignment="1"/>
    <xf numFmtId="0" fontId="0" fillId="0" borderId="21" xfId="0" applyBorder="1"/>
    <xf numFmtId="0" fontId="0" fillId="0" borderId="0" xfId="0" applyAlignment="1">
      <alignment horizontal="center" vertical="center"/>
    </xf>
    <xf numFmtId="0" fontId="2" fillId="0" borderId="1" xfId="2"/>
    <xf numFmtId="0" fontId="3" fillId="0" borderId="2" xfId="3"/>
    <xf numFmtId="0" fontId="0" fillId="0" borderId="0" xfId="0" applyAlignment="1">
      <alignment horizontal="center"/>
    </xf>
  </cellXfs>
  <cellStyles count="5">
    <cellStyle name="Standard" xfId="0" builtinId="0"/>
    <cellStyle name="Standard 2" xfId="4"/>
    <cellStyle name="Überschrift" xfId="1" builtinId="15"/>
    <cellStyle name="Überschrift 1" xfId="2" builtinId="16"/>
    <cellStyle name="Überschrift 2" xfId="3" builtinId="17"/>
  </cellStyles>
  <dxfs count="119">
    <dxf>
      <fill>
        <patternFill>
          <bgColor theme="8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rgb="FFE6B8B7"/>
        </patternFill>
      </fill>
    </dxf>
    <dxf>
      <fill>
        <patternFill>
          <bgColor rgb="FFFCD5B4"/>
        </patternFill>
      </fill>
    </dxf>
    <dxf>
      <fill>
        <patternFill>
          <bgColor rgb="FFFFFFCC"/>
        </patternFill>
      </fill>
    </dxf>
    <dxf>
      <fill>
        <patternFill>
          <bgColor rgb="FFD8E4BC"/>
        </patternFill>
      </fill>
    </dxf>
    <dxf>
      <fill>
        <patternFill>
          <bgColor rgb="FFB8E8CF"/>
        </patternFill>
      </fill>
    </dxf>
    <dxf>
      <fill>
        <patternFill>
          <bgColor theme="8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rgb="FFE6B8B7"/>
        </patternFill>
      </fill>
    </dxf>
    <dxf>
      <fill>
        <patternFill>
          <bgColor rgb="FFFCD5B4"/>
        </patternFill>
      </fill>
    </dxf>
    <dxf>
      <fill>
        <patternFill>
          <bgColor rgb="FFFFFFCC"/>
        </patternFill>
      </fill>
    </dxf>
    <dxf>
      <fill>
        <patternFill>
          <bgColor rgb="FFD8E4BC"/>
        </patternFill>
      </fill>
    </dxf>
    <dxf>
      <fill>
        <patternFill>
          <bgColor rgb="FFB8E8CF"/>
        </patternFill>
      </fill>
    </dxf>
    <dxf>
      <fill>
        <patternFill>
          <bgColor theme="0" tint="-0.14996795556505021"/>
        </patternFill>
      </fill>
    </dxf>
    <dxf>
      <fill>
        <patternFill>
          <bgColor rgb="FFE6B8B7"/>
        </patternFill>
      </fill>
    </dxf>
    <dxf>
      <fill>
        <patternFill>
          <bgColor rgb="FFFCD5B4"/>
        </patternFill>
      </fill>
    </dxf>
    <dxf>
      <fill>
        <patternFill>
          <bgColor rgb="FFFFFFCC"/>
        </patternFill>
      </fill>
    </dxf>
    <dxf>
      <fill>
        <patternFill>
          <bgColor rgb="FFD8E4BC"/>
        </patternFill>
      </fill>
    </dxf>
    <dxf>
      <fill>
        <patternFill>
          <bgColor rgb="FFB8E8CF"/>
        </patternFill>
      </fill>
    </dxf>
    <dxf>
      <fill>
        <patternFill>
          <bgColor theme="8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rgb="FFE6B8B7"/>
        </patternFill>
      </fill>
    </dxf>
    <dxf>
      <fill>
        <patternFill>
          <bgColor rgb="FFFCD5B4"/>
        </patternFill>
      </fill>
    </dxf>
    <dxf>
      <fill>
        <patternFill>
          <bgColor rgb="FFFFFFCC"/>
        </patternFill>
      </fill>
    </dxf>
    <dxf>
      <fill>
        <patternFill>
          <bgColor rgb="FFD8E4BC"/>
        </patternFill>
      </fill>
    </dxf>
    <dxf>
      <fill>
        <patternFill>
          <bgColor rgb="FFB8E8CF"/>
        </patternFill>
      </fill>
    </dxf>
    <dxf>
      <fill>
        <patternFill>
          <bgColor theme="8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rgb="FFE6B8B7"/>
        </patternFill>
      </fill>
    </dxf>
    <dxf>
      <fill>
        <patternFill>
          <bgColor rgb="FFFCD5B4"/>
        </patternFill>
      </fill>
    </dxf>
    <dxf>
      <fill>
        <patternFill>
          <bgColor rgb="FFFFFFCC"/>
        </patternFill>
      </fill>
    </dxf>
    <dxf>
      <fill>
        <patternFill>
          <bgColor rgb="FFD8E4BC"/>
        </patternFill>
      </fill>
    </dxf>
    <dxf>
      <fill>
        <patternFill>
          <bgColor rgb="FFB8E8CF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rgb="FFE6B8B7"/>
        </patternFill>
      </fill>
    </dxf>
    <dxf>
      <fill>
        <patternFill>
          <bgColor rgb="FFFCD5B4"/>
        </patternFill>
      </fill>
    </dxf>
    <dxf>
      <fill>
        <patternFill>
          <bgColor rgb="FFFFFFCC"/>
        </patternFill>
      </fill>
    </dxf>
    <dxf>
      <fill>
        <patternFill>
          <bgColor rgb="FFD8E4BC"/>
        </patternFill>
      </fill>
    </dxf>
    <dxf>
      <fill>
        <patternFill>
          <bgColor rgb="FFB8E8CF"/>
        </patternFill>
      </fill>
    </dxf>
    <dxf>
      <fill>
        <patternFill>
          <bgColor theme="8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rgb="FFE6B8B7"/>
        </patternFill>
      </fill>
    </dxf>
    <dxf>
      <fill>
        <patternFill>
          <bgColor rgb="FFFCD5B4"/>
        </patternFill>
      </fill>
    </dxf>
    <dxf>
      <fill>
        <patternFill>
          <bgColor rgb="FFFFFFCC"/>
        </patternFill>
      </fill>
    </dxf>
    <dxf>
      <fill>
        <patternFill>
          <bgColor rgb="FFD8E4BC"/>
        </patternFill>
      </fill>
    </dxf>
    <dxf>
      <fill>
        <patternFill>
          <bgColor rgb="FFB8E8CF"/>
        </patternFill>
      </fill>
    </dxf>
    <dxf>
      <fill>
        <patternFill>
          <bgColor theme="0" tint="-0.14996795556505021"/>
        </patternFill>
      </fill>
    </dxf>
    <dxf>
      <fill>
        <patternFill>
          <bgColor rgb="FFE6B8B7"/>
        </patternFill>
      </fill>
    </dxf>
    <dxf>
      <fill>
        <patternFill>
          <bgColor rgb="FFFCD5B4"/>
        </patternFill>
      </fill>
    </dxf>
    <dxf>
      <fill>
        <patternFill>
          <bgColor rgb="FFFFFFCC"/>
        </patternFill>
      </fill>
    </dxf>
    <dxf>
      <fill>
        <patternFill>
          <bgColor rgb="FFD8E4BC"/>
        </patternFill>
      </fill>
    </dxf>
    <dxf>
      <fill>
        <patternFill>
          <bgColor rgb="FFB8E8CF"/>
        </patternFill>
      </fill>
    </dxf>
    <dxf>
      <fill>
        <patternFill>
          <bgColor theme="8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rgb="FFE6B8B7"/>
        </patternFill>
      </fill>
    </dxf>
    <dxf>
      <fill>
        <patternFill>
          <bgColor rgb="FFFCD5B4"/>
        </patternFill>
      </fill>
    </dxf>
    <dxf>
      <fill>
        <patternFill>
          <bgColor rgb="FFFFFFCC"/>
        </patternFill>
      </fill>
    </dxf>
    <dxf>
      <fill>
        <patternFill>
          <bgColor rgb="FFD8E4BC"/>
        </patternFill>
      </fill>
    </dxf>
    <dxf>
      <fill>
        <patternFill>
          <bgColor rgb="FFB8E8CF"/>
        </patternFill>
      </fill>
    </dxf>
    <dxf>
      <fill>
        <patternFill>
          <bgColor theme="8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rgb="FFE6B8B7"/>
        </patternFill>
      </fill>
    </dxf>
    <dxf>
      <fill>
        <patternFill>
          <bgColor rgb="FFFCD5B4"/>
        </patternFill>
      </fill>
    </dxf>
    <dxf>
      <fill>
        <patternFill>
          <bgColor rgb="FFFFFFCC"/>
        </patternFill>
      </fill>
    </dxf>
    <dxf>
      <fill>
        <patternFill>
          <bgColor rgb="FFD8E4BC"/>
        </patternFill>
      </fill>
    </dxf>
    <dxf>
      <fill>
        <patternFill>
          <bgColor rgb="FFB8E8CF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rgb="FFE6B8B7"/>
        </patternFill>
      </fill>
    </dxf>
    <dxf>
      <fill>
        <patternFill>
          <bgColor rgb="FFFCD5B4"/>
        </patternFill>
      </fill>
    </dxf>
    <dxf>
      <fill>
        <patternFill>
          <bgColor rgb="FFFFFFCC"/>
        </patternFill>
      </fill>
    </dxf>
    <dxf>
      <fill>
        <patternFill>
          <bgColor rgb="FFD8E4BC"/>
        </patternFill>
      </fill>
    </dxf>
    <dxf>
      <fill>
        <patternFill>
          <bgColor rgb="FFB8E8CF"/>
        </patternFill>
      </fill>
    </dxf>
    <dxf>
      <fill>
        <patternFill>
          <bgColor theme="0" tint="-0.14996795556505021"/>
        </patternFill>
      </fill>
    </dxf>
    <dxf>
      <fill>
        <patternFill>
          <bgColor rgb="FFE6B8B7"/>
        </patternFill>
      </fill>
    </dxf>
    <dxf>
      <fill>
        <patternFill>
          <bgColor rgb="FFFCD5B4"/>
        </patternFill>
      </fill>
    </dxf>
    <dxf>
      <fill>
        <patternFill>
          <bgColor rgb="FFFFFFCC"/>
        </patternFill>
      </fill>
    </dxf>
    <dxf>
      <fill>
        <patternFill>
          <bgColor rgb="FFD8E4BC"/>
        </patternFill>
      </fill>
    </dxf>
    <dxf>
      <fill>
        <patternFill>
          <bgColor rgb="FFB8E8CF"/>
        </patternFill>
      </fill>
    </dxf>
    <dxf>
      <fill>
        <patternFill>
          <bgColor theme="8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rgb="FFE6B8B7"/>
        </patternFill>
      </fill>
    </dxf>
    <dxf>
      <fill>
        <patternFill>
          <bgColor rgb="FFFCD5B4"/>
        </patternFill>
      </fill>
    </dxf>
    <dxf>
      <fill>
        <patternFill>
          <bgColor rgb="FFFFFFCC"/>
        </patternFill>
      </fill>
    </dxf>
    <dxf>
      <fill>
        <patternFill>
          <bgColor rgb="FFD8E4BC"/>
        </patternFill>
      </fill>
    </dxf>
    <dxf>
      <fill>
        <patternFill>
          <bgColor rgb="FFB8E8CF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rgb="FFE6B8B7"/>
        </patternFill>
      </fill>
    </dxf>
    <dxf>
      <fill>
        <patternFill>
          <bgColor rgb="FFFCD5B4"/>
        </patternFill>
      </fill>
    </dxf>
    <dxf>
      <fill>
        <patternFill>
          <bgColor rgb="FFFFFFCC"/>
        </patternFill>
      </fill>
    </dxf>
    <dxf>
      <fill>
        <patternFill>
          <bgColor rgb="FFD8E4BC"/>
        </patternFill>
      </fill>
    </dxf>
    <dxf>
      <fill>
        <patternFill>
          <bgColor rgb="FFB8E8CF"/>
        </patternFill>
      </fill>
    </dxf>
    <dxf>
      <fill>
        <patternFill>
          <bgColor theme="8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rgb="FFE6B8B7"/>
        </patternFill>
      </fill>
    </dxf>
    <dxf>
      <fill>
        <patternFill>
          <bgColor rgb="FFFCD5B4"/>
        </patternFill>
      </fill>
    </dxf>
    <dxf>
      <fill>
        <patternFill>
          <bgColor rgb="FFFFFFCC"/>
        </patternFill>
      </fill>
    </dxf>
    <dxf>
      <fill>
        <patternFill>
          <bgColor rgb="FFD8E4BC"/>
        </patternFill>
      </fill>
    </dxf>
    <dxf>
      <fill>
        <patternFill>
          <bgColor rgb="FFB8E8CF"/>
        </patternFill>
      </fill>
    </dxf>
    <dxf>
      <fill>
        <patternFill>
          <bgColor theme="0" tint="-0.14996795556505021"/>
        </patternFill>
      </fill>
    </dxf>
    <dxf>
      <fill>
        <patternFill>
          <bgColor rgb="FFE6B8B7"/>
        </patternFill>
      </fill>
    </dxf>
    <dxf>
      <fill>
        <patternFill>
          <bgColor rgb="FFFCD5B4"/>
        </patternFill>
      </fill>
    </dxf>
    <dxf>
      <fill>
        <patternFill>
          <bgColor rgb="FFFFFFCC"/>
        </patternFill>
      </fill>
    </dxf>
    <dxf>
      <fill>
        <patternFill>
          <bgColor rgb="FFD8E4BC"/>
        </patternFill>
      </fill>
    </dxf>
    <dxf>
      <fill>
        <patternFill>
          <bgColor rgb="FFB8E8CF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rgb="FFE6B8B7"/>
        </patternFill>
      </fill>
    </dxf>
    <dxf>
      <fill>
        <patternFill>
          <bgColor rgb="FFFCD5B4"/>
        </patternFill>
      </fill>
    </dxf>
    <dxf>
      <fill>
        <patternFill>
          <bgColor rgb="FFFFFFCC"/>
        </patternFill>
      </fill>
    </dxf>
    <dxf>
      <fill>
        <patternFill>
          <bgColor rgb="FFD8E4BC"/>
        </patternFill>
      </fill>
    </dxf>
    <dxf>
      <fill>
        <patternFill>
          <bgColor rgb="FFB8E8CF"/>
        </patternFill>
      </fill>
    </dxf>
  </dxfs>
  <tableStyles count="0" defaultTableStyle="TableStyleMedium2" defaultPivotStyle="PivotStyleMedium9"/>
  <colors>
    <mruColors>
      <color rgb="FFF5F8F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HMF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Sum!$C$4:$I$4</c:f>
              <c:strCache>
                <c:ptCount val="7"/>
                <c:pt idx="0">
                  <c:v>(−∞, 5%[</c:v>
                </c:pt>
                <c:pt idx="1">
                  <c:v>[5%, 30%[</c:v>
                </c:pt>
                <c:pt idx="2">
                  <c:v>[30%, 60%[</c:v>
                </c:pt>
                <c:pt idx="3">
                  <c:v>[60%, 90%[</c:v>
                </c:pt>
                <c:pt idx="4">
                  <c:v>[90%, 120%[</c:v>
                </c:pt>
                <c:pt idx="5">
                  <c:v>[120%, 150%[</c:v>
                </c:pt>
                <c:pt idx="6">
                  <c:v>[150%, +∞)</c:v>
                </c:pt>
              </c:strCache>
            </c:strRef>
          </c:cat>
          <c:val>
            <c:numRef>
              <c:f>Sum!$C$5:$I$5</c:f>
              <c:numCache>
                <c:formatCode>General</c:formatCode>
                <c:ptCount val="7"/>
                <c:pt idx="0">
                  <c:v>10</c:v>
                </c:pt>
                <c:pt idx="1">
                  <c:v>17</c:v>
                </c:pt>
                <c:pt idx="2">
                  <c:v>24</c:v>
                </c:pt>
                <c:pt idx="3">
                  <c:v>54</c:v>
                </c:pt>
                <c:pt idx="4">
                  <c:v>16</c:v>
                </c:pt>
                <c:pt idx="5">
                  <c:v>3</c:v>
                </c:pt>
                <c:pt idx="6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5319168"/>
        <c:axId val="95321088"/>
      </c:barChart>
      <c:catAx>
        <c:axId val="9531916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1440000"/>
          <a:lstStyle/>
          <a:p>
            <a:pPr>
              <a:defRPr sz="900"/>
            </a:pPr>
            <a:endParaRPr lang="de-DE"/>
          </a:p>
        </c:txPr>
        <c:crossAx val="95321088"/>
        <c:crosses val="autoZero"/>
        <c:auto val="1"/>
        <c:lblAlgn val="ctr"/>
        <c:lblOffset val="100"/>
        <c:noMultiLvlLbl val="0"/>
      </c:catAx>
      <c:valAx>
        <c:axId val="9532108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95319168"/>
        <c:crosses val="autoZero"/>
        <c:crossBetween val="between"/>
      </c:valAx>
    </c:plotArea>
    <c:plotVisOnly val="1"/>
    <c:dispBlanksAs val="gap"/>
    <c:showDLblsOverMax val="0"/>
  </c:chart>
  <c:spPr>
    <a:solidFill>
      <a:schemeClr val="bg1"/>
    </a:solidFill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Vanillin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Graphs!$C$4:$I$4</c:f>
              <c:strCache>
                <c:ptCount val="7"/>
                <c:pt idx="0">
                  <c:v>(−∞, 5%[</c:v>
                </c:pt>
                <c:pt idx="1">
                  <c:v>[5%, 30%[</c:v>
                </c:pt>
                <c:pt idx="2">
                  <c:v>[30%, 60%[</c:v>
                </c:pt>
                <c:pt idx="3">
                  <c:v>[60%, 90%[</c:v>
                </c:pt>
                <c:pt idx="4">
                  <c:v>[90%, 120%[</c:v>
                </c:pt>
                <c:pt idx="5">
                  <c:v>[120%, 150%[</c:v>
                </c:pt>
                <c:pt idx="6">
                  <c:v>[150%, +∞)</c:v>
                </c:pt>
              </c:strCache>
            </c:strRef>
          </c:cat>
          <c:val>
            <c:numRef>
              <c:f>Graphs!$C$7:$I$7</c:f>
              <c:numCache>
                <c:formatCode>General</c:formatCode>
                <c:ptCount val="7"/>
                <c:pt idx="0">
                  <c:v>100</c:v>
                </c:pt>
                <c:pt idx="1">
                  <c:v>7</c:v>
                </c:pt>
                <c:pt idx="2">
                  <c:v>6</c:v>
                </c:pt>
                <c:pt idx="3">
                  <c:v>13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1542144"/>
        <c:axId val="81548416"/>
      </c:barChart>
      <c:catAx>
        <c:axId val="81542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D600 mit Inhibitor relativ zu D600 ohne Inhibitor</a:t>
                </a:r>
              </a:p>
            </c:rich>
          </c:tx>
          <c:overlay val="0"/>
        </c:title>
        <c:majorTickMark val="out"/>
        <c:minorTickMark val="none"/>
        <c:tickLblPos val="nextTo"/>
        <c:txPr>
          <a:bodyPr rot="-1440000"/>
          <a:lstStyle/>
          <a:p>
            <a:pPr>
              <a:defRPr sz="900"/>
            </a:pPr>
            <a:endParaRPr lang="de-DE"/>
          </a:p>
        </c:txPr>
        <c:crossAx val="81548416"/>
        <c:crosses val="autoZero"/>
        <c:auto val="1"/>
        <c:lblAlgn val="ctr"/>
        <c:lblOffset val="100"/>
        <c:noMultiLvlLbl val="0"/>
      </c:catAx>
      <c:valAx>
        <c:axId val="8154841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Anzahl Stämme (dimensionslos)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1542144"/>
        <c:crosses val="autoZero"/>
        <c:crossBetween val="between"/>
      </c:valAx>
    </c:plotArea>
    <c:plotVisOnly val="1"/>
    <c:dispBlanksAs val="gap"/>
    <c:showDLblsOverMax val="0"/>
  </c:chart>
  <c:spPr>
    <a:solidFill>
      <a:schemeClr val="bg1"/>
    </a:solidFill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Furfural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Graphs!$C$4:$I$4</c:f>
              <c:strCache>
                <c:ptCount val="7"/>
                <c:pt idx="0">
                  <c:v>(−∞, 5%[</c:v>
                </c:pt>
                <c:pt idx="1">
                  <c:v>[5%, 30%[</c:v>
                </c:pt>
                <c:pt idx="2">
                  <c:v>[30%, 60%[</c:v>
                </c:pt>
                <c:pt idx="3">
                  <c:v>[60%, 90%[</c:v>
                </c:pt>
                <c:pt idx="4">
                  <c:v>[90%, 120%[</c:v>
                </c:pt>
                <c:pt idx="5">
                  <c:v>[120%, 150%[</c:v>
                </c:pt>
                <c:pt idx="6">
                  <c:v>[150%, +∞)</c:v>
                </c:pt>
              </c:strCache>
            </c:strRef>
          </c:cat>
          <c:val>
            <c:numRef>
              <c:f>Graphs!$C$8:$I$8</c:f>
              <c:numCache>
                <c:formatCode>General</c:formatCode>
                <c:ptCount val="7"/>
                <c:pt idx="0">
                  <c:v>26</c:v>
                </c:pt>
                <c:pt idx="1">
                  <c:v>28</c:v>
                </c:pt>
                <c:pt idx="2">
                  <c:v>21</c:v>
                </c:pt>
                <c:pt idx="3">
                  <c:v>35</c:v>
                </c:pt>
                <c:pt idx="4">
                  <c:v>11</c:v>
                </c:pt>
                <c:pt idx="5">
                  <c:v>6</c:v>
                </c:pt>
                <c:pt idx="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1577472"/>
        <c:axId val="81579392"/>
      </c:barChart>
      <c:catAx>
        <c:axId val="81577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D600 mit Inhibitor relativ zu D600 ohne Inhibitor</a:t>
                </a:r>
              </a:p>
            </c:rich>
          </c:tx>
          <c:overlay val="0"/>
        </c:title>
        <c:majorTickMark val="out"/>
        <c:minorTickMark val="none"/>
        <c:tickLblPos val="nextTo"/>
        <c:txPr>
          <a:bodyPr rot="-1440000"/>
          <a:lstStyle/>
          <a:p>
            <a:pPr>
              <a:defRPr sz="900"/>
            </a:pPr>
            <a:endParaRPr lang="de-DE"/>
          </a:p>
        </c:txPr>
        <c:crossAx val="81579392"/>
        <c:crosses val="autoZero"/>
        <c:auto val="1"/>
        <c:lblAlgn val="ctr"/>
        <c:lblOffset val="100"/>
        <c:noMultiLvlLbl val="0"/>
      </c:catAx>
      <c:valAx>
        <c:axId val="8157939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Anzahl Stämme (dimensionslos)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1577472"/>
        <c:crosses val="autoZero"/>
        <c:crossBetween val="between"/>
      </c:valAx>
    </c:plotArea>
    <c:plotVisOnly val="1"/>
    <c:dispBlanksAs val="gap"/>
    <c:showDLblsOverMax val="0"/>
  </c:chart>
  <c:spPr>
    <a:solidFill>
      <a:schemeClr val="bg1"/>
    </a:solidFill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Ameisensäure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Graphs!$C$4:$I$4</c:f>
              <c:strCache>
                <c:ptCount val="7"/>
                <c:pt idx="0">
                  <c:v>(−∞, 5%[</c:v>
                </c:pt>
                <c:pt idx="1">
                  <c:v>[5%, 30%[</c:v>
                </c:pt>
                <c:pt idx="2">
                  <c:v>[30%, 60%[</c:v>
                </c:pt>
                <c:pt idx="3">
                  <c:v>[60%, 90%[</c:v>
                </c:pt>
                <c:pt idx="4">
                  <c:v>[90%, 120%[</c:v>
                </c:pt>
                <c:pt idx="5">
                  <c:v>[120%, 150%[</c:v>
                </c:pt>
                <c:pt idx="6">
                  <c:v>[150%, +∞)</c:v>
                </c:pt>
              </c:strCache>
            </c:strRef>
          </c:cat>
          <c:val>
            <c:numRef>
              <c:f>Graphs!$C$9:$I$9</c:f>
              <c:numCache>
                <c:formatCode>General</c:formatCode>
                <c:ptCount val="7"/>
                <c:pt idx="0">
                  <c:v>3</c:v>
                </c:pt>
                <c:pt idx="1">
                  <c:v>1</c:v>
                </c:pt>
                <c:pt idx="2">
                  <c:v>5</c:v>
                </c:pt>
                <c:pt idx="3">
                  <c:v>34</c:v>
                </c:pt>
                <c:pt idx="4">
                  <c:v>61</c:v>
                </c:pt>
                <c:pt idx="5">
                  <c:v>19</c:v>
                </c:pt>
                <c:pt idx="6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5416320"/>
        <c:axId val="95418240"/>
      </c:barChart>
      <c:catAx>
        <c:axId val="95416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D600 mit Inhibitor relativ zu D600 ohne Inhibitor</a:t>
                </a:r>
              </a:p>
            </c:rich>
          </c:tx>
          <c:overlay val="0"/>
        </c:title>
        <c:majorTickMark val="out"/>
        <c:minorTickMark val="none"/>
        <c:tickLblPos val="nextTo"/>
        <c:txPr>
          <a:bodyPr rot="-1440000"/>
          <a:lstStyle/>
          <a:p>
            <a:pPr>
              <a:defRPr sz="900"/>
            </a:pPr>
            <a:endParaRPr lang="de-DE"/>
          </a:p>
        </c:txPr>
        <c:crossAx val="95418240"/>
        <c:crosses val="autoZero"/>
        <c:auto val="1"/>
        <c:lblAlgn val="ctr"/>
        <c:lblOffset val="100"/>
        <c:noMultiLvlLbl val="0"/>
      </c:catAx>
      <c:valAx>
        <c:axId val="9541824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Anzahl Stämme (dimensionslos)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5416320"/>
        <c:crosses val="autoZero"/>
        <c:crossBetween val="between"/>
      </c:valAx>
    </c:plotArea>
    <c:plotVisOnly val="1"/>
    <c:dispBlanksAs val="gap"/>
    <c:showDLblsOverMax val="0"/>
  </c:chart>
  <c:spPr>
    <a:solidFill>
      <a:schemeClr val="bg1"/>
    </a:solidFill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Essigsäure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Graphs!$C$4:$I$4</c:f>
              <c:strCache>
                <c:ptCount val="7"/>
                <c:pt idx="0">
                  <c:v>(−∞, 5%[</c:v>
                </c:pt>
                <c:pt idx="1">
                  <c:v>[5%, 30%[</c:v>
                </c:pt>
                <c:pt idx="2">
                  <c:v>[30%, 60%[</c:v>
                </c:pt>
                <c:pt idx="3">
                  <c:v>[60%, 90%[</c:v>
                </c:pt>
                <c:pt idx="4">
                  <c:v>[90%, 120%[</c:v>
                </c:pt>
                <c:pt idx="5">
                  <c:v>[120%, 150%[</c:v>
                </c:pt>
                <c:pt idx="6">
                  <c:v>[150%, +∞)</c:v>
                </c:pt>
              </c:strCache>
            </c:strRef>
          </c:cat>
          <c:val>
            <c:numRef>
              <c:f>Graphs!$C$10:$I$10</c:f>
              <c:numCache>
                <c:formatCode>General</c:formatCode>
                <c:ptCount val="7"/>
                <c:pt idx="0">
                  <c:v>2</c:v>
                </c:pt>
                <c:pt idx="1">
                  <c:v>8</c:v>
                </c:pt>
                <c:pt idx="2">
                  <c:v>11</c:v>
                </c:pt>
                <c:pt idx="3">
                  <c:v>25</c:v>
                </c:pt>
                <c:pt idx="4">
                  <c:v>65</c:v>
                </c:pt>
                <c:pt idx="5">
                  <c:v>15</c:v>
                </c:pt>
                <c:pt idx="6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7219200"/>
        <c:axId val="107221376"/>
      </c:barChart>
      <c:catAx>
        <c:axId val="107219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D600 mit Inhibitor relativ zu D600 ohne Inhibitor</a:t>
                </a:r>
              </a:p>
            </c:rich>
          </c:tx>
          <c:overlay val="0"/>
        </c:title>
        <c:majorTickMark val="out"/>
        <c:minorTickMark val="none"/>
        <c:tickLblPos val="nextTo"/>
        <c:txPr>
          <a:bodyPr rot="-1440000"/>
          <a:lstStyle/>
          <a:p>
            <a:pPr>
              <a:defRPr sz="900"/>
            </a:pPr>
            <a:endParaRPr lang="de-DE"/>
          </a:p>
        </c:txPr>
        <c:crossAx val="107221376"/>
        <c:crosses val="autoZero"/>
        <c:auto val="1"/>
        <c:lblAlgn val="ctr"/>
        <c:lblOffset val="100"/>
        <c:noMultiLvlLbl val="0"/>
      </c:catAx>
      <c:valAx>
        <c:axId val="10722137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Anzahl Stämme (dimensionslos)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7219200"/>
        <c:crosses val="autoZero"/>
        <c:crossBetween val="between"/>
      </c:valAx>
    </c:plotArea>
    <c:plotVisOnly val="1"/>
    <c:dispBlanksAs val="gap"/>
    <c:showDLblsOverMax val="0"/>
  </c:chart>
  <c:spPr>
    <a:solidFill>
      <a:schemeClr val="bg1"/>
    </a:solidFill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Lävulinsäure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Graphs!$C$4:$I$4</c:f>
              <c:strCache>
                <c:ptCount val="7"/>
                <c:pt idx="0">
                  <c:v>(−∞, 5%[</c:v>
                </c:pt>
                <c:pt idx="1">
                  <c:v>[5%, 30%[</c:v>
                </c:pt>
                <c:pt idx="2">
                  <c:v>[30%, 60%[</c:v>
                </c:pt>
                <c:pt idx="3">
                  <c:v>[60%, 90%[</c:v>
                </c:pt>
                <c:pt idx="4">
                  <c:v>[90%, 120%[</c:v>
                </c:pt>
                <c:pt idx="5">
                  <c:v>[120%, 150%[</c:v>
                </c:pt>
                <c:pt idx="6">
                  <c:v>[150%, +∞)</c:v>
                </c:pt>
              </c:strCache>
            </c:strRef>
          </c:cat>
          <c:val>
            <c:numRef>
              <c:f>Graphs!$C$11:$I$11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21</c:v>
                </c:pt>
                <c:pt idx="3">
                  <c:v>45</c:v>
                </c:pt>
                <c:pt idx="4">
                  <c:v>58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7246336"/>
        <c:axId val="107248256"/>
      </c:barChart>
      <c:catAx>
        <c:axId val="107246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D600 mit Inhibitor relativ zu D600 ohne Inhibitor</a:t>
                </a:r>
              </a:p>
            </c:rich>
          </c:tx>
          <c:overlay val="0"/>
        </c:title>
        <c:majorTickMark val="out"/>
        <c:minorTickMark val="none"/>
        <c:tickLblPos val="nextTo"/>
        <c:txPr>
          <a:bodyPr rot="-1440000"/>
          <a:lstStyle/>
          <a:p>
            <a:pPr>
              <a:defRPr sz="900"/>
            </a:pPr>
            <a:endParaRPr lang="de-DE"/>
          </a:p>
        </c:txPr>
        <c:crossAx val="107248256"/>
        <c:crosses val="autoZero"/>
        <c:auto val="1"/>
        <c:lblAlgn val="ctr"/>
        <c:lblOffset val="100"/>
        <c:noMultiLvlLbl val="0"/>
      </c:catAx>
      <c:valAx>
        <c:axId val="10724825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Anzahl Stämme (dimensionslos)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7246336"/>
        <c:crosses val="autoZero"/>
        <c:crossBetween val="between"/>
      </c:valAx>
    </c:plotArea>
    <c:plotVisOnly val="1"/>
    <c:dispBlanksAs val="gap"/>
    <c:showDLblsOverMax val="0"/>
  </c:chart>
  <c:spPr>
    <a:solidFill>
      <a:schemeClr val="bg1"/>
    </a:solidFill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Syringaldehyd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Sum!$C$4:$I$4</c:f>
              <c:strCache>
                <c:ptCount val="7"/>
                <c:pt idx="0">
                  <c:v>(−∞, 5%[</c:v>
                </c:pt>
                <c:pt idx="1">
                  <c:v>[5%, 30%[</c:v>
                </c:pt>
                <c:pt idx="2">
                  <c:v>[30%, 60%[</c:v>
                </c:pt>
                <c:pt idx="3">
                  <c:v>[60%, 90%[</c:v>
                </c:pt>
                <c:pt idx="4">
                  <c:v>[90%, 120%[</c:v>
                </c:pt>
                <c:pt idx="5">
                  <c:v>[120%, 150%[</c:v>
                </c:pt>
                <c:pt idx="6">
                  <c:v>[150%, +∞)</c:v>
                </c:pt>
              </c:strCache>
            </c:strRef>
          </c:cat>
          <c:val>
            <c:numRef>
              <c:f>Sum!$C$6:$I$6</c:f>
              <c:numCache>
                <c:formatCode>General</c:formatCode>
                <c:ptCount val="7"/>
                <c:pt idx="0">
                  <c:v>86</c:v>
                </c:pt>
                <c:pt idx="1">
                  <c:v>8</c:v>
                </c:pt>
                <c:pt idx="2">
                  <c:v>11</c:v>
                </c:pt>
                <c:pt idx="3">
                  <c:v>17</c:v>
                </c:pt>
                <c:pt idx="4">
                  <c:v>4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3111168"/>
        <c:axId val="63112704"/>
      </c:barChart>
      <c:catAx>
        <c:axId val="6311116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1440000"/>
          <a:lstStyle/>
          <a:p>
            <a:pPr>
              <a:defRPr sz="900"/>
            </a:pPr>
            <a:endParaRPr lang="de-DE"/>
          </a:p>
        </c:txPr>
        <c:crossAx val="63112704"/>
        <c:crosses val="autoZero"/>
        <c:auto val="1"/>
        <c:lblAlgn val="ctr"/>
        <c:lblOffset val="100"/>
        <c:noMultiLvlLbl val="0"/>
      </c:catAx>
      <c:valAx>
        <c:axId val="6311270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3111168"/>
        <c:crosses val="autoZero"/>
        <c:crossBetween val="between"/>
      </c:valAx>
    </c:plotArea>
    <c:plotVisOnly val="1"/>
    <c:dispBlanksAs val="gap"/>
    <c:showDLblsOverMax val="0"/>
  </c:chart>
  <c:spPr>
    <a:solidFill>
      <a:schemeClr val="bg1"/>
    </a:solidFill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Vanillin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Sum!$C$4:$I$4</c:f>
              <c:strCache>
                <c:ptCount val="7"/>
                <c:pt idx="0">
                  <c:v>(−∞, 5%[</c:v>
                </c:pt>
                <c:pt idx="1">
                  <c:v>[5%, 30%[</c:v>
                </c:pt>
                <c:pt idx="2">
                  <c:v>[30%, 60%[</c:v>
                </c:pt>
                <c:pt idx="3">
                  <c:v>[60%, 90%[</c:v>
                </c:pt>
                <c:pt idx="4">
                  <c:v>[90%, 120%[</c:v>
                </c:pt>
                <c:pt idx="5">
                  <c:v>[120%, 150%[</c:v>
                </c:pt>
                <c:pt idx="6">
                  <c:v>[150%, +∞)</c:v>
                </c:pt>
              </c:strCache>
            </c:strRef>
          </c:cat>
          <c:val>
            <c:numRef>
              <c:f>Sum!$C$7:$I$7</c:f>
              <c:numCache>
                <c:formatCode>General</c:formatCode>
                <c:ptCount val="7"/>
                <c:pt idx="0">
                  <c:v>100</c:v>
                </c:pt>
                <c:pt idx="1">
                  <c:v>7</c:v>
                </c:pt>
                <c:pt idx="2">
                  <c:v>6</c:v>
                </c:pt>
                <c:pt idx="3">
                  <c:v>13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876992"/>
        <c:axId val="73878528"/>
      </c:barChart>
      <c:catAx>
        <c:axId val="7387699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1440000"/>
          <a:lstStyle/>
          <a:p>
            <a:pPr>
              <a:defRPr sz="900"/>
            </a:pPr>
            <a:endParaRPr lang="de-DE"/>
          </a:p>
        </c:txPr>
        <c:crossAx val="73878528"/>
        <c:crosses val="autoZero"/>
        <c:auto val="1"/>
        <c:lblAlgn val="ctr"/>
        <c:lblOffset val="100"/>
        <c:noMultiLvlLbl val="0"/>
      </c:catAx>
      <c:valAx>
        <c:axId val="7387852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73876992"/>
        <c:crosses val="autoZero"/>
        <c:crossBetween val="between"/>
      </c:valAx>
    </c:plotArea>
    <c:plotVisOnly val="1"/>
    <c:dispBlanksAs val="gap"/>
    <c:showDLblsOverMax val="0"/>
  </c:chart>
  <c:spPr>
    <a:solidFill>
      <a:schemeClr val="bg1"/>
    </a:solidFill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Furfural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Sum!$C$4:$I$4</c:f>
              <c:strCache>
                <c:ptCount val="7"/>
                <c:pt idx="0">
                  <c:v>(−∞, 5%[</c:v>
                </c:pt>
                <c:pt idx="1">
                  <c:v>[5%, 30%[</c:v>
                </c:pt>
                <c:pt idx="2">
                  <c:v>[30%, 60%[</c:v>
                </c:pt>
                <c:pt idx="3">
                  <c:v>[60%, 90%[</c:v>
                </c:pt>
                <c:pt idx="4">
                  <c:v>[90%, 120%[</c:v>
                </c:pt>
                <c:pt idx="5">
                  <c:v>[120%, 150%[</c:v>
                </c:pt>
                <c:pt idx="6">
                  <c:v>[150%, +∞)</c:v>
                </c:pt>
              </c:strCache>
            </c:strRef>
          </c:cat>
          <c:val>
            <c:numRef>
              <c:f>Sum!$C$8:$I$8</c:f>
              <c:numCache>
                <c:formatCode>General</c:formatCode>
                <c:ptCount val="7"/>
                <c:pt idx="0">
                  <c:v>26</c:v>
                </c:pt>
                <c:pt idx="1">
                  <c:v>28</c:v>
                </c:pt>
                <c:pt idx="2">
                  <c:v>21</c:v>
                </c:pt>
                <c:pt idx="3">
                  <c:v>35</c:v>
                </c:pt>
                <c:pt idx="4">
                  <c:v>11</c:v>
                </c:pt>
                <c:pt idx="5">
                  <c:v>6</c:v>
                </c:pt>
                <c:pt idx="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4079232"/>
        <c:axId val="74318592"/>
      </c:barChart>
      <c:catAx>
        <c:axId val="7407923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1440000"/>
          <a:lstStyle/>
          <a:p>
            <a:pPr>
              <a:defRPr sz="900"/>
            </a:pPr>
            <a:endParaRPr lang="de-DE"/>
          </a:p>
        </c:txPr>
        <c:crossAx val="74318592"/>
        <c:crosses val="autoZero"/>
        <c:auto val="1"/>
        <c:lblAlgn val="ctr"/>
        <c:lblOffset val="100"/>
        <c:noMultiLvlLbl val="0"/>
      </c:catAx>
      <c:valAx>
        <c:axId val="7431859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74079232"/>
        <c:crosses val="autoZero"/>
        <c:crossBetween val="between"/>
      </c:valAx>
    </c:plotArea>
    <c:plotVisOnly val="1"/>
    <c:dispBlanksAs val="gap"/>
    <c:showDLblsOverMax val="0"/>
  </c:chart>
  <c:spPr>
    <a:solidFill>
      <a:schemeClr val="bg1"/>
    </a:solidFill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Ameisensäure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Sum!$C$4:$I$4</c:f>
              <c:strCache>
                <c:ptCount val="7"/>
                <c:pt idx="0">
                  <c:v>(−∞, 5%[</c:v>
                </c:pt>
                <c:pt idx="1">
                  <c:v>[5%, 30%[</c:v>
                </c:pt>
                <c:pt idx="2">
                  <c:v>[30%, 60%[</c:v>
                </c:pt>
                <c:pt idx="3">
                  <c:v>[60%, 90%[</c:v>
                </c:pt>
                <c:pt idx="4">
                  <c:v>[90%, 120%[</c:v>
                </c:pt>
                <c:pt idx="5">
                  <c:v>[120%, 150%[</c:v>
                </c:pt>
                <c:pt idx="6">
                  <c:v>[150%, +∞)</c:v>
                </c:pt>
              </c:strCache>
            </c:strRef>
          </c:cat>
          <c:val>
            <c:numRef>
              <c:f>Sum!$C$9:$I$9</c:f>
              <c:numCache>
                <c:formatCode>General</c:formatCode>
                <c:ptCount val="7"/>
                <c:pt idx="0">
                  <c:v>3</c:v>
                </c:pt>
                <c:pt idx="1">
                  <c:v>1</c:v>
                </c:pt>
                <c:pt idx="2">
                  <c:v>5</c:v>
                </c:pt>
                <c:pt idx="3">
                  <c:v>34</c:v>
                </c:pt>
                <c:pt idx="4">
                  <c:v>61</c:v>
                </c:pt>
                <c:pt idx="5">
                  <c:v>19</c:v>
                </c:pt>
                <c:pt idx="6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4330880"/>
        <c:axId val="74332416"/>
      </c:barChart>
      <c:catAx>
        <c:axId val="7433088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1440000"/>
          <a:lstStyle/>
          <a:p>
            <a:pPr>
              <a:defRPr sz="900"/>
            </a:pPr>
            <a:endParaRPr lang="de-DE"/>
          </a:p>
        </c:txPr>
        <c:crossAx val="74332416"/>
        <c:crosses val="autoZero"/>
        <c:auto val="1"/>
        <c:lblAlgn val="ctr"/>
        <c:lblOffset val="100"/>
        <c:noMultiLvlLbl val="0"/>
      </c:catAx>
      <c:valAx>
        <c:axId val="7433241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74330880"/>
        <c:crosses val="autoZero"/>
        <c:crossBetween val="between"/>
      </c:valAx>
    </c:plotArea>
    <c:plotVisOnly val="1"/>
    <c:dispBlanksAs val="gap"/>
    <c:showDLblsOverMax val="0"/>
  </c:chart>
  <c:spPr>
    <a:solidFill>
      <a:schemeClr val="bg1"/>
    </a:solidFill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Essigsäure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Sum!$C$4:$I$4</c:f>
              <c:strCache>
                <c:ptCount val="7"/>
                <c:pt idx="0">
                  <c:v>(−∞, 5%[</c:v>
                </c:pt>
                <c:pt idx="1">
                  <c:v>[5%, 30%[</c:v>
                </c:pt>
                <c:pt idx="2">
                  <c:v>[30%, 60%[</c:v>
                </c:pt>
                <c:pt idx="3">
                  <c:v>[60%, 90%[</c:v>
                </c:pt>
                <c:pt idx="4">
                  <c:v>[90%, 120%[</c:v>
                </c:pt>
                <c:pt idx="5">
                  <c:v>[120%, 150%[</c:v>
                </c:pt>
                <c:pt idx="6">
                  <c:v>[150%, +∞)</c:v>
                </c:pt>
              </c:strCache>
            </c:strRef>
          </c:cat>
          <c:val>
            <c:numRef>
              <c:f>Sum!$C$10:$I$10</c:f>
              <c:numCache>
                <c:formatCode>General</c:formatCode>
                <c:ptCount val="7"/>
                <c:pt idx="0">
                  <c:v>2</c:v>
                </c:pt>
                <c:pt idx="1">
                  <c:v>8</c:v>
                </c:pt>
                <c:pt idx="2">
                  <c:v>11</c:v>
                </c:pt>
                <c:pt idx="3">
                  <c:v>25</c:v>
                </c:pt>
                <c:pt idx="4">
                  <c:v>65</c:v>
                </c:pt>
                <c:pt idx="5">
                  <c:v>15</c:v>
                </c:pt>
                <c:pt idx="6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4352896"/>
        <c:axId val="76546048"/>
      </c:barChart>
      <c:catAx>
        <c:axId val="7435289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1440000"/>
          <a:lstStyle/>
          <a:p>
            <a:pPr>
              <a:defRPr sz="900"/>
            </a:pPr>
            <a:endParaRPr lang="de-DE"/>
          </a:p>
        </c:txPr>
        <c:crossAx val="76546048"/>
        <c:crosses val="autoZero"/>
        <c:auto val="1"/>
        <c:lblAlgn val="ctr"/>
        <c:lblOffset val="100"/>
        <c:noMultiLvlLbl val="0"/>
      </c:catAx>
      <c:valAx>
        <c:axId val="7654604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74352896"/>
        <c:crosses val="autoZero"/>
        <c:crossBetween val="between"/>
      </c:valAx>
    </c:plotArea>
    <c:plotVisOnly val="1"/>
    <c:dispBlanksAs val="gap"/>
    <c:showDLblsOverMax val="0"/>
  </c:chart>
  <c:spPr>
    <a:solidFill>
      <a:schemeClr val="bg1"/>
    </a:solidFill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Lävulinsäure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Sum!$C$4:$I$4</c:f>
              <c:strCache>
                <c:ptCount val="7"/>
                <c:pt idx="0">
                  <c:v>(−∞, 5%[</c:v>
                </c:pt>
                <c:pt idx="1">
                  <c:v>[5%, 30%[</c:v>
                </c:pt>
                <c:pt idx="2">
                  <c:v>[30%, 60%[</c:v>
                </c:pt>
                <c:pt idx="3">
                  <c:v>[60%, 90%[</c:v>
                </c:pt>
                <c:pt idx="4">
                  <c:v>[90%, 120%[</c:v>
                </c:pt>
                <c:pt idx="5">
                  <c:v>[120%, 150%[</c:v>
                </c:pt>
                <c:pt idx="6">
                  <c:v>[150%, +∞)</c:v>
                </c:pt>
              </c:strCache>
            </c:strRef>
          </c:cat>
          <c:val>
            <c:numRef>
              <c:f>Sum!$C$11:$I$11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21</c:v>
                </c:pt>
                <c:pt idx="3">
                  <c:v>45</c:v>
                </c:pt>
                <c:pt idx="4">
                  <c:v>58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566528"/>
        <c:axId val="76568064"/>
      </c:barChart>
      <c:catAx>
        <c:axId val="7656652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1440000"/>
          <a:lstStyle/>
          <a:p>
            <a:pPr>
              <a:defRPr sz="900"/>
            </a:pPr>
            <a:endParaRPr lang="de-DE"/>
          </a:p>
        </c:txPr>
        <c:crossAx val="76568064"/>
        <c:crosses val="autoZero"/>
        <c:auto val="1"/>
        <c:lblAlgn val="ctr"/>
        <c:lblOffset val="100"/>
        <c:noMultiLvlLbl val="0"/>
      </c:catAx>
      <c:valAx>
        <c:axId val="7656806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76566528"/>
        <c:crosses val="autoZero"/>
        <c:crossBetween val="between"/>
      </c:valAx>
    </c:plotArea>
    <c:plotVisOnly val="1"/>
    <c:dispBlanksAs val="gap"/>
    <c:showDLblsOverMax val="0"/>
  </c:chart>
  <c:spPr>
    <a:solidFill>
      <a:schemeClr val="bg1"/>
    </a:solidFill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HMF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Graphs!$C$4:$I$4</c:f>
              <c:strCache>
                <c:ptCount val="7"/>
                <c:pt idx="0">
                  <c:v>(−∞, 5%[</c:v>
                </c:pt>
                <c:pt idx="1">
                  <c:v>[5%, 30%[</c:v>
                </c:pt>
                <c:pt idx="2">
                  <c:v>[30%, 60%[</c:v>
                </c:pt>
                <c:pt idx="3">
                  <c:v>[60%, 90%[</c:v>
                </c:pt>
                <c:pt idx="4">
                  <c:v>[90%, 120%[</c:v>
                </c:pt>
                <c:pt idx="5">
                  <c:v>[120%, 150%[</c:v>
                </c:pt>
                <c:pt idx="6">
                  <c:v>[150%, +∞)</c:v>
                </c:pt>
              </c:strCache>
            </c:strRef>
          </c:cat>
          <c:val>
            <c:numRef>
              <c:f>Graphs!$C$5:$I$5</c:f>
              <c:numCache>
                <c:formatCode>General</c:formatCode>
                <c:ptCount val="7"/>
                <c:pt idx="0">
                  <c:v>10</c:v>
                </c:pt>
                <c:pt idx="1">
                  <c:v>17</c:v>
                </c:pt>
                <c:pt idx="2">
                  <c:v>24</c:v>
                </c:pt>
                <c:pt idx="3">
                  <c:v>54</c:v>
                </c:pt>
                <c:pt idx="4">
                  <c:v>16</c:v>
                </c:pt>
                <c:pt idx="5">
                  <c:v>3</c:v>
                </c:pt>
                <c:pt idx="6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617600"/>
        <c:axId val="76632064"/>
      </c:barChart>
      <c:catAx>
        <c:axId val="76617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D600 mit Inhibitor relativ zu D600 ohne Inhibitor</a:t>
                </a:r>
              </a:p>
            </c:rich>
          </c:tx>
          <c:overlay val="0"/>
        </c:title>
        <c:majorTickMark val="out"/>
        <c:minorTickMark val="none"/>
        <c:tickLblPos val="nextTo"/>
        <c:txPr>
          <a:bodyPr rot="-1440000"/>
          <a:lstStyle/>
          <a:p>
            <a:pPr>
              <a:defRPr sz="900"/>
            </a:pPr>
            <a:endParaRPr lang="de-DE"/>
          </a:p>
        </c:txPr>
        <c:crossAx val="76632064"/>
        <c:crosses val="autoZero"/>
        <c:auto val="1"/>
        <c:lblAlgn val="ctr"/>
        <c:lblOffset val="100"/>
        <c:noMultiLvlLbl val="0"/>
      </c:catAx>
      <c:valAx>
        <c:axId val="7663206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Anzahl Stämme (dimensionslos)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6617600"/>
        <c:crosses val="autoZero"/>
        <c:crossBetween val="between"/>
      </c:valAx>
    </c:plotArea>
    <c:plotVisOnly val="1"/>
    <c:dispBlanksAs val="gap"/>
    <c:showDLblsOverMax val="0"/>
  </c:chart>
  <c:spPr>
    <a:solidFill>
      <a:schemeClr val="bg1"/>
    </a:solidFill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Syringaldehyd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Graphs!$C$4:$I$4</c:f>
              <c:strCache>
                <c:ptCount val="7"/>
                <c:pt idx="0">
                  <c:v>(−∞, 5%[</c:v>
                </c:pt>
                <c:pt idx="1">
                  <c:v>[5%, 30%[</c:v>
                </c:pt>
                <c:pt idx="2">
                  <c:v>[30%, 60%[</c:v>
                </c:pt>
                <c:pt idx="3">
                  <c:v>[60%, 90%[</c:v>
                </c:pt>
                <c:pt idx="4">
                  <c:v>[90%, 120%[</c:v>
                </c:pt>
                <c:pt idx="5">
                  <c:v>[120%, 150%[</c:v>
                </c:pt>
                <c:pt idx="6">
                  <c:v>[150%, +∞)</c:v>
                </c:pt>
              </c:strCache>
            </c:strRef>
          </c:cat>
          <c:val>
            <c:numRef>
              <c:f>Graphs!$C$6:$I$6</c:f>
              <c:numCache>
                <c:formatCode>General</c:formatCode>
                <c:ptCount val="7"/>
                <c:pt idx="0">
                  <c:v>86</c:v>
                </c:pt>
                <c:pt idx="1">
                  <c:v>8</c:v>
                </c:pt>
                <c:pt idx="2">
                  <c:v>11</c:v>
                </c:pt>
                <c:pt idx="3">
                  <c:v>17</c:v>
                </c:pt>
                <c:pt idx="4">
                  <c:v>4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661504"/>
        <c:axId val="76663424"/>
      </c:barChart>
      <c:catAx>
        <c:axId val="76661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D600 mit Inhibitor relativ zu D600 ohne Inhibitor</a:t>
                </a:r>
              </a:p>
            </c:rich>
          </c:tx>
          <c:overlay val="0"/>
        </c:title>
        <c:majorTickMark val="out"/>
        <c:minorTickMark val="none"/>
        <c:tickLblPos val="nextTo"/>
        <c:txPr>
          <a:bodyPr rot="-1440000"/>
          <a:lstStyle/>
          <a:p>
            <a:pPr>
              <a:defRPr sz="900"/>
            </a:pPr>
            <a:endParaRPr lang="de-DE"/>
          </a:p>
        </c:txPr>
        <c:crossAx val="76663424"/>
        <c:crosses val="autoZero"/>
        <c:auto val="1"/>
        <c:lblAlgn val="ctr"/>
        <c:lblOffset val="100"/>
        <c:noMultiLvlLbl val="0"/>
      </c:catAx>
      <c:valAx>
        <c:axId val="7666342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Anzahl Stämme (dimensionslos)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6661504"/>
        <c:crosses val="autoZero"/>
        <c:crossBetween val="between"/>
      </c:valAx>
    </c:plotArea>
    <c:plotVisOnly val="1"/>
    <c:dispBlanksAs val="gap"/>
    <c:showDLblsOverMax val="0"/>
  </c:chart>
  <c:spPr>
    <a:solidFill>
      <a:schemeClr val="bg1"/>
    </a:solidFill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.emf"/><Relationship Id="rId13" Type="http://schemas.openxmlformats.org/officeDocument/2006/relationships/image" Target="../media/image6.emf"/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12" Type="http://schemas.openxmlformats.org/officeDocument/2006/relationships/image" Target="../media/image5.emf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11" Type="http://schemas.openxmlformats.org/officeDocument/2006/relationships/image" Target="../media/image4.emf"/><Relationship Id="rId5" Type="http://schemas.openxmlformats.org/officeDocument/2006/relationships/chart" Target="../charts/chart12.xml"/><Relationship Id="rId10" Type="http://schemas.openxmlformats.org/officeDocument/2006/relationships/image" Target="../media/image3.emf"/><Relationship Id="rId4" Type="http://schemas.openxmlformats.org/officeDocument/2006/relationships/chart" Target="../charts/chart11.xml"/><Relationship Id="rId9" Type="http://schemas.openxmlformats.org/officeDocument/2006/relationships/image" Target="../media/image2.emf"/><Relationship Id="rId14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12</xdr:row>
      <xdr:rowOff>0</xdr:rowOff>
    </xdr:from>
    <xdr:to>
      <xdr:col>6</xdr:col>
      <xdr:colOff>0</xdr:colOff>
      <xdr:row>27</xdr:row>
      <xdr:rowOff>0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12</xdr:row>
      <xdr:rowOff>0</xdr:rowOff>
    </xdr:from>
    <xdr:to>
      <xdr:col>10</xdr:col>
      <xdr:colOff>0</xdr:colOff>
      <xdr:row>27</xdr:row>
      <xdr:rowOff>0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27</xdr:row>
      <xdr:rowOff>0</xdr:rowOff>
    </xdr:from>
    <xdr:to>
      <xdr:col>6</xdr:col>
      <xdr:colOff>0</xdr:colOff>
      <xdr:row>42</xdr:row>
      <xdr:rowOff>0</xdr:rowOff>
    </xdr:to>
    <xdr:graphicFrame macro="">
      <xdr:nvGraphicFramePr>
        <xdr:cNvPr id="4" name="Diagram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27</xdr:row>
      <xdr:rowOff>0</xdr:rowOff>
    </xdr:from>
    <xdr:to>
      <xdr:col>10</xdr:col>
      <xdr:colOff>0</xdr:colOff>
      <xdr:row>42</xdr:row>
      <xdr:rowOff>0</xdr:rowOff>
    </xdr:to>
    <xdr:graphicFrame macro="">
      <xdr:nvGraphicFramePr>
        <xdr:cNvPr id="5" name="Diagram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42</xdr:row>
      <xdr:rowOff>0</xdr:rowOff>
    </xdr:from>
    <xdr:to>
      <xdr:col>6</xdr:col>
      <xdr:colOff>0</xdr:colOff>
      <xdr:row>57</xdr:row>
      <xdr:rowOff>0</xdr:rowOff>
    </xdr:to>
    <xdr:graphicFrame macro="">
      <xdr:nvGraphicFramePr>
        <xdr:cNvPr id="6" name="Diagramm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0</xdr:colOff>
      <xdr:row>42</xdr:row>
      <xdr:rowOff>0</xdr:rowOff>
    </xdr:from>
    <xdr:to>
      <xdr:col>10</xdr:col>
      <xdr:colOff>0</xdr:colOff>
      <xdr:row>57</xdr:row>
      <xdr:rowOff>0</xdr:rowOff>
    </xdr:to>
    <xdr:graphicFrame macro="">
      <xdr:nvGraphicFramePr>
        <xdr:cNvPr id="7" name="Diagramm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57</xdr:row>
      <xdr:rowOff>0</xdr:rowOff>
    </xdr:from>
    <xdr:to>
      <xdr:col>6</xdr:col>
      <xdr:colOff>0</xdr:colOff>
      <xdr:row>72</xdr:row>
      <xdr:rowOff>0</xdr:rowOff>
    </xdr:to>
    <xdr:graphicFrame macro="">
      <xdr:nvGraphicFramePr>
        <xdr:cNvPr id="8" name="Diagramm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12</xdr:row>
      <xdr:rowOff>0</xdr:rowOff>
    </xdr:from>
    <xdr:to>
      <xdr:col>6</xdr:col>
      <xdr:colOff>0</xdr:colOff>
      <xdr:row>27</xdr:row>
      <xdr:rowOff>0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12</xdr:row>
      <xdr:rowOff>0</xdr:rowOff>
    </xdr:from>
    <xdr:to>
      <xdr:col>10</xdr:col>
      <xdr:colOff>0</xdr:colOff>
      <xdr:row>27</xdr:row>
      <xdr:rowOff>0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27</xdr:row>
      <xdr:rowOff>0</xdr:rowOff>
    </xdr:from>
    <xdr:to>
      <xdr:col>6</xdr:col>
      <xdr:colOff>0</xdr:colOff>
      <xdr:row>42</xdr:row>
      <xdr:rowOff>0</xdr:rowOff>
    </xdr:to>
    <xdr:graphicFrame macro="">
      <xdr:nvGraphicFramePr>
        <xdr:cNvPr id="4" name="Diagram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27</xdr:row>
      <xdr:rowOff>0</xdr:rowOff>
    </xdr:from>
    <xdr:to>
      <xdr:col>10</xdr:col>
      <xdr:colOff>0</xdr:colOff>
      <xdr:row>42</xdr:row>
      <xdr:rowOff>0</xdr:rowOff>
    </xdr:to>
    <xdr:graphicFrame macro="">
      <xdr:nvGraphicFramePr>
        <xdr:cNvPr id="5" name="Diagram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42</xdr:row>
      <xdr:rowOff>0</xdr:rowOff>
    </xdr:from>
    <xdr:to>
      <xdr:col>6</xdr:col>
      <xdr:colOff>0</xdr:colOff>
      <xdr:row>57</xdr:row>
      <xdr:rowOff>0</xdr:rowOff>
    </xdr:to>
    <xdr:graphicFrame macro="">
      <xdr:nvGraphicFramePr>
        <xdr:cNvPr id="6" name="Diagramm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0</xdr:colOff>
      <xdr:row>42</xdr:row>
      <xdr:rowOff>0</xdr:rowOff>
    </xdr:from>
    <xdr:to>
      <xdr:col>10</xdr:col>
      <xdr:colOff>0</xdr:colOff>
      <xdr:row>57</xdr:row>
      <xdr:rowOff>0</xdr:rowOff>
    </xdr:to>
    <xdr:graphicFrame macro="">
      <xdr:nvGraphicFramePr>
        <xdr:cNvPr id="7" name="Diagramm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57</xdr:row>
      <xdr:rowOff>0</xdr:rowOff>
    </xdr:from>
    <xdr:to>
      <xdr:col>6</xdr:col>
      <xdr:colOff>0</xdr:colOff>
      <xdr:row>72</xdr:row>
      <xdr:rowOff>0</xdr:rowOff>
    </xdr:to>
    <xdr:graphicFrame macro="">
      <xdr:nvGraphicFramePr>
        <xdr:cNvPr id="8" name="Diagramm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12</xdr:col>
      <xdr:colOff>0</xdr:colOff>
      <xdr:row>17</xdr:row>
      <xdr:rowOff>0</xdr:rowOff>
    </xdr:from>
    <xdr:to>
      <xdr:col>22</xdr:col>
      <xdr:colOff>435264</xdr:colOff>
      <xdr:row>46</xdr:row>
      <xdr:rowOff>187248</xdr:rowOff>
    </xdr:to>
    <xdr:pic>
      <xdr:nvPicPr>
        <xdr:cNvPr id="10" name="Grafik 9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04714" y="3333750"/>
          <a:ext cx="8055264" cy="57117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17</xdr:row>
      <xdr:rowOff>0</xdr:rowOff>
    </xdr:from>
    <xdr:to>
      <xdr:col>33</xdr:col>
      <xdr:colOff>109152</xdr:colOff>
      <xdr:row>46</xdr:row>
      <xdr:rowOff>187248</xdr:rowOff>
    </xdr:to>
    <xdr:pic>
      <xdr:nvPicPr>
        <xdr:cNvPr id="11" name="Grafik 10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86714" y="3333750"/>
          <a:ext cx="7729152" cy="57117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761999</xdr:colOff>
      <xdr:row>48</xdr:row>
      <xdr:rowOff>0</xdr:rowOff>
    </xdr:from>
    <xdr:to>
      <xdr:col>22</xdr:col>
      <xdr:colOff>435263</xdr:colOff>
      <xdr:row>77</xdr:row>
      <xdr:rowOff>187248</xdr:rowOff>
    </xdr:to>
    <xdr:pic>
      <xdr:nvPicPr>
        <xdr:cNvPr id="12" name="Grafik 11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04713" y="9239250"/>
          <a:ext cx="8055264" cy="57117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48</xdr:row>
      <xdr:rowOff>0</xdr:rowOff>
    </xdr:from>
    <xdr:to>
      <xdr:col>33</xdr:col>
      <xdr:colOff>109152</xdr:colOff>
      <xdr:row>77</xdr:row>
      <xdr:rowOff>187248</xdr:rowOff>
    </xdr:to>
    <xdr:pic>
      <xdr:nvPicPr>
        <xdr:cNvPr id="13" name="Grafik 12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86714" y="9239250"/>
          <a:ext cx="7729152" cy="57117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761999</xdr:colOff>
      <xdr:row>79</xdr:row>
      <xdr:rowOff>0</xdr:rowOff>
    </xdr:from>
    <xdr:to>
      <xdr:col>22</xdr:col>
      <xdr:colOff>435263</xdr:colOff>
      <xdr:row>108</xdr:row>
      <xdr:rowOff>187248</xdr:rowOff>
    </xdr:to>
    <xdr:pic>
      <xdr:nvPicPr>
        <xdr:cNvPr id="14" name="Grafik 13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04713" y="15144750"/>
          <a:ext cx="8055264" cy="57117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79</xdr:row>
      <xdr:rowOff>0</xdr:rowOff>
    </xdr:from>
    <xdr:to>
      <xdr:col>33</xdr:col>
      <xdr:colOff>109152</xdr:colOff>
      <xdr:row>108</xdr:row>
      <xdr:rowOff>187248</xdr:rowOff>
    </xdr:to>
    <xdr:pic>
      <xdr:nvPicPr>
        <xdr:cNvPr id="15" name="Grafik 14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86714" y="15144750"/>
          <a:ext cx="7729152" cy="57117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761999</xdr:colOff>
      <xdr:row>110</xdr:row>
      <xdr:rowOff>0</xdr:rowOff>
    </xdr:from>
    <xdr:to>
      <xdr:col>22</xdr:col>
      <xdr:colOff>435263</xdr:colOff>
      <xdr:row>139</xdr:row>
      <xdr:rowOff>187248</xdr:rowOff>
    </xdr:to>
    <xdr:pic>
      <xdr:nvPicPr>
        <xdr:cNvPr id="16" name="Grafik 15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04713" y="21050250"/>
          <a:ext cx="8055264" cy="57117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ktorarbeit/Versuche/Inhibitorentests/Hauptversuche/IS0/Screening-Runde%201/Auswertung/Auswertung_IS0r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"/>
      <sheetName val="Sum"/>
      <sheetName val="0"/>
      <sheetName val="1"/>
      <sheetName val="2"/>
      <sheetName val="3"/>
      <sheetName val="4"/>
      <sheetName val="5"/>
      <sheetName val="6"/>
      <sheetName val="7"/>
      <sheetName val="r0X1"/>
      <sheetName val="r0X2"/>
      <sheetName val="r1X1"/>
      <sheetName val="r1X2"/>
      <sheetName val="r2X1"/>
      <sheetName val="r2X2"/>
      <sheetName val="r3X1"/>
      <sheetName val="r3X2"/>
      <sheetName val="r4X1"/>
      <sheetName val="r4X2"/>
      <sheetName val="r5X1"/>
      <sheetName val="r5X2"/>
      <sheetName val="r6X1"/>
      <sheetName val="r6X2"/>
      <sheetName val="r7X1"/>
      <sheetName val="r7X2"/>
      <sheetName val="Tabelle1"/>
    </sheetNames>
    <sheetDataSet>
      <sheetData sheetId="0" refreshError="1"/>
      <sheetData sheetId="1" refreshError="1"/>
      <sheetData sheetId="2" refreshError="1"/>
      <sheetData sheetId="3">
        <row r="7">
          <cell r="Q7">
            <v>0.30093117502387057</v>
          </cell>
          <cell r="R7">
            <v>0.64486174838468313</v>
          </cell>
          <cell r="S7">
            <v>0.56429647624327706</v>
          </cell>
          <cell r="T7">
            <v>0.48126805001235728</v>
          </cell>
          <cell r="U7">
            <v>0.56312828756336009</v>
          </cell>
          <cell r="V7">
            <v>0.57742128567893181</v>
          </cell>
          <cell r="W7">
            <v>0.60218048660710177</v>
          </cell>
          <cell r="X7">
            <v>0.51459594458299196</v>
          </cell>
          <cell r="Y7">
            <v>0.45710971209820289</v>
          </cell>
          <cell r="Z7">
            <v>0.98523094809755007</v>
          </cell>
          <cell r="AA7">
            <v>0.55067045863142927</v>
          </cell>
          <cell r="AB7">
            <v>0.82072940982624654</v>
          </cell>
        </row>
        <row r="8">
          <cell r="Q8">
            <v>0.6938531102758001</v>
          </cell>
          <cell r="R8">
            <v>0.87235370095852516</v>
          </cell>
          <cell r="S8">
            <v>0.71033959750805586</v>
          </cell>
          <cell r="T8">
            <v>0.86198387996837489</v>
          </cell>
          <cell r="U8">
            <v>0.85007737561182894</v>
          </cell>
          <cell r="V8">
            <v>0.8137435608493222</v>
          </cell>
          <cell r="W8">
            <v>1.1742169242079736</v>
          </cell>
          <cell r="X8">
            <v>0.9454175800304484</v>
          </cell>
          <cell r="Y8">
            <v>0.79674491321595486</v>
          </cell>
          <cell r="Z8">
            <v>1.2035990560780894</v>
          </cell>
          <cell r="AA8">
            <v>1.3215948182787707</v>
          </cell>
          <cell r="AB8">
            <v>1.3015459398908036</v>
          </cell>
        </row>
        <row r="9">
          <cell r="Q9">
            <v>0.99662553051459002</v>
          </cell>
          <cell r="R9">
            <v>0.94721391608296124</v>
          </cell>
          <cell r="S9">
            <v>0.84701579071444599</v>
          </cell>
          <cell r="T9">
            <v>0.8334070163207814</v>
          </cell>
          <cell r="U9">
            <v>0.86744710126486246</v>
          </cell>
          <cell r="V9">
            <v>0.79182521405896322</v>
          </cell>
          <cell r="W9">
            <v>1.0377570851582822</v>
          </cell>
          <cell r="X9">
            <v>0.94737304965229874</v>
          </cell>
          <cell r="Y9">
            <v>0.74212818044299445</v>
          </cell>
          <cell r="Z9">
            <v>0.81583772038691738</v>
          </cell>
          <cell r="AA9">
            <v>0.77051992141327985</v>
          </cell>
          <cell r="AB9">
            <v>0.24359227014346904</v>
          </cell>
        </row>
        <row r="10">
          <cell r="Q10">
            <v>0.84591453655805338</v>
          </cell>
          <cell r="R10">
            <v>0.94880920271401581</v>
          </cell>
          <cell r="S10">
            <v>0.41790662572990983</v>
          </cell>
          <cell r="T10">
            <v>0.9837098746444628</v>
          </cell>
          <cell r="U10">
            <v>0.28533072896233985</v>
          </cell>
          <cell r="V10">
            <v>0.44323112967749967</v>
          </cell>
          <cell r="W10">
            <v>0.5799497352916867</v>
          </cell>
          <cell r="X10">
            <v>0.77647826624276473</v>
          </cell>
          <cell r="Y10">
            <v>0.83356740975147947</v>
          </cell>
          <cell r="Z10">
            <v>0.8215108831886021</v>
          </cell>
          <cell r="AA10">
            <v>0.81176603073901821</v>
          </cell>
          <cell r="AB10">
            <v>0.58839038801042576</v>
          </cell>
        </row>
        <row r="11">
          <cell r="Q11">
            <v>0.59207535401160372</v>
          </cell>
          <cell r="R11">
            <v>0.30973454173111292</v>
          </cell>
          <cell r="S11">
            <v>0.87097980810034625</v>
          </cell>
          <cell r="T11">
            <v>0.74560441483467943</v>
          </cell>
          <cell r="U11">
            <v>0.53724362998022912</v>
          </cell>
          <cell r="V11">
            <v>0.41725281158156102</v>
          </cell>
          <cell r="W11">
            <v>0.78510594926634303</v>
          </cell>
          <cell r="X11">
            <v>0.90779646192323249</v>
          </cell>
          <cell r="Y11">
            <v>8.8973291286400816E-2</v>
          </cell>
          <cell r="Z11">
            <v>0.95059690119380058</v>
          </cell>
          <cell r="AA11">
            <v>9.3240778302500441E-3</v>
          </cell>
        </row>
        <row r="12">
          <cell r="Q12">
            <v>1.5566258508155706</v>
          </cell>
          <cell r="R12">
            <v>5.2675222968600943</v>
          </cell>
          <cell r="S12">
            <v>1.2261908509571091</v>
          </cell>
          <cell r="T12">
            <v>1.5678095655840323</v>
          </cell>
          <cell r="U12">
            <v>0.75467183426029494</v>
          </cell>
          <cell r="V12">
            <v>0.51192939456779274</v>
          </cell>
          <cell r="W12">
            <v>0.70629892785776882</v>
          </cell>
          <cell r="X12">
            <v>1.1712382248038078</v>
          </cell>
          <cell r="Y12">
            <v>0.95134533704349789</v>
          </cell>
          <cell r="Z12">
            <v>2.7518971224442461E-2</v>
          </cell>
          <cell r="AA12">
            <v>0.87904403709924717</v>
          </cell>
          <cell r="AB12">
            <v>0.13979911548261259</v>
          </cell>
        </row>
        <row r="13">
          <cell r="Q13">
            <v>0.32644864645771876</v>
          </cell>
          <cell r="R13">
            <v>0.32061000426235636</v>
          </cell>
          <cell r="S13">
            <v>0.31071628468019813</v>
          </cell>
          <cell r="T13">
            <v>0.93017297356133732</v>
          </cell>
          <cell r="U13">
            <v>1.135385886487208</v>
          </cell>
          <cell r="V13">
            <v>1.326083710525176E-2</v>
          </cell>
          <cell r="W13">
            <v>0.61490898606332234</v>
          </cell>
          <cell r="X13">
            <v>5.3683889250070713E-2</v>
          </cell>
          <cell r="Y13">
            <v>2.1611106661044144E-2</v>
          </cell>
          <cell r="Z13">
            <v>0.62126435999963747</v>
          </cell>
          <cell r="AA13">
            <v>0.92651717134791001</v>
          </cell>
          <cell r="AB13">
            <v>0.93815304648427389</v>
          </cell>
        </row>
        <row r="14">
          <cell r="Q14">
            <v>1.0818289237692922</v>
          </cell>
          <cell r="R14">
            <v>1.108880342424547</v>
          </cell>
          <cell r="S14">
            <v>1.0875289606822469</v>
          </cell>
          <cell r="T14">
            <v>1.0655179503355743</v>
          </cell>
          <cell r="U14">
            <v>0.89231675378253028</v>
          </cell>
          <cell r="V14">
            <v>0.92578945124401302</v>
          </cell>
          <cell r="W14">
            <v>1.194677532820585</v>
          </cell>
          <cell r="X14">
            <v>0.91485092693487902</v>
          </cell>
          <cell r="Y14">
            <v>1.030985078684566</v>
          </cell>
          <cell r="Z14">
            <v>0.94328788306605904</v>
          </cell>
          <cell r="AA14">
            <v>1.0134261707293164</v>
          </cell>
          <cell r="AB14">
            <v>1.1469493316712622</v>
          </cell>
        </row>
        <row r="20">
          <cell r="Q20">
            <v>1.0759527479640139</v>
          </cell>
          <cell r="R20">
            <v>2.5674628944174023</v>
          </cell>
          <cell r="S20">
            <v>0.99645255101808239</v>
          </cell>
          <cell r="T20">
            <v>0.67113394972877216</v>
          </cell>
          <cell r="U20">
            <v>1.585265739265834</v>
          </cell>
          <cell r="V20">
            <v>1.0402628056811032</v>
          </cell>
          <cell r="W20">
            <v>1.0798085178765247</v>
          </cell>
          <cell r="X20">
            <v>0.89035934439437991</v>
          </cell>
          <cell r="Y20">
            <v>0.92402466855544163</v>
          </cell>
          <cell r="Z20">
            <v>1.1691240576808244</v>
          </cell>
          <cell r="AA20">
            <v>0.38453026578178251</v>
          </cell>
          <cell r="AB20">
            <v>1.644596993272212E-2</v>
          </cell>
        </row>
        <row r="21">
          <cell r="Q21">
            <v>0.52276573389712788</v>
          </cell>
          <cell r="R21">
            <v>1.0888034555464481</v>
          </cell>
          <cell r="S21">
            <v>4.9777749524447565E-2</v>
          </cell>
          <cell r="T21">
            <v>4.4118240426085156E-2</v>
          </cell>
          <cell r="U21">
            <v>5.7030080304886342E-2</v>
          </cell>
          <cell r="V21">
            <v>0.56379811415700909</v>
          </cell>
          <cell r="W21">
            <v>0.96199447117014469</v>
          </cell>
          <cell r="X21">
            <v>0.57821405349335186</v>
          </cell>
          <cell r="Y21">
            <v>0.642578032430277</v>
          </cell>
          <cell r="Z21">
            <v>0.50090882218678923</v>
          </cell>
          <cell r="AA21">
            <v>8.9510693838494151E-2</v>
          </cell>
          <cell r="AB21">
            <v>0.79687395861127885</v>
          </cell>
        </row>
        <row r="22">
          <cell r="Q22">
            <v>0.37365468688725623</v>
          </cell>
          <cell r="R22">
            <v>0.42135113428308701</v>
          </cell>
          <cell r="S22">
            <v>0.47467581961891481</v>
          </cell>
          <cell r="T22">
            <v>1.0474248563647728</v>
          </cell>
          <cell r="U22">
            <v>1.0160973890816836</v>
          </cell>
          <cell r="V22">
            <v>1.9740173191471779E-2</v>
          </cell>
          <cell r="W22">
            <v>0.95241011285101929</v>
          </cell>
          <cell r="X22">
            <v>0.55317293264250955</v>
          </cell>
          <cell r="Y22">
            <v>0.83990267451730183</v>
          </cell>
          <cell r="Z22">
            <v>4.4069896720984022E-3</v>
          </cell>
          <cell r="AA22">
            <v>0.8713206373756831</v>
          </cell>
          <cell r="AB22">
            <v>0.97269442071402978</v>
          </cell>
        </row>
        <row r="23">
          <cell r="Q23">
            <v>1.0901912503556361</v>
          </cell>
          <cell r="R23">
            <v>1.0338421541750409</v>
          </cell>
          <cell r="S23">
            <v>0.7756260613552205</v>
          </cell>
          <cell r="T23">
            <v>0.21272340802262441</v>
          </cell>
        </row>
      </sheetData>
      <sheetData sheetId="4">
        <row r="7">
          <cell r="Q7">
            <v>1.6767277474703676E-2</v>
          </cell>
          <cell r="R7">
            <v>1.9744117052896255E-2</v>
          </cell>
          <cell r="S7">
            <v>2.1440262383170285E-2</v>
          </cell>
          <cell r="T7">
            <v>8.4404588094304702E-3</v>
          </cell>
          <cell r="U7">
            <v>2.4213710569578453E-2</v>
          </cell>
          <cell r="V7">
            <v>2.4488723944183222E-2</v>
          </cell>
          <cell r="W7">
            <v>2.2073557647429749E-2</v>
          </cell>
          <cell r="X7">
            <v>2.4631947289753167E-2</v>
          </cell>
          <cell r="Y7">
            <v>3.1926264124151428E-2</v>
          </cell>
          <cell r="Z7">
            <v>1.551941986086563E-2</v>
          </cell>
          <cell r="AA7">
            <v>2.3045505806786673E-2</v>
          </cell>
          <cell r="AB7">
            <v>1.8520632495103263E-2</v>
          </cell>
        </row>
        <row r="8">
          <cell r="Q8">
            <v>2.2662768082186095E-2</v>
          </cell>
          <cell r="R8">
            <v>1.5216916639922405E-2</v>
          </cell>
          <cell r="S8">
            <v>1.7401383898817901E-2</v>
          </cell>
          <cell r="T8">
            <v>1.9604997828897269E-2</v>
          </cell>
          <cell r="U8">
            <v>1.8882340757279629E-2</v>
          </cell>
          <cell r="V8">
            <v>1.8111522584294736E-2</v>
          </cell>
          <cell r="W8">
            <v>1.929717582576413E-2</v>
          </cell>
          <cell r="X8">
            <v>1.8568831620876431E-2</v>
          </cell>
          <cell r="Y8">
            <v>2.4457321803195937E-2</v>
          </cell>
          <cell r="Z8">
            <v>2.6234475084954727E-2</v>
          </cell>
          <cell r="AA8">
            <v>2.6526939642738813E-2</v>
          </cell>
          <cell r="AB8">
            <v>2.0483625976879159E-2</v>
          </cell>
        </row>
        <row r="9">
          <cell r="Q9">
            <v>2.2859216464552576E-3</v>
          </cell>
          <cell r="R9">
            <v>3.0880822451911615E-2</v>
          </cell>
          <cell r="S9">
            <v>2.5498936360948306E-3</v>
          </cell>
          <cell r="T9">
            <v>0.55902396964260914</v>
          </cell>
          <cell r="U9">
            <v>0.59335796470747515</v>
          </cell>
          <cell r="V9">
            <v>3.0379242164985696E-2</v>
          </cell>
          <cell r="W9">
            <v>0.63250762536208915</v>
          </cell>
          <cell r="X9">
            <v>2.2954578725437737E-2</v>
          </cell>
          <cell r="Y9">
            <v>2.1913474428076059E-2</v>
          </cell>
          <cell r="Z9">
            <v>1.4664381506021042E-2</v>
          </cell>
          <cell r="AA9">
            <v>3.0448225543486411E-2</v>
          </cell>
          <cell r="AB9">
            <v>2.50994616047816E-2</v>
          </cell>
        </row>
        <row r="10">
          <cell r="Q10">
            <v>2.3962048414278746E-2</v>
          </cell>
          <cell r="R10">
            <v>1.699120665356597E-2</v>
          </cell>
          <cell r="S10">
            <v>2.3187017544046059E-2</v>
          </cell>
          <cell r="T10">
            <v>2.7839275523833223E-2</v>
          </cell>
          <cell r="U10">
            <v>1.4171591157802579E-2</v>
          </cell>
          <cell r="V10">
            <v>1.2435039769503694E-2</v>
          </cell>
          <cell r="W10">
            <v>3.0861195070667893E-2</v>
          </cell>
          <cell r="X10">
            <v>2.1792817013201585E-2</v>
          </cell>
          <cell r="Y10">
            <v>2.5103798548598219E-2</v>
          </cell>
          <cell r="Z10">
            <v>2.1134451182545814E-2</v>
          </cell>
          <cell r="AA10">
            <v>3.075877495036557E-2</v>
          </cell>
          <cell r="AB10">
            <v>1.4005738335343841E-2</v>
          </cell>
        </row>
        <row r="11">
          <cell r="Q11">
            <v>8.9714498786443529E-3</v>
          </cell>
          <cell r="R11">
            <v>1.1757899045283682E-2</v>
          </cell>
          <cell r="S11">
            <v>0.54871043837810118</v>
          </cell>
          <cell r="T11">
            <v>3.4245797329127296E-2</v>
          </cell>
          <cell r="U11">
            <v>1.0055113276738503E-2</v>
          </cell>
          <cell r="V11">
            <v>1.0886639078822345E-2</v>
          </cell>
          <cell r="W11">
            <v>5.7529537746319097E-3</v>
          </cell>
          <cell r="X11">
            <v>2.9966922105694405E-2</v>
          </cell>
          <cell r="Y11">
            <v>1.6803901427998306E-2</v>
          </cell>
          <cell r="Z11">
            <v>1.4033528067054296E-2</v>
          </cell>
          <cell r="AA11">
            <v>0.32490506332163227</v>
          </cell>
        </row>
        <row r="12">
          <cell r="Q12">
            <v>6.3159371829746222E-2</v>
          </cell>
          <cell r="R12">
            <v>0.18297934080008538</v>
          </cell>
          <cell r="S12">
            <v>4.8307194110227547E-2</v>
          </cell>
          <cell r="T12">
            <v>4.976898966462432E-2</v>
          </cell>
          <cell r="U12">
            <v>2.2743981583802132E-2</v>
          </cell>
          <cell r="V12">
            <v>2.0913784155160636E-2</v>
          </cell>
          <cell r="W12">
            <v>1.5971433272310754E-2</v>
          </cell>
          <cell r="X12">
            <v>5.2924829886962767E-2</v>
          </cell>
          <cell r="Y12">
            <v>3.4217750172866053E-2</v>
          </cell>
          <cell r="Z12">
            <v>0.39971876145256008</v>
          </cell>
          <cell r="AA12">
            <v>0.22489593222814538</v>
          </cell>
          <cell r="AB12">
            <v>0.19503954858337694</v>
          </cell>
        </row>
        <row r="13">
          <cell r="Q13">
            <v>0.21319884816918699</v>
          </cell>
          <cell r="R13">
            <v>0.25603499696823712</v>
          </cell>
          <cell r="S13">
            <v>0.21951473624440648</v>
          </cell>
          <cell r="T13">
            <v>0.68355287357184669</v>
          </cell>
          <cell r="U13">
            <v>5.3455738477764907E-2</v>
          </cell>
          <cell r="V13">
            <v>-5.3563745053360461E-3</v>
          </cell>
          <cell r="W13">
            <v>0.49390185582385188</v>
          </cell>
          <cell r="X13">
            <v>2.9417019439302349E-3</v>
          </cell>
          <cell r="Y13">
            <v>0.17525018386867638</v>
          </cell>
          <cell r="Z13">
            <v>0.5200631975990353</v>
          </cell>
          <cell r="AA13">
            <v>0.49777616473158182</v>
          </cell>
          <cell r="AB13">
            <v>0.17636506019961501</v>
          </cell>
        </row>
        <row r="14">
          <cell r="Q14">
            <v>0.99755232331158694</v>
          </cell>
          <cell r="R14">
            <v>-6.566846396312497E-3</v>
          </cell>
          <cell r="S14">
            <v>1.0583601351559122</v>
          </cell>
          <cell r="T14">
            <v>1.0197720780068142E-2</v>
          </cell>
          <cell r="U14">
            <v>1.2206738321388841</v>
          </cell>
          <cell r="V14">
            <v>0.95029761481781994</v>
          </cell>
          <cell r="W14">
            <v>2.0035846052868785E-2</v>
          </cell>
          <cell r="X14">
            <v>0.56134699985600134</v>
          </cell>
          <cell r="Y14">
            <v>0.58054524391184514</v>
          </cell>
          <cell r="Z14">
            <v>0.43618710345367495</v>
          </cell>
          <cell r="AA14">
            <v>0.57672000452213812</v>
          </cell>
          <cell r="AB14">
            <v>-2.0965017467554619E-2</v>
          </cell>
        </row>
        <row r="20">
          <cell r="Q20">
            <v>1.0549245131958938</v>
          </cell>
          <cell r="R20">
            <v>2.5151256854818169</v>
          </cell>
          <cell r="S20">
            <v>0.95957811225117706</v>
          </cell>
          <cell r="T20">
            <v>0.62113236585982068</v>
          </cell>
          <cell r="U20">
            <v>1.5478880511760771</v>
          </cell>
          <cell r="V20">
            <v>1.0155289401934007</v>
          </cell>
          <cell r="W20">
            <v>1.0394852438138413</v>
          </cell>
          <cell r="X20">
            <v>0.85990161962411771</v>
          </cell>
          <cell r="Y20">
            <v>0.89960029271359754</v>
          </cell>
          <cell r="Z20">
            <v>1.1319301443859702</v>
          </cell>
          <cell r="AA20">
            <v>0.36319168943942093</v>
          </cell>
          <cell r="AB20">
            <v>-3.5369123594174219E-2</v>
          </cell>
        </row>
        <row r="21">
          <cell r="Q21">
            <v>0.49012191055924298</v>
          </cell>
          <cell r="R21">
            <v>1.0701188255507412</v>
          </cell>
          <cell r="S21">
            <v>-2.966599673674034E-3</v>
          </cell>
          <cell r="T21">
            <v>-4.2385102561113891E-3</v>
          </cell>
          <cell r="U21">
            <v>-9.7019603961212945E-3</v>
          </cell>
          <cell r="V21">
            <v>0.54168911433157985</v>
          </cell>
          <cell r="W21">
            <v>0.93571974053718743</v>
          </cell>
          <cell r="X21">
            <v>0.55764699675907647</v>
          </cell>
          <cell r="Y21">
            <v>0.62278895246027999</v>
          </cell>
          <cell r="Z21">
            <v>0.48096096888428319</v>
          </cell>
          <cell r="AA21">
            <v>6.6810095359560881E-2</v>
          </cell>
          <cell r="AB21">
            <v>0.78184498492736776</v>
          </cell>
        </row>
        <row r="22">
          <cell r="Q22">
            <v>0.34008436542304094</v>
          </cell>
          <cell r="R22">
            <v>0.40962068396118251</v>
          </cell>
          <cell r="S22">
            <v>0.46318009669857446</v>
          </cell>
          <cell r="T22">
            <v>1.0291290516187817</v>
          </cell>
          <cell r="U22">
            <v>0.99851439647084939</v>
          </cell>
          <cell r="V22">
            <v>-1.6871940481059774E-2</v>
          </cell>
          <cell r="W22">
            <v>0.90274753018492349</v>
          </cell>
          <cell r="X22">
            <v>0.53552316584731796</v>
          </cell>
          <cell r="Y22">
            <v>0.82202716860349978</v>
          </cell>
          <cell r="Z22">
            <v>-1.4658296641561307E-2</v>
          </cell>
          <cell r="AA22">
            <v>0.85261799940699001</v>
          </cell>
          <cell r="AB22">
            <v>0.94097473923909425</v>
          </cell>
        </row>
        <row r="23">
          <cell r="Q23">
            <v>1.0486279028097021</v>
          </cell>
          <cell r="R23">
            <v>0.99963101854739711</v>
          </cell>
          <cell r="S23">
            <v>0.7536063536198272</v>
          </cell>
          <cell r="T23">
            <v>0.1859500234567564</v>
          </cell>
        </row>
      </sheetData>
      <sheetData sheetId="5">
        <row r="7">
          <cell r="Q7">
            <v>6.3325877755793141E-3</v>
          </cell>
          <cell r="R7">
            <v>-1.6649003751777992E-3</v>
          </cell>
          <cell r="S7">
            <v>1.0862383862736496E-3</v>
          </cell>
          <cell r="T7">
            <v>-6.0662310485732063E-3</v>
          </cell>
          <cell r="U7">
            <v>2.6034392069839468E-3</v>
          </cell>
          <cell r="V7">
            <v>-1.4779270836019745E-4</v>
          </cell>
          <cell r="W7">
            <v>2.7743615587076669E-3</v>
          </cell>
          <cell r="X7">
            <v>4.1168829230122349E-3</v>
          </cell>
          <cell r="Y7">
            <v>1.3690719187457078E-2</v>
          </cell>
          <cell r="Z7">
            <v>-1.5581723305087291E-2</v>
          </cell>
          <cell r="AA7">
            <v>8.1453763541872969E-3</v>
          </cell>
          <cell r="AB7">
            <v>4.1333981404146842E-3</v>
          </cell>
        </row>
        <row r="8">
          <cell r="Q8">
            <v>5.7870434212647596E-3</v>
          </cell>
          <cell r="R8">
            <v>2.2098932179175461E-3</v>
          </cell>
          <cell r="S8">
            <v>-5.9753032597296106E-4</v>
          </cell>
          <cell r="T8">
            <v>-4.1754606731119644E-3</v>
          </cell>
          <cell r="U8">
            <v>-4.3542484033809552E-3</v>
          </cell>
          <cell r="V8">
            <v>2.5147762153989645E-3</v>
          </cell>
          <cell r="W8">
            <v>1.6257940249204397E-3</v>
          </cell>
          <cell r="X8">
            <v>2.0865436039975219E-3</v>
          </cell>
          <cell r="Y8">
            <v>6.6324339552372696E-3</v>
          </cell>
          <cell r="Z8">
            <v>-2.552998314172451E-2</v>
          </cell>
          <cell r="AA8">
            <v>-2.1431921090673545E-2</v>
          </cell>
          <cell r="AB8">
            <v>-5.7147722283162707E-2</v>
          </cell>
        </row>
        <row r="9">
          <cell r="Q9">
            <v>-3.1485571482332928E-4</v>
          </cell>
          <cell r="R9">
            <v>-1.976614614860632E-2</v>
          </cell>
          <cell r="S9">
            <v>-9.3302985629329545E-3</v>
          </cell>
          <cell r="T9">
            <v>6.9699500939458025E-3</v>
          </cell>
          <cell r="U9">
            <v>4.1010741727140407E-3</v>
          </cell>
          <cell r="V9">
            <v>-6.3554231017171644E-4</v>
          </cell>
          <cell r="W9">
            <v>4.1536380826280112E-4</v>
          </cell>
          <cell r="X9">
            <v>-1.0321713169780278E-2</v>
          </cell>
          <cell r="Y9">
            <v>7.3204440174677913E-4</v>
          </cell>
          <cell r="Z9">
            <v>-1.7918307669575646E-3</v>
          </cell>
          <cell r="AA9">
            <v>7.0064484747550558E-3</v>
          </cell>
          <cell r="AB9">
            <v>1.2111385537348458E-2</v>
          </cell>
        </row>
        <row r="10">
          <cell r="Q10">
            <v>-6.1316481750466377E-3</v>
          </cell>
          <cell r="R10">
            <v>-2.3827621919964324E-2</v>
          </cell>
          <cell r="S10">
            <v>-7.7982786231889671E-4</v>
          </cell>
          <cell r="T10">
            <v>1.4634149344412015E-2</v>
          </cell>
          <cell r="U10">
            <v>-2.2403509568860985E-2</v>
          </cell>
          <cell r="V10">
            <v>-4.2133094362726821E-4</v>
          </cell>
          <cell r="W10">
            <v>2.2582550733924303E-2</v>
          </cell>
          <cell r="X10">
            <v>1.0678891746078625E-2</v>
          </cell>
          <cell r="Y10">
            <v>1.0120014176466964E-2</v>
          </cell>
          <cell r="Z10">
            <v>2.0277417410312519E-2</v>
          </cell>
          <cell r="AA10">
            <v>1.5969946207623459E-2</v>
          </cell>
          <cell r="AB10">
            <v>-7.966036815006643E-3</v>
          </cell>
        </row>
        <row r="11">
          <cell r="Q11">
            <v>-6.9548009612440415E-3</v>
          </cell>
          <cell r="R11">
            <v>6.7450985976699619E-3</v>
          </cell>
          <cell r="S11">
            <v>-1.8986769044510249E-3</v>
          </cell>
          <cell r="T11">
            <v>1.478681241668061E-2</v>
          </cell>
          <cell r="U11">
            <v>-1.7934062085400892E-2</v>
          </cell>
          <cell r="V11">
            <v>-1.2050434054772239E-2</v>
          </cell>
          <cell r="W11">
            <v>-5.6712227124915467E-3</v>
          </cell>
          <cell r="X11">
            <v>5.7921370246233842E-3</v>
          </cell>
          <cell r="Y11">
            <v>6.9936586808615534E-4</v>
          </cell>
          <cell r="Z11">
            <v>-2.5648336296672598</v>
          </cell>
          <cell r="AA11">
            <v>-3.2198493539680691E-2</v>
          </cell>
        </row>
        <row r="12">
          <cell r="Q12">
            <v>-1.2670094863274377E-2</v>
          </cell>
          <cell r="R12">
            <v>-0.14521809898004792</v>
          </cell>
          <cell r="S12">
            <v>-3.0736410437220786E-2</v>
          </cell>
          <cell r="T12">
            <v>-1.388975437398185E-2</v>
          </cell>
          <cell r="U12">
            <v>1.1663161604262879E-2</v>
          </cell>
          <cell r="V12">
            <v>-1.8644966188744023E-2</v>
          </cell>
          <cell r="W12">
            <v>-3.1186632278700561E-2</v>
          </cell>
          <cell r="X12">
            <v>-6.2651434072443866E-3</v>
          </cell>
          <cell r="Y12">
            <v>-1.5328237557837253E-3</v>
          </cell>
          <cell r="Z12">
            <v>-3.6558320404217193E-2</v>
          </cell>
          <cell r="AA12">
            <v>0.26256116263784368</v>
          </cell>
          <cell r="AB12">
            <v>-2.0702023640192645E-2</v>
          </cell>
        </row>
        <row r="13">
          <cell r="Q13">
            <v>-3.7903578933889119E-2</v>
          </cell>
          <cell r="R13">
            <v>-4.5611222519058782E-2</v>
          </cell>
          <cell r="S13">
            <v>-4.4063162196218184E-2</v>
          </cell>
          <cell r="T13">
            <v>-3.2915084000180179E-2</v>
          </cell>
          <cell r="U13">
            <v>7.712167513929627E-2</v>
          </cell>
          <cell r="V13">
            <v>-7.5785741485683816E-2</v>
          </cell>
          <cell r="W13">
            <v>-2.2629406664327143E-2</v>
          </cell>
          <cell r="X13">
            <v>-6.473729398160788E-2</v>
          </cell>
          <cell r="Y13">
            <v>-3.8373773408915346E-2</v>
          </cell>
          <cell r="Z13">
            <v>-3.1833977096537285E-2</v>
          </cell>
          <cell r="AA13">
            <v>-1.7168319058664698E-3</v>
          </cell>
          <cell r="AB13">
            <v>-1.9465871879316424E-2</v>
          </cell>
        </row>
        <row r="14">
          <cell r="Q14">
            <v>-5.3695257756335352E-2</v>
          </cell>
          <cell r="R14">
            <v>-2.0228659906324782E-2</v>
          </cell>
          <cell r="S14">
            <v>-8.960245790926278E-3</v>
          </cell>
          <cell r="T14">
            <v>-7.1147467726384736E-2</v>
          </cell>
          <cell r="U14">
            <v>-7.8523119923461487E-3</v>
          </cell>
          <cell r="V14">
            <v>-5.5460510687794897E-3</v>
          </cell>
          <cell r="W14">
            <v>-7.8561420832896384E-2</v>
          </cell>
          <cell r="X14">
            <v>2.316906262190491E-2</v>
          </cell>
          <cell r="Y14">
            <v>7.5936505560650902E-2</v>
          </cell>
          <cell r="Z14">
            <v>-1.3767463871567602E-2</v>
          </cell>
          <cell r="AA14">
            <v>3.4307787307818083E-2</v>
          </cell>
          <cell r="AB14">
            <v>-2.1299238292673585E-2</v>
          </cell>
        </row>
        <row r="20">
          <cell r="Q20">
            <v>-5.7479406191269615E-3</v>
          </cell>
          <cell r="R20">
            <v>-1.5607675940669885E-2</v>
          </cell>
          <cell r="S20">
            <v>-4.1716427435124917E-3</v>
          </cell>
          <cell r="T20">
            <v>2.6996466813309711E-2</v>
          </cell>
          <cell r="U20">
            <v>2.3085777453833053E-2</v>
          </cell>
          <cell r="V20">
            <v>-1.6821871987904617E-3</v>
          </cell>
          <cell r="W20">
            <v>5.1888714567520304E-2</v>
          </cell>
          <cell r="X20">
            <v>3.1448399718751852E-2</v>
          </cell>
          <cell r="Y20">
            <v>8.5027714573295207E-2</v>
          </cell>
          <cell r="Z20">
            <v>3.5862008323041095E-2</v>
          </cell>
          <cell r="AA20">
            <v>-2.1065237346613641E-2</v>
          </cell>
          <cell r="AB20">
            <v>6.3346728059830212E-3</v>
          </cell>
        </row>
        <row r="21">
          <cell r="Q21">
            <v>-3.5000168976942983E-2</v>
          </cell>
          <cell r="R21">
            <v>-1.4408359507559811E-2</v>
          </cell>
          <cell r="S21">
            <v>-2.5758479666567254E-2</v>
          </cell>
          <cell r="T21">
            <v>-2.8826352960867482E-2</v>
          </cell>
          <cell r="U21">
            <v>-4.0996943712337766E-2</v>
          </cell>
          <cell r="V21">
            <v>-1.0564096011894054E-2</v>
          </cell>
          <cell r="W21">
            <v>-5.345117452109931E-3</v>
          </cell>
          <cell r="X21">
            <v>-1.1428879240483646E-2</v>
          </cell>
          <cell r="Y21">
            <v>-1.2046763347775262E-2</v>
          </cell>
          <cell r="Z21">
            <v>-1.5101212615691051E-2</v>
          </cell>
          <cell r="AA21">
            <v>-2.3082233152127022E-3</v>
          </cell>
          <cell r="AB21">
            <v>1.9344430487658471E-3</v>
          </cell>
        </row>
        <row r="22">
          <cell r="Q22">
            <v>-4.2550487497691691E-2</v>
          </cell>
          <cell r="R22">
            <v>8.0505578294325798E-3</v>
          </cell>
          <cell r="S22">
            <v>1.8192931401351295E-2</v>
          </cell>
          <cell r="T22">
            <v>6.2841595710124695E-2</v>
          </cell>
          <cell r="U22">
            <v>4.920640570071827E-2</v>
          </cell>
          <cell r="V22">
            <v>-2.1150811902204018E-2</v>
          </cell>
          <cell r="W22">
            <v>0.50720954253361505</v>
          </cell>
          <cell r="X22">
            <v>3.4782997621316297E-3</v>
          </cell>
          <cell r="Y22">
            <v>2.6083234887357271E-2</v>
          </cell>
          <cell r="Z22">
            <v>-2.1711336063637177E-2</v>
          </cell>
          <cell r="AA22">
            <v>4.8279433600534508E-2</v>
          </cell>
          <cell r="AB22">
            <v>-2.1348305795432895E-2</v>
          </cell>
        </row>
        <row r="23">
          <cell r="Q23">
            <v>-4.7118978028590913E-2</v>
          </cell>
          <cell r="R23">
            <v>-3.0820523826792304E-2</v>
          </cell>
          <cell r="S23">
            <v>6.838946883838948E-4</v>
          </cell>
          <cell r="T23">
            <v>-3.0773237288878857E-2</v>
          </cell>
        </row>
      </sheetData>
      <sheetData sheetId="6">
        <row r="7">
          <cell r="Q7">
            <v>1.0426764532377433</v>
          </cell>
          <cell r="R7">
            <v>1.0148235802291317</v>
          </cell>
          <cell r="S7">
            <v>0.98569788633605138</v>
          </cell>
          <cell r="T7">
            <v>1.0685531397303056</v>
          </cell>
          <cell r="U7">
            <v>1.0325024265869072</v>
          </cell>
          <cell r="V7">
            <v>1.0089338430070447</v>
          </cell>
          <cell r="W7">
            <v>1.0377755998698297</v>
          </cell>
          <cell r="X7">
            <v>0.99150542794320795</v>
          </cell>
          <cell r="Y7">
            <v>1.0315661926084088</v>
          </cell>
          <cell r="Z7">
            <v>1.2579865653597213</v>
          </cell>
          <cell r="AA7">
            <v>1.0446877537603163</v>
          </cell>
          <cell r="AB7">
            <v>1.0577609724426107</v>
          </cell>
        </row>
        <row r="8">
          <cell r="Q8">
            <v>1.0320146270989654</v>
          </cell>
          <cell r="R8">
            <v>1.0422707840716245</v>
          </cell>
          <cell r="S8">
            <v>1.0088695976894608</v>
          </cell>
          <cell r="T8">
            <v>1.058735127005662</v>
          </cell>
          <cell r="U8">
            <v>1.0404371784757882</v>
          </cell>
          <cell r="V8">
            <v>0.9968698857192636</v>
          </cell>
          <cell r="W8">
            <v>1.0481893305100496</v>
          </cell>
          <cell r="X8">
            <v>1.0446235410754643</v>
          </cell>
          <cell r="Y8">
            <v>1.0067718161148231</v>
          </cell>
          <cell r="Z8">
            <v>1.0454025819872952</v>
          </cell>
          <cell r="AA8">
            <v>1.2334541703822997</v>
          </cell>
          <cell r="AB8">
            <v>1.1244629782770932</v>
          </cell>
        </row>
        <row r="9">
          <cell r="Q9">
            <v>1.0444312512834835</v>
          </cell>
          <cell r="R9">
            <v>1.1019965455563292</v>
          </cell>
          <cell r="S9">
            <v>0.9696545320571871</v>
          </cell>
          <cell r="T9">
            <v>1.7457554348288148E-2</v>
          </cell>
          <cell r="U9">
            <v>1.0975760048260856</v>
          </cell>
          <cell r="V9">
            <v>1.2102109070767784</v>
          </cell>
          <cell r="W9">
            <v>1.0866650636950363</v>
          </cell>
          <cell r="X9">
            <v>1.1883286128025556</v>
          </cell>
          <cell r="Y9">
            <v>1.0899278945126802</v>
          </cell>
          <cell r="Z9">
            <v>1.0907111317237865</v>
          </cell>
          <cell r="AA9">
            <v>1.1528183677942572</v>
          </cell>
          <cell r="AB9">
            <v>1.0777621839826348</v>
          </cell>
        </row>
        <row r="10">
          <cell r="Q10">
            <v>1.1862968307313573</v>
          </cell>
          <cell r="R10">
            <v>1.0504468287245423</v>
          </cell>
          <cell r="S10">
            <v>0.94868552031351072</v>
          </cell>
          <cell r="T10">
            <v>1.0976121934007612</v>
          </cell>
          <cell r="U10">
            <v>1.1006232526831765</v>
          </cell>
          <cell r="V10">
            <v>0.97669409370822724</v>
          </cell>
          <cell r="W10">
            <v>1.2721522378122356</v>
          </cell>
          <cell r="X10">
            <v>0.97414057577096291</v>
          </cell>
          <cell r="Y10">
            <v>0.99702673145461196</v>
          </cell>
          <cell r="Z10">
            <v>1.0225500704774302</v>
          </cell>
          <cell r="AA10">
            <v>1.0046081526740027</v>
          </cell>
          <cell r="AB10">
            <v>1.0027601234700338</v>
          </cell>
        </row>
        <row r="11">
          <cell r="Q11">
            <v>1.1604833990047854</v>
          </cell>
          <cell r="R11">
            <v>0.85370889122352789</v>
          </cell>
          <cell r="S11">
            <v>1.0583387426459754</v>
          </cell>
          <cell r="T11">
            <v>6.213915020049078E-4</v>
          </cell>
          <cell r="U11">
            <v>1.0707732392010685</v>
          </cell>
          <cell r="V11">
            <v>1.1705475245135673</v>
          </cell>
          <cell r="W11">
            <v>1.03891478356017</v>
          </cell>
          <cell r="X11">
            <v>1.0450209508233299</v>
          </cell>
          <cell r="Y11">
            <v>0.95678737158841654</v>
          </cell>
          <cell r="Z11">
            <v>1.1619888239776486</v>
          </cell>
          <cell r="AA11">
            <v>1.0512260586607978</v>
          </cell>
        </row>
        <row r="12">
          <cell r="Q12">
            <v>1.1897533030699796</v>
          </cell>
          <cell r="R12">
            <v>3.5083734132040099</v>
          </cell>
          <cell r="S12">
            <v>1.0770687342991518</v>
          </cell>
          <cell r="T12">
            <v>0.77602194456561235</v>
          </cell>
          <cell r="U12">
            <v>1.0914921920272929</v>
          </cell>
          <cell r="V12">
            <v>1.1728742882793488</v>
          </cell>
          <cell r="W12">
            <v>1.3800986664316639</v>
          </cell>
          <cell r="X12">
            <v>0.79293105169439781</v>
          </cell>
          <cell r="Y12">
            <v>0.96230447359190485</v>
          </cell>
          <cell r="Z12">
            <v>0.91732334737373467</v>
          </cell>
          <cell r="AA12">
            <v>0.8543598919155776</v>
          </cell>
          <cell r="AB12">
            <v>1.0234587663763535</v>
          </cell>
        </row>
        <row r="13">
          <cell r="Q13">
            <v>1.0543085406833177</v>
          </cell>
          <cell r="R13">
            <v>2.7958488596808841</v>
          </cell>
          <cell r="S13">
            <v>1.0447418183586186</v>
          </cell>
          <cell r="T13">
            <v>1.0633986949569865</v>
          </cell>
          <cell r="U13">
            <v>1.1047336383239466</v>
          </cell>
          <cell r="V13">
            <v>1.1986691452507403</v>
          </cell>
          <cell r="W13">
            <v>1.4051533117999009</v>
          </cell>
          <cell r="X13">
            <v>1.0597889650403558</v>
          </cell>
          <cell r="Y13">
            <v>1.0849400465646182</v>
          </cell>
          <cell r="Z13">
            <v>1.0490243247286675</v>
          </cell>
          <cell r="AA13">
            <v>1.1117341911742433</v>
          </cell>
          <cell r="AB13">
            <v>1.0486265716237917</v>
          </cell>
        </row>
        <row r="14">
          <cell r="Q14">
            <v>0.92816088407379671</v>
          </cell>
          <cell r="R14">
            <v>1.1024731223746449</v>
          </cell>
          <cell r="S14">
            <v>1.0586717714398322</v>
          </cell>
          <cell r="T14">
            <v>1.0768497421584338</v>
          </cell>
          <cell r="U14">
            <v>0.86274628210853566</v>
          </cell>
          <cell r="V14">
            <v>0.80104215482393659</v>
          </cell>
          <cell r="W14">
            <v>1.1866298464935796</v>
          </cell>
          <cell r="X14">
            <v>0.98004955886826084</v>
          </cell>
          <cell r="Y14">
            <v>1.0973100546862888</v>
          </cell>
          <cell r="Z14">
            <v>0.94943668761055799</v>
          </cell>
          <cell r="AA14">
            <v>1.0177018093561034</v>
          </cell>
          <cell r="AB14">
            <v>1.0644586074282836</v>
          </cell>
        </row>
        <row r="20">
          <cell r="Q20">
            <v>3.7116782296992751E-2</v>
          </cell>
          <cell r="R20">
            <v>9.1078405129154882E-2</v>
          </cell>
          <cell r="S20">
            <v>7.0994562021669871E-2</v>
          </cell>
          <cell r="T20">
            <v>0.12892152431547887</v>
          </cell>
          <cell r="U20">
            <v>9.9277824046426266E-2</v>
          </cell>
          <cell r="V20">
            <v>4.8736228919631856E-2</v>
          </cell>
          <cell r="W20">
            <v>0.13408515135013216</v>
          </cell>
          <cell r="X20">
            <v>9.3534539964439264E-2</v>
          </cell>
          <cell r="Y20">
            <v>0.1348152556771757</v>
          </cell>
          <cell r="Z20">
            <v>0.11167944165164262</v>
          </cell>
          <cell r="AA20">
            <v>2.2432097186026144E-2</v>
          </cell>
          <cell r="AB20">
            <v>0.11195645472894696</v>
          </cell>
        </row>
        <row r="21">
          <cell r="Q21">
            <v>3.1542194551477186E-2</v>
          </cell>
          <cell r="R21">
            <v>2.3679073716765177E-2</v>
          </cell>
          <cell r="S21">
            <v>8.1757531006671616E-2</v>
          </cell>
          <cell r="T21">
            <v>6.9745816409180456E-2</v>
          </cell>
          <cell r="U21">
            <v>9.5032088958181271E-2</v>
          </cell>
          <cell r="V21">
            <v>3.4503697928961637E-2</v>
          </cell>
          <cell r="W21">
            <v>4.8214254539726359E-2</v>
          </cell>
          <cell r="X21">
            <v>3.0495761502608819E-2</v>
          </cell>
          <cell r="Y21">
            <v>2.8292021102399478E-2</v>
          </cell>
          <cell r="Z21">
            <v>2.556122120303584E-2</v>
          </cell>
          <cell r="AA21">
            <v>4.3965506960272814E-2</v>
          </cell>
          <cell r="AB21">
            <v>3.2570052731570605E-2</v>
          </cell>
        </row>
        <row r="22">
          <cell r="Q22">
            <v>2.5880483700625172E-2</v>
          </cell>
          <cell r="R22">
            <v>3.1962336838674728E-2</v>
          </cell>
          <cell r="S22">
            <v>4.1626233489452907E-2</v>
          </cell>
          <cell r="T22">
            <v>0.10013643332309</v>
          </cell>
          <cell r="U22">
            <v>8.5048220984340048E-2</v>
          </cell>
          <cell r="V22">
            <v>5.348065979535415E-2</v>
          </cell>
          <cell r="W22">
            <v>0.60844356758399365</v>
          </cell>
          <cell r="X22">
            <v>3.9456229985594803E-2</v>
          </cell>
          <cell r="Y22">
            <v>6.2521319987216994E-2</v>
          </cell>
          <cell r="Z22">
            <v>1.7152040922741359E-2</v>
          </cell>
          <cell r="AA22">
            <v>8.6403574935685012E-2</v>
          </cell>
          <cell r="AB22">
            <v>4.3310253156553596E-2</v>
          </cell>
        </row>
        <row r="23">
          <cell r="Q23">
            <v>3.7605269901333852E-2</v>
          </cell>
          <cell r="R23">
            <v>3.8916706401775338E-2</v>
          </cell>
          <cell r="S23">
            <v>4.5569672366809817E-2</v>
          </cell>
          <cell r="T23">
            <v>2.3802609119424268E-2</v>
          </cell>
        </row>
      </sheetData>
      <sheetData sheetId="7">
        <row r="7">
          <cell r="Q7">
            <v>1.0003075595511803</v>
          </cell>
          <cell r="R7">
            <v>1.0745459373071595</v>
          </cell>
          <cell r="S7">
            <v>1.0423277715298664</v>
          </cell>
          <cell r="T7">
            <v>0.96958478591704367</v>
          </cell>
          <cell r="U7">
            <v>1.0563460855043614</v>
          </cell>
          <cell r="V7">
            <v>1.0472164525255889</v>
          </cell>
          <cell r="W7">
            <v>1.0468149684809351</v>
          </cell>
          <cell r="X7">
            <v>0.99732425436888461</v>
          </cell>
          <cell r="Y7">
            <v>0.81243013035358258</v>
          </cell>
          <cell r="Z7">
            <v>1.0677656976049845</v>
          </cell>
          <cell r="AA7">
            <v>1.0578795369910541</v>
          </cell>
          <cell r="AB7">
            <v>1.0062587319417875</v>
          </cell>
        </row>
        <row r="8">
          <cell r="Q8">
            <v>1.0579552225939286</v>
          </cell>
          <cell r="R8">
            <v>1.0713861996775231</v>
          </cell>
          <cell r="S8">
            <v>1.0596406499961875</v>
          </cell>
          <cell r="T8">
            <v>1.0284728280378892</v>
          </cell>
          <cell r="U8">
            <v>0.97289939465306696</v>
          </cell>
          <cell r="V8">
            <v>1.0136829495284814</v>
          </cell>
          <cell r="W8">
            <v>1.017406462145283</v>
          </cell>
          <cell r="X8">
            <v>0.94875750162105255</v>
          </cell>
          <cell r="Y8">
            <v>1.0273354489087936</v>
          </cell>
          <cell r="Z8">
            <v>0.94627110159012628</v>
          </cell>
          <cell r="AA8">
            <v>0.92980050142498993</v>
          </cell>
          <cell r="AB8">
            <v>2.0653339580808869</v>
          </cell>
        </row>
        <row r="9">
          <cell r="Q9">
            <v>0.98760709464631946</v>
          </cell>
          <cell r="R9">
            <v>1.1289169704665547</v>
          </cell>
          <cell r="S9">
            <v>0.90292962906883978</v>
          </cell>
          <cell r="T9">
            <v>1.4747756211334144E-2</v>
          </cell>
          <cell r="U9">
            <v>1.0829405522352189</v>
          </cell>
          <cell r="V9">
            <v>1.204811871851649</v>
          </cell>
          <cell r="W9">
            <v>1.0041582552091839</v>
          </cell>
          <cell r="X9">
            <v>1.2228101350837584</v>
          </cell>
          <cell r="Y9">
            <v>1.1280135743466928</v>
          </cell>
          <cell r="Z9">
            <v>1.1438389191963121</v>
          </cell>
          <cell r="AA9">
            <v>1.1603781610587387</v>
          </cell>
          <cell r="AB9">
            <v>1.2778413194233407</v>
          </cell>
        </row>
        <row r="10">
          <cell r="Q10">
            <v>1.2258728565145547</v>
          </cell>
          <cell r="R10">
            <v>1.2487645607082627</v>
          </cell>
          <cell r="S10">
            <v>0.19301638338027174</v>
          </cell>
          <cell r="T10">
            <v>1.09659613823111</v>
          </cell>
          <cell r="U10">
            <v>0.14914635271056931</v>
          </cell>
          <cell r="V10">
            <v>0.68189854870251188</v>
          </cell>
          <cell r="W10">
            <v>0.7214836072233004</v>
          </cell>
          <cell r="X10">
            <v>0.72951312726104522</v>
          </cell>
          <cell r="Y10">
            <v>0.62647430164790563</v>
          </cell>
          <cell r="Z10">
            <v>0.55332896134266596</v>
          </cell>
          <cell r="AA10">
            <v>0.82879032267358621</v>
          </cell>
          <cell r="AB10">
            <v>0.36042552668349515</v>
          </cell>
        </row>
        <row r="11">
          <cell r="Q11">
            <v>1.1530322908855004</v>
          </cell>
          <cell r="R11">
            <v>0.71050454389476303</v>
          </cell>
          <cell r="S11">
            <v>1.0989366821307125</v>
          </cell>
          <cell r="T11">
            <v>4.4985391536375344E-4</v>
          </cell>
          <cell r="U11">
            <v>0.95577362927166054</v>
          </cell>
          <cell r="V11">
            <v>0.90148829839260147</v>
          </cell>
          <cell r="W11">
            <v>0.99451989277867892</v>
          </cell>
          <cell r="X11">
            <v>0.58434334679521183</v>
          </cell>
          <cell r="Y11">
            <v>0.14492411105172048</v>
          </cell>
          <cell r="Z11">
            <v>1.0926466852933689</v>
          </cell>
          <cell r="AA11">
            <v>1.0302096652813604</v>
          </cell>
        </row>
        <row r="12">
          <cell r="Q12">
            <v>1.2450731048912409</v>
          </cell>
          <cell r="R12">
            <v>2.6409421715840944</v>
          </cell>
          <cell r="S12">
            <v>0.62681877994572777</v>
          </cell>
          <cell r="T12">
            <v>1.0158118056842544</v>
          </cell>
          <cell r="U12">
            <v>1.0499359367250791</v>
          </cell>
          <cell r="V12">
            <v>1.0090893710031801</v>
          </cell>
          <cell r="W12">
            <v>1.2247357195664546</v>
          </cell>
          <cell r="X12">
            <v>0.8686130709030675</v>
          </cell>
          <cell r="Y12">
            <v>0.71462382942364366</v>
          </cell>
          <cell r="Z12">
            <v>0.80292475173675304</v>
          </cell>
          <cell r="AA12">
            <v>0.86673847951508098</v>
          </cell>
          <cell r="AB12">
            <v>1.5462536296956626</v>
          </cell>
        </row>
        <row r="13">
          <cell r="Q13">
            <v>1.414284698848983</v>
          </cell>
          <cell r="R13">
            <v>1.6407308553272357</v>
          </cell>
          <cell r="S13">
            <v>1.718841868194265</v>
          </cell>
          <cell r="T13">
            <v>1.2532124063536865</v>
          </cell>
          <cell r="U13">
            <v>1.6024475616986631</v>
          </cell>
          <cell r="V13">
            <v>1.5110162400857374</v>
          </cell>
          <cell r="W13">
            <v>0.99255465409765287</v>
          </cell>
          <cell r="X13">
            <v>1.8690059669444186</v>
          </cell>
          <cell r="Y13">
            <v>1.1560702480952794</v>
          </cell>
          <cell r="Z13">
            <v>1.0290078792989328</v>
          </cell>
          <cell r="AA13">
            <v>0.92543310597634476</v>
          </cell>
          <cell r="AB13">
            <v>1.0872443137627201</v>
          </cell>
        </row>
        <row r="14">
          <cell r="Q14">
            <v>1.1641775241178653</v>
          </cell>
          <cell r="R14">
            <v>1.0363474992665815</v>
          </cell>
          <cell r="S14">
            <v>1.3020600398299274</v>
          </cell>
          <cell r="T14">
            <v>0.95995358570169231</v>
          </cell>
          <cell r="U14">
            <v>0.35100945736437106</v>
          </cell>
          <cell r="V14">
            <v>0.36622283615320966</v>
          </cell>
          <cell r="W14">
            <v>1.1591661373815885</v>
          </cell>
          <cell r="X14">
            <v>0.89770076870875115</v>
          </cell>
          <cell r="Y14">
            <v>0.8581394443091056</v>
          </cell>
          <cell r="Z14">
            <v>0.99254209229562118</v>
          </cell>
          <cell r="AA14">
            <v>0.82610375587895857</v>
          </cell>
          <cell r="AB14">
            <v>1.4632221597440047</v>
          </cell>
        </row>
        <row r="20">
          <cell r="Q20">
            <v>1.1946056438343344</v>
          </cell>
          <cell r="R20">
            <v>1.8476627101935323</v>
          </cell>
          <cell r="S20">
            <v>1.1458567892680838</v>
          </cell>
          <cell r="T20">
            <v>0.89884717518904078</v>
          </cell>
          <cell r="U20">
            <v>1.3878305497061973</v>
          </cell>
          <cell r="V20">
            <v>0.95054640986893335</v>
          </cell>
          <cell r="W20">
            <v>1.0698231849635567</v>
          </cell>
          <cell r="X20">
            <v>1.055530978240919</v>
          </cell>
          <cell r="Y20">
            <v>1.2651322475958497</v>
          </cell>
          <cell r="Z20">
            <v>1.3801564262762582</v>
          </cell>
          <cell r="AA20">
            <v>1.0909579196429511</v>
          </cell>
          <cell r="AB20">
            <v>1.5586777891735701</v>
          </cell>
        </row>
        <row r="21">
          <cell r="Q21">
            <v>0.82722132801753734</v>
          </cell>
          <cell r="R21">
            <v>1.1519966370726362</v>
          </cell>
          <cell r="S21">
            <v>1.1342247802352743</v>
          </cell>
          <cell r="T21">
            <v>1.1319247058260931</v>
          </cell>
          <cell r="U21">
            <v>1.4362458806109277</v>
          </cell>
          <cell r="V21">
            <v>0.83865284630697334</v>
          </cell>
          <cell r="W21">
            <v>0.72468635928299807</v>
          </cell>
          <cell r="X21">
            <v>0.96268647704181654</v>
          </cell>
          <cell r="Y21">
            <v>1.0231758848241725</v>
          </cell>
          <cell r="Z21">
            <v>0.86209636628323605</v>
          </cell>
          <cell r="AA21">
            <v>0.57431353112392103</v>
          </cell>
          <cell r="AB21">
            <v>1.0929909763921313</v>
          </cell>
        </row>
        <row r="22">
          <cell r="Q22">
            <v>0.87052781299343718</v>
          </cell>
          <cell r="R22">
            <v>8.6562664661232205E-2</v>
          </cell>
          <cell r="S22">
            <v>7.731498479748064E-2</v>
          </cell>
          <cell r="T22">
            <v>1.4660919655586431</v>
          </cell>
          <cell r="U22">
            <v>1.4442921770259078</v>
          </cell>
          <cell r="V22">
            <v>1.2649058999037699</v>
          </cell>
          <cell r="W22">
            <v>1.7235848347138514</v>
          </cell>
          <cell r="X22">
            <v>0.33472485323451329</v>
          </cell>
          <cell r="Y22">
            <v>0.98569175089471439</v>
          </cell>
          <cell r="Z22">
            <v>0.96834962736714214</v>
          </cell>
          <cell r="AA22">
            <v>1.3192103375589612</v>
          </cell>
          <cell r="AB22">
            <v>2.2456227800217521</v>
          </cell>
        </row>
        <row r="23">
          <cell r="Q23">
            <v>1.9724636480464253</v>
          </cell>
          <cell r="R23">
            <v>1.791268566692076</v>
          </cell>
          <cell r="S23">
            <v>0.87082488247048606</v>
          </cell>
          <cell r="T23">
            <v>1.0719828695349274</v>
          </cell>
        </row>
      </sheetData>
      <sheetData sheetId="8">
        <row r="7">
          <cell r="Q7">
            <v>1.0202046101033764</v>
          </cell>
          <cell r="R7">
            <v>1.0396641729974756</v>
          </cell>
          <cell r="S7">
            <v>1.0205299958197283</v>
          </cell>
          <cell r="T7">
            <v>1.0852996912598381</v>
          </cell>
          <cell r="U7">
            <v>1.0251034464301001</v>
          </cell>
          <cell r="V7">
            <v>1.0212313274092586</v>
          </cell>
          <cell r="W7">
            <v>1.0287198919061051</v>
          </cell>
          <cell r="X7">
            <v>0.97597495796592315</v>
          </cell>
          <cell r="Y7">
            <v>1.0141925111587546</v>
          </cell>
          <cell r="Z7">
            <v>1.0428824927049074</v>
          </cell>
          <cell r="AA7">
            <v>1.0533006102213298</v>
          </cell>
          <cell r="AB7">
            <v>0.97757910666210457</v>
          </cell>
        </row>
        <row r="8">
          <cell r="Q8">
            <v>0.96315850273804982</v>
          </cell>
          <cell r="R8">
            <v>1.031589501773202</v>
          </cell>
          <cell r="S8">
            <v>1.0250254815011897</v>
          </cell>
          <cell r="T8">
            <v>1.133649458660887</v>
          </cell>
          <cell r="U8">
            <v>1.1093110018139845</v>
          </cell>
          <cell r="V8">
            <v>0.9503194126766219</v>
          </cell>
          <cell r="W8">
            <v>0.96152328517800567</v>
          </cell>
          <cell r="X8">
            <v>1.09550879996022</v>
          </cell>
          <cell r="Y8">
            <v>1.0062390320570103</v>
          </cell>
          <cell r="Z8">
            <v>1.1339056538021339</v>
          </cell>
          <cell r="AA8">
            <v>1.0669774062053405</v>
          </cell>
          <cell r="AB8">
            <v>1.4177582940668116</v>
          </cell>
        </row>
        <row r="9">
          <cell r="Q9">
            <v>0.9999487086785489</v>
          </cell>
          <cell r="R9">
            <v>1.1068962195308814</v>
          </cell>
          <cell r="S9">
            <v>1.0033337056229732</v>
          </cell>
          <cell r="T9">
            <v>1.0337854209707449</v>
          </cell>
          <cell r="U9">
            <v>1.0801191918432911</v>
          </cell>
          <cell r="V9">
            <v>1.2544562362466205</v>
          </cell>
          <cell r="W9">
            <v>0.98155209326311499</v>
          </cell>
          <cell r="X9">
            <v>1.2336582909378526</v>
          </cell>
          <cell r="Y9">
            <v>1.1913869443387974</v>
          </cell>
          <cell r="Z9">
            <v>1.0594314780390592</v>
          </cell>
          <cell r="AA9">
            <v>1.2156550911724053</v>
          </cell>
          <cell r="AB9">
            <v>1.0632107378627782</v>
          </cell>
        </row>
        <row r="10">
          <cell r="Q10">
            <v>1.2618040656202207</v>
          </cell>
          <cell r="R10">
            <v>0.86564313094975376</v>
          </cell>
          <cell r="S10">
            <v>0.81432588144810147</v>
          </cell>
          <cell r="T10">
            <v>1.2042335529468062</v>
          </cell>
          <cell r="U10">
            <v>1.0994647411940739</v>
          </cell>
          <cell r="V10">
            <v>0.93364296224372989</v>
          </cell>
          <cell r="W10">
            <v>0.65381428986075796</v>
          </cell>
          <cell r="X10">
            <v>0.91769927532447104</v>
          </cell>
          <cell r="Y10">
            <v>0.9856404008608044</v>
          </cell>
          <cell r="Z10">
            <v>0.96829836424435722</v>
          </cell>
          <cell r="AA10">
            <v>0.93553294920947938</v>
          </cell>
          <cell r="AB10">
            <v>0.89377376974142109</v>
          </cell>
        </row>
        <row r="11">
          <cell r="Q11">
            <v>1.1032340557887583</v>
          </cell>
          <cell r="R11">
            <v>0.92472886616928751</v>
          </cell>
          <cell r="S11">
            <v>0.99285807390139225</v>
          </cell>
          <cell r="T11">
            <v>0.89352472331312105</v>
          </cell>
          <cell r="U11">
            <v>0.9777022766523783</v>
          </cell>
          <cell r="V11">
            <v>1.0348005128741122</v>
          </cell>
          <cell r="W11">
            <v>1.0754512019909019</v>
          </cell>
          <cell r="X11">
            <v>0.9830785954098199</v>
          </cell>
          <cell r="Y11">
            <v>0.76802981572398399</v>
          </cell>
          <cell r="Z11">
            <v>1.1139192278384575</v>
          </cell>
          <cell r="AA11">
            <v>0.60562036698891974</v>
          </cell>
        </row>
        <row r="12">
          <cell r="Q12">
            <v>1.0764606509059895</v>
          </cell>
          <cell r="R12">
            <v>1.8118725360051766</v>
          </cell>
          <cell r="S12">
            <v>0.39124047455649374</v>
          </cell>
          <cell r="T12">
            <v>1.3266580828529553</v>
          </cell>
          <cell r="U12">
            <v>1.0209194883748129</v>
          </cell>
          <cell r="V12">
            <v>1.3804339790738314</v>
          </cell>
          <cell r="W12">
            <v>1.6239293012126232</v>
          </cell>
          <cell r="X12">
            <v>1.4904958796002876</v>
          </cell>
          <cell r="Y12">
            <v>0.66712339516270203</v>
          </cell>
          <cell r="Z12">
            <v>0.64044302874434467</v>
          </cell>
          <cell r="AA12">
            <v>0.65871248082962153</v>
          </cell>
          <cell r="AB12">
            <v>0.66293716705355321</v>
          </cell>
        </row>
        <row r="13">
          <cell r="Q13">
            <v>0.80615514338470495</v>
          </cell>
          <cell r="R13">
            <v>0.86368355180736855</v>
          </cell>
          <cell r="S13">
            <v>0.7656700116167412</v>
          </cell>
          <cell r="T13">
            <v>0.58310171978921133</v>
          </cell>
          <cell r="U13">
            <v>1.2308755491574874</v>
          </cell>
          <cell r="V13">
            <v>0.45096211530186975</v>
          </cell>
          <cell r="W13">
            <v>0.55126305161450306</v>
          </cell>
          <cell r="X13">
            <v>0.69868584955756607</v>
          </cell>
          <cell r="Y13">
            <v>0.82347150680959547</v>
          </cell>
          <cell r="Z13">
            <v>0.71607719264840552</v>
          </cell>
          <cell r="AA13">
            <v>1.0688702832555359</v>
          </cell>
          <cell r="AB13">
            <v>0.63230521759710534</v>
          </cell>
        </row>
        <row r="14">
          <cell r="Q14">
            <v>0.71089287581873417</v>
          </cell>
          <cell r="R14">
            <v>1.5274863774608192</v>
          </cell>
          <cell r="S14">
            <v>0.65566025726443189</v>
          </cell>
          <cell r="T14">
            <v>2.3224113279427403</v>
          </cell>
          <cell r="U14">
            <v>0.47500680688298097</v>
          </cell>
          <cell r="V14">
            <v>0.39356733381826825</v>
          </cell>
          <cell r="W14">
            <v>3.1275174428401584</v>
          </cell>
          <cell r="X14">
            <v>0.88855963970108753</v>
          </cell>
          <cell r="Y14">
            <v>1.5718180422751511</v>
          </cell>
          <cell r="Z14">
            <v>1.5533541452807635</v>
          </cell>
          <cell r="AA14">
            <v>1.44085336752604</v>
          </cell>
          <cell r="AB14">
            <v>1.6013281890425253</v>
          </cell>
        </row>
        <row r="20">
          <cell r="Q20">
            <v>1.1941653691289125</v>
          </cell>
          <cell r="R20">
            <v>1.8465669097375823</v>
          </cell>
          <cell r="S20">
            <v>1.1450847376505928</v>
          </cell>
          <cell r="T20">
            <v>0.89780027644307858</v>
          </cell>
          <cell r="U20">
            <v>1.3870479614007811</v>
          </cell>
          <cell r="V20">
            <v>0.95002854921816404</v>
          </cell>
          <cell r="W20">
            <v>1.0689789240065446</v>
          </cell>
          <cell r="X20">
            <v>1.0548932753643379</v>
          </cell>
          <cell r="Y20">
            <v>1.2646208668262577</v>
          </cell>
          <cell r="Z20">
            <v>1.3793776857210016</v>
          </cell>
          <cell r="AA20">
            <v>1.0905111472192621</v>
          </cell>
          <cell r="AB20">
            <v>1.5575929204106647</v>
          </cell>
        </row>
        <row r="21">
          <cell r="Q21">
            <v>0.82653785411388236</v>
          </cell>
          <cell r="R21">
            <v>1.1516054311507891</v>
          </cell>
          <cell r="S21">
            <v>1.13312045535675</v>
          </cell>
          <cell r="T21">
            <v>1.1309122454652238</v>
          </cell>
          <cell r="U21">
            <v>1.4348486910757225</v>
          </cell>
          <cell r="V21">
            <v>0.83818994328669338</v>
          </cell>
          <cell r="W21">
            <v>0.72413623705842545</v>
          </cell>
          <cell r="X21">
            <v>0.96225585816462922</v>
          </cell>
          <cell r="Y21">
            <v>1.0227615546889788</v>
          </cell>
          <cell r="Z21">
            <v>0.86167871186129308</v>
          </cell>
          <cell r="AA21">
            <v>0.57383824161824315</v>
          </cell>
          <cell r="AB21">
            <v>1.0926763100858794</v>
          </cell>
        </row>
        <row r="22">
          <cell r="Q22">
            <v>0.86982494070974026</v>
          </cell>
          <cell r="R22">
            <v>8.6317060566694734E-2</v>
          </cell>
          <cell r="S22">
            <v>7.7074295263709583E-2</v>
          </cell>
          <cell r="T22">
            <v>1.4657089005922381</v>
          </cell>
          <cell r="U22">
            <v>1.443924036429346</v>
          </cell>
          <cell r="V22">
            <v>1.2641393406685415</v>
          </cell>
          <cell r="W22">
            <v>1.7225450337417334</v>
          </cell>
          <cell r="X22">
            <v>0.33435531456604156</v>
          </cell>
          <cell r="Y22">
            <v>0.98531748585595802</v>
          </cell>
          <cell r="Z22">
            <v>0.96795045152532311</v>
          </cell>
          <cell r="AA22">
            <v>1.318818754598571</v>
          </cell>
          <cell r="AB22">
            <v>2.2449586551643184</v>
          </cell>
        </row>
        <row r="23">
          <cell r="Q23">
            <v>1.9715934232843888</v>
          </cell>
          <cell r="R23">
            <v>1.7905522774825107</v>
          </cell>
          <cell r="S23">
            <v>0.87036384898652597</v>
          </cell>
          <cell r="T23">
            <v>1.0714223068375412</v>
          </cell>
        </row>
      </sheetData>
      <sheetData sheetId="9">
        <row r="7">
          <cell r="Q7">
            <v>1.0135650664263736</v>
          </cell>
          <cell r="R7">
            <v>1.0377474054382143</v>
          </cell>
          <cell r="S7">
            <v>1.0314667424544741</v>
          </cell>
          <cell r="T7">
            <v>1.3601975263834081</v>
          </cell>
          <cell r="U7">
            <v>1.0539889165462433</v>
          </cell>
          <cell r="V7">
            <v>1.0324294904363789</v>
          </cell>
          <cell r="W7">
            <v>1.0335844802777205</v>
          </cell>
          <cell r="X7">
            <v>0.98617879262159724</v>
          </cell>
          <cell r="Y7">
            <v>1.0227871412614411</v>
          </cell>
          <cell r="Z7">
            <v>1.0011348224719934</v>
          </cell>
          <cell r="AA7">
            <v>1.0309602635963504</v>
          </cell>
          <cell r="AB7">
            <v>1.0584925438892252</v>
          </cell>
        </row>
        <row r="8">
          <cell r="Q8">
            <v>1.1005304947402046</v>
          </cell>
          <cell r="R8">
            <v>1.0795893556239107</v>
          </cell>
          <cell r="S8">
            <v>0.98100955266857781</v>
          </cell>
          <cell r="T8">
            <v>1.0787697278331607</v>
          </cell>
          <cell r="U8">
            <v>1.0643507311021538</v>
          </cell>
          <cell r="V8">
            <v>1.0587241557611475</v>
          </cell>
          <cell r="W8">
            <v>1.1368805857366955</v>
          </cell>
          <cell r="X8">
            <v>1.1310973667719904</v>
          </cell>
          <cell r="Y8">
            <v>1.0153027872443237</v>
          </cell>
          <cell r="Z8">
            <v>1.0449105874569478</v>
          </cell>
          <cell r="AA8">
            <v>1.074062795155859</v>
          </cell>
          <cell r="AB8">
            <v>1.1313769632614306</v>
          </cell>
        </row>
        <row r="9">
          <cell r="Q9">
            <v>0.6493512032041131</v>
          </cell>
          <cell r="R9">
            <v>0.93390437092563006</v>
          </cell>
          <cell r="S9">
            <v>0.80929977197404757</v>
          </cell>
          <cell r="T9">
            <v>1.0864382919149922</v>
          </cell>
          <cell r="U9">
            <v>1.0911384472735237</v>
          </cell>
          <cell r="V9">
            <v>1.2719444717042248</v>
          </cell>
          <cell r="W9">
            <v>0.93677981704813584</v>
          </cell>
          <cell r="X9">
            <v>1.2467764687290879</v>
          </cell>
          <cell r="Y9">
            <v>1.2045044912734533</v>
          </cell>
          <cell r="Z9">
            <v>0.92481008037966761</v>
          </cell>
          <cell r="AA9">
            <v>1.2512237889968583</v>
          </cell>
          <cell r="AB9">
            <v>1.0484567975133421</v>
          </cell>
        </row>
        <row r="10">
          <cell r="Q10">
            <v>1.3185723803037539</v>
          </cell>
          <cell r="R10">
            <v>0.92943955406255874</v>
          </cell>
          <cell r="S10">
            <v>0.57082407802422597</v>
          </cell>
          <cell r="T10">
            <v>1.1522157964516146</v>
          </cell>
          <cell r="U10">
            <v>1.2193246530143667</v>
          </cell>
          <cell r="V10">
            <v>0.93243453800165232</v>
          </cell>
          <cell r="W10">
            <v>0.95221257590504915</v>
          </cell>
          <cell r="X10">
            <v>0.9612836236958433</v>
          </cell>
          <cell r="Y10">
            <v>1.0323339302518491</v>
          </cell>
          <cell r="Z10">
            <v>1.01043289106442</v>
          </cell>
          <cell r="AA10">
            <v>0.9844148142489455</v>
          </cell>
          <cell r="AB10">
            <v>1.0196426078388212</v>
          </cell>
        </row>
        <row r="11">
          <cell r="Q11">
            <v>1.1377636991193485</v>
          </cell>
          <cell r="R11">
            <v>0.896830872851337</v>
          </cell>
          <cell r="S11">
            <v>1.1532211354231627</v>
          </cell>
          <cell r="T11">
            <v>1.0135484304991942</v>
          </cell>
          <cell r="U11">
            <v>0.92900762939905979</v>
          </cell>
          <cell r="V11">
            <v>1.0546513733490412</v>
          </cell>
          <cell r="W11">
            <v>0.99537126532501308</v>
          </cell>
          <cell r="X11">
            <v>0.75627320629595662</v>
          </cell>
          <cell r="Y11">
            <v>0.76454228829411397</v>
          </cell>
          <cell r="Z11">
            <v>0.55384810769621717</v>
          </cell>
          <cell r="AA11">
            <v>0.47160764581127129</v>
          </cell>
        </row>
        <row r="12">
          <cell r="Q12">
            <v>3.7605693325281561E-2</v>
          </cell>
          <cell r="R12">
            <v>1.2538139804814923</v>
          </cell>
          <cell r="S12">
            <v>1.6857228004121823E-2</v>
          </cell>
          <cell r="T12">
            <v>0.86566034804100489</v>
          </cell>
          <cell r="U12">
            <v>1.2030380498637847</v>
          </cell>
          <cell r="V12">
            <v>1.1435261714287455</v>
          </cell>
          <cell r="W12">
            <v>1.5319825883789109</v>
          </cell>
          <cell r="X12">
            <v>0.88212770337146129</v>
          </cell>
          <cell r="Y12">
            <v>0.86717785383212664</v>
          </cell>
          <cell r="Z12">
            <v>0.53550811561024625</v>
          </cell>
          <cell r="AA12">
            <v>0.99775432702840872</v>
          </cell>
          <cell r="AB12">
            <v>0.40766878260405442</v>
          </cell>
        </row>
        <row r="13">
          <cell r="Q13">
            <v>0.4390370156143939</v>
          </cell>
          <cell r="R13">
            <v>0.47365573854422338</v>
          </cell>
          <cell r="S13">
            <v>0.43766868729665631</v>
          </cell>
          <cell r="T13">
            <v>0.45107918462023516</v>
          </cell>
          <cell r="U13">
            <v>1.2913757770585963</v>
          </cell>
          <cell r="V13">
            <v>0.872058411650523</v>
          </cell>
          <cell r="W13">
            <v>0.37006954948475224</v>
          </cell>
          <cell r="X13">
            <v>0.69210517173782504</v>
          </cell>
          <cell r="Y13">
            <v>0.59670499387987075</v>
          </cell>
          <cell r="Z13">
            <v>0.48686349046595762</v>
          </cell>
          <cell r="AA13">
            <v>0.86429218774979788</v>
          </cell>
          <cell r="AB13">
            <v>0.51054390250751125</v>
          </cell>
        </row>
        <row r="14">
          <cell r="Q14">
            <v>-8.2173859098786414E-5</v>
          </cell>
          <cell r="R14">
            <v>1.0812419257036798</v>
          </cell>
          <cell r="S14">
            <v>0.61901414481547989</v>
          </cell>
          <cell r="T14">
            <v>3.5623875199612463</v>
          </cell>
          <cell r="U14">
            <v>1.1117289212235424</v>
          </cell>
          <cell r="V14">
            <v>0.68094923705806043</v>
          </cell>
          <cell r="W14">
            <v>4.2164903626908821</v>
          </cell>
          <cell r="X14">
            <v>0.91916372592100115</v>
          </cell>
          <cell r="Y14">
            <v>2.8109302320253473</v>
          </cell>
          <cell r="Z14">
            <v>1.8773265003997901</v>
          </cell>
          <cell r="AA14">
            <v>2.7662648498929214</v>
          </cell>
          <cell r="AB14">
            <v>0.79478276775491685</v>
          </cell>
        </row>
        <row r="20">
          <cell r="Q20">
            <v>1.1812476117940331</v>
          </cell>
          <cell r="R20">
            <v>1.0976855562177983</v>
          </cell>
          <cell r="S20">
            <v>1.0290798512191008</v>
          </cell>
          <cell r="T20">
            <v>2.9188317382614066</v>
          </cell>
          <cell r="U20">
            <v>1.9493125351587182</v>
          </cell>
          <cell r="V20">
            <v>1.2384593511874868</v>
          </cell>
          <cell r="W20">
            <v>1.017615458137741</v>
          </cell>
          <cell r="X20">
            <v>1.0752757653140463</v>
          </cell>
          <cell r="Y20">
            <v>0.73568860345497156</v>
          </cell>
          <cell r="Z20">
            <v>1.2405314056583119</v>
          </cell>
          <cell r="AA20">
            <v>0.69938876256897764</v>
          </cell>
          <cell r="AB20">
            <v>1.1069232241178735</v>
          </cell>
        </row>
        <row r="21">
          <cell r="Q21">
            <v>0.71866953103602038</v>
          </cell>
          <cell r="R21">
            <v>0.8670685164691917</v>
          </cell>
          <cell r="S21">
            <v>1.1091586429925493</v>
          </cell>
          <cell r="T21">
            <v>1.167942889763615</v>
          </cell>
          <cell r="U21">
            <v>1.4412922611166794</v>
          </cell>
          <cell r="V21">
            <v>0.82222371778425563</v>
          </cell>
          <cell r="W21">
            <v>0.96233672433273854</v>
          </cell>
          <cell r="X21">
            <v>0.84751547208858735</v>
          </cell>
          <cell r="Y21">
            <v>0.86888423493711198</v>
          </cell>
          <cell r="Z21">
            <v>0.85990606936638891</v>
          </cell>
          <cell r="AA21">
            <v>0.84886916174364935</v>
          </cell>
          <cell r="AB21">
            <v>0.95120280324717055</v>
          </cell>
        </row>
        <row r="22">
          <cell r="Q22">
            <v>0.47445746559297519</v>
          </cell>
          <cell r="R22">
            <v>0.93770845760809873</v>
          </cell>
          <cell r="S22">
            <v>0.94410620607749052</v>
          </cell>
          <cell r="T22">
            <v>1.1726130317288046</v>
          </cell>
          <cell r="U22">
            <v>1.0899586188234227</v>
          </cell>
          <cell r="V22">
            <v>0.45872828105738789</v>
          </cell>
          <cell r="W22">
            <v>1.1153657260112928</v>
          </cell>
          <cell r="X22">
            <v>1.0076190419048667</v>
          </cell>
          <cell r="Y22">
            <v>0.99487961233323452</v>
          </cell>
          <cell r="Z22">
            <v>0.90845528081652227</v>
          </cell>
          <cell r="AA22">
            <v>1.0683122976700956</v>
          </cell>
          <cell r="AB22">
            <v>0.70875649849848976</v>
          </cell>
        </row>
        <row r="23">
          <cell r="Q23">
            <v>0.92354674070320575</v>
          </cell>
          <cell r="R23">
            <v>0.7588494756551537</v>
          </cell>
          <cell r="S23">
            <v>0.98556233666060011</v>
          </cell>
          <cell r="T23">
            <v>0.95066924153178001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C39"/>
  <sheetViews>
    <sheetView workbookViewId="0"/>
  </sheetViews>
  <sheetFormatPr baseColWidth="10" defaultColWidth="9.140625" defaultRowHeight="15" x14ac:dyDescent="0.25"/>
  <cols>
    <col min="1" max="1" width="2.140625" customWidth="1"/>
    <col min="2" max="2" width="7.140625" customWidth="1"/>
    <col min="3" max="3" width="91.7109375" bestFit="1" customWidth="1"/>
  </cols>
  <sheetData>
    <row r="1" spans="1:3" ht="22.5" x14ac:dyDescent="0.3">
      <c r="A1" s="1" t="s">
        <v>0</v>
      </c>
    </row>
    <row r="3" spans="1:3" x14ac:dyDescent="0.25">
      <c r="B3" s="2" t="s">
        <v>1</v>
      </c>
      <c r="C3" s="3" t="s">
        <v>2</v>
      </c>
    </row>
    <row r="4" spans="1:3" x14ac:dyDescent="0.25">
      <c r="B4" s="2" t="s">
        <v>199</v>
      </c>
      <c r="C4" s="3" t="s">
        <v>200</v>
      </c>
    </row>
    <row r="5" spans="1:3" x14ac:dyDescent="0.25">
      <c r="B5" s="4">
        <v>0</v>
      </c>
      <c r="C5" s="5" t="s">
        <v>3</v>
      </c>
    </row>
    <row r="6" spans="1:3" x14ac:dyDescent="0.25">
      <c r="B6" s="6">
        <v>1</v>
      </c>
      <c r="C6" s="7" t="s">
        <v>4</v>
      </c>
    </row>
    <row r="7" spans="1:3" x14ac:dyDescent="0.25">
      <c r="B7" s="8">
        <v>2</v>
      </c>
      <c r="C7" s="9" t="s">
        <v>5</v>
      </c>
    </row>
    <row r="8" spans="1:3" x14ac:dyDescent="0.25">
      <c r="B8" s="10">
        <v>3</v>
      </c>
      <c r="C8" s="11" t="s">
        <v>6</v>
      </c>
    </row>
    <row r="9" spans="1:3" x14ac:dyDescent="0.25">
      <c r="B9" s="12">
        <v>4</v>
      </c>
      <c r="C9" s="13" t="s">
        <v>7</v>
      </c>
    </row>
    <row r="10" spans="1:3" x14ac:dyDescent="0.25">
      <c r="B10" s="14">
        <v>5</v>
      </c>
      <c r="C10" s="15" t="s">
        <v>8</v>
      </c>
    </row>
    <row r="11" spans="1:3" x14ac:dyDescent="0.25">
      <c r="B11" s="16">
        <v>6</v>
      </c>
      <c r="C11" s="17" t="s">
        <v>9</v>
      </c>
    </row>
    <row r="12" spans="1:3" x14ac:dyDescent="0.25">
      <c r="B12" s="18">
        <v>7</v>
      </c>
      <c r="C12" s="19" t="s">
        <v>86</v>
      </c>
    </row>
    <row r="13" spans="1:3" x14ac:dyDescent="0.25">
      <c r="B13" s="72" t="s">
        <v>196</v>
      </c>
      <c r="C13" s="72" t="s">
        <v>197</v>
      </c>
    </row>
    <row r="15" spans="1:3" x14ac:dyDescent="0.25">
      <c r="B15" t="s">
        <v>10</v>
      </c>
    </row>
    <row r="16" spans="1:3" x14ac:dyDescent="0.25">
      <c r="B16" t="s">
        <v>11</v>
      </c>
      <c r="C16" t="s">
        <v>12</v>
      </c>
    </row>
    <row r="17" spans="2:3" x14ac:dyDescent="0.25">
      <c r="B17" t="s">
        <v>13</v>
      </c>
      <c r="C17" t="s">
        <v>14</v>
      </c>
    </row>
    <row r="18" spans="2:3" x14ac:dyDescent="0.25">
      <c r="B18" t="s">
        <v>15</v>
      </c>
      <c r="C18" t="s">
        <v>16</v>
      </c>
    </row>
    <row r="19" spans="2:3" x14ac:dyDescent="0.25">
      <c r="B19" t="s">
        <v>17</v>
      </c>
      <c r="C19" t="s">
        <v>18</v>
      </c>
    </row>
    <row r="20" spans="2:3" x14ac:dyDescent="0.25">
      <c r="B20" t="s">
        <v>19</v>
      </c>
      <c r="C20" t="s">
        <v>20</v>
      </c>
    </row>
    <row r="21" spans="2:3" x14ac:dyDescent="0.25">
      <c r="B21" t="s">
        <v>21</v>
      </c>
      <c r="C21" t="s">
        <v>22</v>
      </c>
    </row>
    <row r="22" spans="2:3" x14ac:dyDescent="0.25">
      <c r="B22" t="s">
        <v>23</v>
      </c>
      <c r="C22" t="s">
        <v>24</v>
      </c>
    </row>
    <row r="24" spans="2:3" x14ac:dyDescent="0.25">
      <c r="B24" t="s">
        <v>25</v>
      </c>
    </row>
    <row r="25" spans="2:3" x14ac:dyDescent="0.25">
      <c r="B25" t="s">
        <v>26</v>
      </c>
    </row>
    <row r="26" spans="2:3" x14ac:dyDescent="0.25">
      <c r="B26" t="s">
        <v>27</v>
      </c>
    </row>
    <row r="27" spans="2:3" x14ac:dyDescent="0.25">
      <c r="B27" t="s">
        <v>28</v>
      </c>
    </row>
    <row r="28" spans="2:3" x14ac:dyDescent="0.25">
      <c r="B28" t="s">
        <v>29</v>
      </c>
    </row>
    <row r="29" spans="2:3" x14ac:dyDescent="0.25">
      <c r="B29" t="s">
        <v>30</v>
      </c>
    </row>
    <row r="30" spans="2:3" x14ac:dyDescent="0.25">
      <c r="B30" t="s">
        <v>198</v>
      </c>
    </row>
    <row r="32" spans="2:3" x14ac:dyDescent="0.25">
      <c r="B32" t="s">
        <v>31</v>
      </c>
    </row>
    <row r="33" spans="2:3" x14ac:dyDescent="0.25">
      <c r="B33" s="20"/>
      <c r="C33" t="s">
        <v>32</v>
      </c>
    </row>
    <row r="34" spans="2:3" x14ac:dyDescent="0.25">
      <c r="B34" s="21"/>
      <c r="C34" t="s">
        <v>35</v>
      </c>
    </row>
    <row r="35" spans="2:3" x14ac:dyDescent="0.25">
      <c r="B35" s="22"/>
      <c r="C35" t="s">
        <v>36</v>
      </c>
    </row>
    <row r="36" spans="2:3" x14ac:dyDescent="0.25">
      <c r="B36" s="23"/>
      <c r="C36" t="s">
        <v>33</v>
      </c>
    </row>
    <row r="37" spans="2:3" x14ac:dyDescent="0.25">
      <c r="B37" s="24"/>
      <c r="C37" t="s">
        <v>37</v>
      </c>
    </row>
    <row r="38" spans="2:3" x14ac:dyDescent="0.25">
      <c r="B38" s="25"/>
      <c r="C38" t="s">
        <v>38</v>
      </c>
    </row>
    <row r="39" spans="2:3" x14ac:dyDescent="0.25">
      <c r="B39" s="26"/>
      <c r="C39" t="s">
        <v>34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3D4E7"/>
    <pageSetUpPr fitToPage="1"/>
  </sheetPr>
  <dimension ref="A1:N157"/>
  <sheetViews>
    <sheetView zoomScaleNormal="100" workbookViewId="0"/>
  </sheetViews>
  <sheetFormatPr baseColWidth="10" defaultRowHeight="15" x14ac:dyDescent="0.25"/>
  <cols>
    <col min="1" max="1" width="2.5703125" customWidth="1"/>
    <col min="2" max="2" width="2.28515625" customWidth="1"/>
    <col min="3" max="14" width="7.28515625" customWidth="1"/>
  </cols>
  <sheetData>
    <row r="1" spans="1:14" ht="22.5" customHeight="1" x14ac:dyDescent="0.3">
      <c r="A1" s="1" t="s">
        <v>58</v>
      </c>
    </row>
    <row r="2" spans="1:14" ht="15" customHeight="1" x14ac:dyDescent="0.25"/>
    <row r="3" spans="1:14" ht="20.25" thickBot="1" x14ac:dyDescent="0.35">
      <c r="B3" s="77" t="s">
        <v>53</v>
      </c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</row>
    <row r="4" spans="1:14" ht="18.75" thickTop="1" thickBot="1" x14ac:dyDescent="0.35">
      <c r="B4" s="47" t="s">
        <v>40</v>
      </c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</row>
    <row r="5" spans="1:14" ht="15" customHeight="1" thickTop="1" x14ac:dyDescent="0.25"/>
    <row r="6" spans="1:14" ht="15" customHeight="1" x14ac:dyDescent="0.25">
      <c r="B6" s="27"/>
      <c r="C6" s="28">
        <v>1</v>
      </c>
      <c r="D6" s="28">
        <v>2</v>
      </c>
      <c r="E6" s="28">
        <v>3</v>
      </c>
      <c r="F6" s="28">
        <v>4</v>
      </c>
      <c r="G6" s="28">
        <v>5</v>
      </c>
      <c r="H6" s="28">
        <v>6</v>
      </c>
      <c r="I6" s="28">
        <v>7</v>
      </c>
      <c r="J6" s="28">
        <v>8</v>
      </c>
      <c r="K6" s="28">
        <v>9</v>
      </c>
      <c r="L6" s="28">
        <v>10</v>
      </c>
      <c r="M6" s="28">
        <v>11</v>
      </c>
      <c r="N6" s="29">
        <v>12</v>
      </c>
    </row>
    <row r="7" spans="1:14" ht="15" customHeight="1" x14ac:dyDescent="0.25">
      <c r="B7" s="30" t="s">
        <v>41</v>
      </c>
      <c r="C7" s="48">
        <v>0.92378899999999997</v>
      </c>
      <c r="D7" s="49">
        <v>0.96820200000000001</v>
      </c>
      <c r="E7" s="49">
        <v>0.97176499999999999</v>
      </c>
      <c r="F7" s="65">
        <v>4.0844900000000003E-2</v>
      </c>
      <c r="G7" s="49">
        <v>0.980043</v>
      </c>
      <c r="H7" s="49">
        <v>0.97524500000000003</v>
      </c>
      <c r="I7" s="49">
        <v>0.97400900000000001</v>
      </c>
      <c r="J7" s="49">
        <v>0.97843100000000005</v>
      </c>
      <c r="K7" s="49">
        <v>0.98555700000000002</v>
      </c>
      <c r="L7" s="49">
        <v>1.1001939999999999</v>
      </c>
      <c r="M7" s="49">
        <v>0.98245099999999996</v>
      </c>
      <c r="N7" s="50">
        <v>0.99948499999999996</v>
      </c>
    </row>
    <row r="8" spans="1:14" ht="15" customHeight="1" x14ac:dyDescent="0.25">
      <c r="B8" s="30" t="s">
        <v>43</v>
      </c>
      <c r="C8" s="51">
        <v>0.89734700000000001</v>
      </c>
      <c r="D8" s="52">
        <v>0.90547800000000001</v>
      </c>
      <c r="E8" s="52">
        <v>1.075353</v>
      </c>
      <c r="F8" s="52">
        <v>0.94881700000000002</v>
      </c>
      <c r="G8" s="52">
        <v>0.95132899999999998</v>
      </c>
      <c r="H8" s="52">
        <v>0.959619</v>
      </c>
      <c r="I8" s="52">
        <v>0.84636400000000001</v>
      </c>
      <c r="J8" s="52">
        <v>1.2070780000000001</v>
      </c>
      <c r="K8" s="52">
        <v>0.98929299999999998</v>
      </c>
      <c r="L8" s="52">
        <v>1.2341839999999999</v>
      </c>
      <c r="M8" s="52">
        <v>1.040011</v>
      </c>
      <c r="N8" s="53">
        <v>1.009085</v>
      </c>
    </row>
    <row r="9" spans="1:14" ht="15" customHeight="1" x14ac:dyDescent="0.25">
      <c r="B9" s="30" t="s">
        <v>45</v>
      </c>
      <c r="C9" s="51">
        <v>1.018375</v>
      </c>
      <c r="D9" s="52">
        <v>0.93650500000000003</v>
      </c>
      <c r="E9" s="52">
        <v>0.94528800000000002</v>
      </c>
      <c r="F9" s="52">
        <v>1.518343</v>
      </c>
      <c r="G9" s="52">
        <v>1.447865</v>
      </c>
      <c r="H9" s="52">
        <v>0.94857999999999998</v>
      </c>
      <c r="I9" s="52">
        <v>0.85336500000000004</v>
      </c>
      <c r="J9" s="52">
        <v>0.86868500000000004</v>
      </c>
      <c r="K9" s="52">
        <v>0.90965099999999999</v>
      </c>
      <c r="L9" s="52">
        <v>1.0204519999999999</v>
      </c>
      <c r="M9" s="52">
        <v>0.99538599999999999</v>
      </c>
      <c r="N9" s="53">
        <v>1.056163</v>
      </c>
    </row>
    <row r="10" spans="1:14" ht="15" customHeight="1" x14ac:dyDescent="0.25">
      <c r="B10" s="30" t="s">
        <v>46</v>
      </c>
      <c r="C10" s="51">
        <v>1.0154669999999999</v>
      </c>
      <c r="D10" s="52">
        <v>0.84457899999999997</v>
      </c>
      <c r="E10" s="52">
        <v>0.89830900000000002</v>
      </c>
      <c r="F10" s="52">
        <v>1.0448390000000001</v>
      </c>
      <c r="G10" s="52">
        <v>0.83679099999999995</v>
      </c>
      <c r="H10" s="52">
        <v>0.99818700000000005</v>
      </c>
      <c r="I10" s="52">
        <v>0.48571900000000001</v>
      </c>
      <c r="J10" s="52">
        <v>1.0111859999999999</v>
      </c>
      <c r="K10" s="52">
        <v>1.0515570000000001</v>
      </c>
      <c r="L10" s="52">
        <v>1.0124359999999999</v>
      </c>
      <c r="M10" s="52">
        <v>1.0094909999999999</v>
      </c>
      <c r="N10" s="53">
        <v>1.3745050000000001</v>
      </c>
    </row>
    <row r="11" spans="1:14" ht="15" customHeight="1" x14ac:dyDescent="0.25">
      <c r="B11" s="30" t="s">
        <v>47</v>
      </c>
      <c r="C11" s="51">
        <v>1.3345750000000001</v>
      </c>
      <c r="D11" s="52">
        <v>1.0882670000000001</v>
      </c>
      <c r="E11" s="52">
        <v>1.047034</v>
      </c>
      <c r="F11" s="52">
        <v>0.852325</v>
      </c>
      <c r="G11" s="52">
        <v>0.83455999999999997</v>
      </c>
      <c r="H11" s="52">
        <v>0.86855899999999997</v>
      </c>
      <c r="I11" s="52">
        <v>1.044789</v>
      </c>
      <c r="J11" s="52">
        <v>1.0111190000000001</v>
      </c>
      <c r="K11" s="52">
        <v>0.88084300000000004</v>
      </c>
      <c r="L11" s="52">
        <v>0.93572900000000003</v>
      </c>
      <c r="M11" s="58">
        <v>4.2665300000000003E-2</v>
      </c>
      <c r="N11" s="54">
        <v>3.85046E-2</v>
      </c>
    </row>
    <row r="12" spans="1:14" ht="15" customHeight="1" x14ac:dyDescent="0.25">
      <c r="B12" s="30" t="s">
        <v>48</v>
      </c>
      <c r="C12" s="51">
        <v>1.1472929999999999</v>
      </c>
      <c r="D12" s="52">
        <v>0.82038100000000003</v>
      </c>
      <c r="E12" s="52">
        <v>0.35613499999999998</v>
      </c>
      <c r="F12" s="52">
        <v>0.76966199999999996</v>
      </c>
      <c r="G12" s="52">
        <v>0.66441399999999995</v>
      </c>
      <c r="H12" s="52">
        <v>1.154935</v>
      </c>
      <c r="I12" s="52">
        <v>5.6878999999999999E-2</v>
      </c>
      <c r="J12" s="52">
        <v>0.63361999999999996</v>
      </c>
      <c r="K12" s="52">
        <v>0.92545599999999995</v>
      </c>
      <c r="L12" s="52">
        <v>0.32567200000000002</v>
      </c>
      <c r="M12" s="58">
        <v>4.1568300000000002E-2</v>
      </c>
      <c r="N12" s="53">
        <v>0.23046</v>
      </c>
    </row>
    <row r="13" spans="1:14" ht="15" customHeight="1" x14ac:dyDescent="0.25">
      <c r="B13" s="30" t="s">
        <v>49</v>
      </c>
      <c r="C13" s="51">
        <v>0.23166</v>
      </c>
      <c r="D13" s="52">
        <v>0.24254999999999999</v>
      </c>
      <c r="E13" s="52">
        <v>0.23364699999999999</v>
      </c>
      <c r="F13" s="58">
        <v>4.5657099999999999E-2</v>
      </c>
      <c r="G13" s="52">
        <v>1.383397</v>
      </c>
      <c r="H13" s="58">
        <v>3.8773299999999997E-2</v>
      </c>
      <c r="I13" s="52">
        <v>0.187892</v>
      </c>
      <c r="J13" s="58">
        <v>3.9651400000000003E-2</v>
      </c>
      <c r="K13" s="52">
        <v>0.35431000000000001</v>
      </c>
      <c r="L13" s="58">
        <v>4.0545100000000001E-2</v>
      </c>
      <c r="M13" s="52">
        <v>1.0968519999999999</v>
      </c>
      <c r="N13" s="53">
        <v>1.56E-4</v>
      </c>
    </row>
    <row r="14" spans="1:14" ht="15" customHeight="1" x14ac:dyDescent="0.25">
      <c r="B14" s="38" t="s">
        <v>50</v>
      </c>
      <c r="C14" s="55">
        <v>0.41484199999999999</v>
      </c>
      <c r="D14" s="56">
        <v>0.58535599999999999</v>
      </c>
      <c r="E14" s="56">
        <v>0.345528</v>
      </c>
      <c r="F14" s="56">
        <v>0.98396899999999998</v>
      </c>
      <c r="G14" s="56">
        <v>0.96575900000000003</v>
      </c>
      <c r="H14" s="56">
        <v>0.68168600000000001</v>
      </c>
      <c r="I14" s="56">
        <v>1.0358240000000001</v>
      </c>
      <c r="J14" s="56">
        <v>1.087763</v>
      </c>
      <c r="K14" s="56">
        <v>0.88875700000000002</v>
      </c>
      <c r="L14" s="56">
        <v>0.96599400000000002</v>
      </c>
      <c r="M14" s="56">
        <v>0.95183499999999999</v>
      </c>
      <c r="N14" s="57">
        <v>1.3499380000000001</v>
      </c>
    </row>
    <row r="15" spans="1:14" ht="15" customHeight="1" x14ac:dyDescent="0.25"/>
    <row r="16" spans="1:14" ht="15" customHeight="1" x14ac:dyDescent="0.25"/>
    <row r="17" spans="2:14" ht="18" thickBot="1" x14ac:dyDescent="0.35">
      <c r="B17" s="78" t="s">
        <v>51</v>
      </c>
      <c r="C17" s="78"/>
      <c r="D17" s="78"/>
      <c r="E17" s="78"/>
      <c r="F17" s="78"/>
      <c r="G17" s="78"/>
      <c r="H17" s="78"/>
      <c r="I17" s="78"/>
      <c r="J17" s="78"/>
      <c r="K17" s="78"/>
      <c r="L17" s="78"/>
      <c r="M17" s="78"/>
      <c r="N17" s="78"/>
    </row>
    <row r="18" spans="2:14" ht="15" customHeight="1" thickTop="1" x14ac:dyDescent="0.25"/>
    <row r="19" spans="2:14" ht="15" customHeight="1" x14ac:dyDescent="0.25">
      <c r="B19" s="27"/>
      <c r="C19" s="28">
        <v>1</v>
      </c>
      <c r="D19" s="28">
        <v>2</v>
      </c>
      <c r="E19" s="28">
        <v>3</v>
      </c>
      <c r="F19" s="28">
        <v>4</v>
      </c>
      <c r="G19" s="28">
        <v>5</v>
      </c>
      <c r="H19" s="28">
        <v>6</v>
      </c>
      <c r="I19" s="28">
        <v>7</v>
      </c>
      <c r="J19" s="28">
        <v>8</v>
      </c>
      <c r="K19" s="28">
        <v>9</v>
      </c>
      <c r="L19" s="28">
        <v>10</v>
      </c>
      <c r="M19" s="28">
        <v>11</v>
      </c>
      <c r="N19" s="29">
        <v>12</v>
      </c>
    </row>
    <row r="20" spans="2:14" ht="15" customHeight="1" x14ac:dyDescent="0.25">
      <c r="B20" s="30" t="s">
        <v>41</v>
      </c>
      <c r="C20" s="64">
        <v>0.43557200000000001</v>
      </c>
      <c r="D20" s="65">
        <v>0.427375</v>
      </c>
      <c r="E20" s="65">
        <v>0.43710500000000002</v>
      </c>
      <c r="F20" s="65">
        <v>0.98394599999999999</v>
      </c>
      <c r="G20" s="65">
        <v>0.488846</v>
      </c>
      <c r="H20" s="65">
        <v>0.58815200000000001</v>
      </c>
      <c r="I20" s="65">
        <v>0.38603300000000002</v>
      </c>
      <c r="J20" s="65">
        <v>0.45448699999999997</v>
      </c>
      <c r="K20" s="65">
        <v>0.62151199999999995</v>
      </c>
      <c r="L20" s="65">
        <v>0.44172</v>
      </c>
      <c r="M20" s="65">
        <v>0.44748199999999999</v>
      </c>
      <c r="N20" s="66">
        <v>0.57294199999999995</v>
      </c>
    </row>
    <row r="21" spans="2:14" ht="15" customHeight="1" x14ac:dyDescent="0.25">
      <c r="B21" s="30" t="s">
        <v>43</v>
      </c>
      <c r="C21" s="59">
        <v>0.49728600000000001</v>
      </c>
      <c r="D21" s="58">
        <v>0.75249699999999997</v>
      </c>
      <c r="E21" s="58">
        <v>0.42051699999999997</v>
      </c>
      <c r="F21" s="58">
        <v>0.52234499999999995</v>
      </c>
      <c r="G21" s="58">
        <v>0.377859</v>
      </c>
      <c r="H21" s="58">
        <v>0.66079900000000003</v>
      </c>
      <c r="I21" s="58">
        <v>1.04518</v>
      </c>
      <c r="J21" s="58">
        <v>1.0069399999999999</v>
      </c>
      <c r="K21" s="58">
        <v>0.62799400000000005</v>
      </c>
      <c r="L21" s="58">
        <v>1.1023099999999999</v>
      </c>
      <c r="M21" s="58">
        <v>0.94184400000000001</v>
      </c>
      <c r="N21" s="54">
        <v>0.74747300000000005</v>
      </c>
    </row>
    <row r="22" spans="2:14" ht="15" customHeight="1" x14ac:dyDescent="0.25">
      <c r="B22" s="30" t="s">
        <v>45</v>
      </c>
      <c r="C22" s="59">
        <v>5.79147E-2</v>
      </c>
      <c r="D22" s="58">
        <v>1.04236</v>
      </c>
      <c r="E22" s="58">
        <v>1.1444099999999999</v>
      </c>
      <c r="F22" s="58">
        <v>0.81127499999999997</v>
      </c>
      <c r="G22" s="58">
        <v>0.93805899999999998</v>
      </c>
      <c r="H22" s="58">
        <v>0.60437200000000002</v>
      </c>
      <c r="I22" s="58">
        <v>0.64980199999999999</v>
      </c>
      <c r="J22" s="58">
        <v>0.49479699999999999</v>
      </c>
      <c r="K22" s="58">
        <v>0.55565399999999998</v>
      </c>
      <c r="L22" s="58">
        <v>0.97126400000000002</v>
      </c>
      <c r="M22" s="58">
        <v>0.57933900000000005</v>
      </c>
      <c r="N22" s="54">
        <v>0.636799</v>
      </c>
    </row>
    <row r="23" spans="2:14" ht="15" customHeight="1" x14ac:dyDescent="0.25">
      <c r="B23" s="30" t="s">
        <v>46</v>
      </c>
      <c r="C23" s="59">
        <v>0.549651</v>
      </c>
      <c r="D23" s="58">
        <v>0.63395400000000002</v>
      </c>
      <c r="E23" s="58">
        <v>0.462252</v>
      </c>
      <c r="F23" s="58">
        <v>0.62310200000000004</v>
      </c>
      <c r="G23" s="58">
        <v>4.8593299999999999E-2</v>
      </c>
      <c r="H23" s="58">
        <v>4.5225099999999997E-2</v>
      </c>
      <c r="I23" s="58">
        <v>5.2679499999999997E-2</v>
      </c>
      <c r="J23" s="58">
        <v>5.3323700000000002E-2</v>
      </c>
      <c r="K23" s="58">
        <v>6.1430699999999998E-2</v>
      </c>
      <c r="L23" s="58">
        <v>7.54388E-2</v>
      </c>
      <c r="M23" s="58">
        <v>8.4555199999999997E-2</v>
      </c>
      <c r="N23" s="54">
        <v>4.3582099999999999E-2</v>
      </c>
    </row>
    <row r="24" spans="2:14" ht="15" customHeight="1" x14ac:dyDescent="0.25">
      <c r="B24" s="30" t="s">
        <v>47</v>
      </c>
      <c r="C24" s="51">
        <v>0.98832299999999995</v>
      </c>
      <c r="D24" s="52">
        <v>1.263668</v>
      </c>
      <c r="E24" s="52">
        <v>0.82564099999999996</v>
      </c>
      <c r="F24" s="52">
        <v>1.3965689999999999</v>
      </c>
      <c r="G24" s="52">
        <v>1.2309209999999999</v>
      </c>
      <c r="H24" s="52">
        <v>1.2425729999999999</v>
      </c>
      <c r="I24" s="52">
        <v>1.1455839999999999</v>
      </c>
      <c r="J24" s="52">
        <v>1.07131</v>
      </c>
      <c r="K24" s="52">
        <v>1.274319</v>
      </c>
      <c r="L24" s="52">
        <v>0.77659100000000003</v>
      </c>
      <c r="M24" s="52">
        <v>0.51145300000000005</v>
      </c>
      <c r="N24" s="53">
        <v>1.1577200000000001</v>
      </c>
    </row>
    <row r="25" spans="2:14" ht="15" customHeight="1" x14ac:dyDescent="0.25">
      <c r="B25" s="30" t="s">
        <v>48</v>
      </c>
      <c r="C25" s="51">
        <v>1.134029</v>
      </c>
      <c r="D25" s="52">
        <v>0.97974899999999998</v>
      </c>
      <c r="E25" s="52">
        <v>0.44895200000000002</v>
      </c>
      <c r="F25" s="52">
        <v>0.59281399999999995</v>
      </c>
      <c r="G25" s="52">
        <v>0.22494600000000001</v>
      </c>
      <c r="H25" s="52">
        <v>0.94878200000000001</v>
      </c>
      <c r="I25" s="52">
        <v>0.85829100000000003</v>
      </c>
      <c r="J25" s="52">
        <v>1.2562409999999999</v>
      </c>
      <c r="K25" s="52">
        <v>0.86261600000000005</v>
      </c>
      <c r="L25" s="52">
        <v>1.0513209999999999</v>
      </c>
      <c r="M25" s="52">
        <v>0.85125799999999996</v>
      </c>
      <c r="N25" s="53">
        <v>0.96707500000000002</v>
      </c>
    </row>
    <row r="26" spans="2:14" ht="15" customHeight="1" x14ac:dyDescent="0.25">
      <c r="B26" s="30" t="s">
        <v>49</v>
      </c>
      <c r="C26" s="59">
        <v>4.4564699999999999E-2</v>
      </c>
      <c r="D26" s="52">
        <v>0.99399000000000004</v>
      </c>
      <c r="E26" s="52">
        <v>0.96408300000000002</v>
      </c>
      <c r="F26" s="52">
        <v>1.333434</v>
      </c>
      <c r="G26" s="52">
        <v>1.2429669999999999</v>
      </c>
      <c r="H26" s="52">
        <v>0</v>
      </c>
      <c r="I26" s="52">
        <v>0.20358399999999999</v>
      </c>
      <c r="J26" s="52">
        <v>0.995556</v>
      </c>
      <c r="K26" s="52">
        <v>1.046697</v>
      </c>
      <c r="L26" s="52">
        <v>0.93968300000000005</v>
      </c>
      <c r="M26" s="52">
        <v>1.0561449999999999</v>
      </c>
      <c r="N26" s="53">
        <v>0.74440799999999996</v>
      </c>
    </row>
    <row r="27" spans="2:14" ht="15" customHeight="1" x14ac:dyDescent="0.25">
      <c r="B27" s="38" t="s">
        <v>50</v>
      </c>
      <c r="C27" s="55">
        <v>0.30160900000000002</v>
      </c>
      <c r="D27" s="56">
        <v>0.71457300000000001</v>
      </c>
      <c r="E27" s="56">
        <v>0.95200200000000001</v>
      </c>
      <c r="F27" s="56">
        <v>0.83894000000000002</v>
      </c>
      <c r="G27" s="61">
        <v>5.6093299999999999E-2</v>
      </c>
      <c r="H27" s="61">
        <v>4.7078700000000001E-2</v>
      </c>
      <c r="I27" s="61">
        <v>6.1652999999999999E-2</v>
      </c>
      <c r="J27" s="61">
        <v>6.0245100000000003E-2</v>
      </c>
      <c r="K27" s="61">
        <v>5.2619899999999997E-2</v>
      </c>
      <c r="L27" s="61">
        <v>5.4303400000000002E-2</v>
      </c>
      <c r="M27" s="61">
        <v>5.0074800000000003E-2</v>
      </c>
      <c r="N27" s="62">
        <v>4.58077E-2</v>
      </c>
    </row>
    <row r="29" spans="2:14" ht="18" thickBot="1" x14ac:dyDescent="0.35">
      <c r="B29" s="78" t="s">
        <v>93</v>
      </c>
      <c r="C29" s="78"/>
      <c r="D29" s="78"/>
      <c r="E29" s="78"/>
      <c r="F29" s="78"/>
      <c r="G29" s="78"/>
      <c r="H29" s="78"/>
      <c r="I29" s="78"/>
      <c r="J29" s="78"/>
      <c r="K29" s="78"/>
      <c r="L29" s="78"/>
      <c r="M29" s="78"/>
      <c r="N29" s="78"/>
    </row>
    <row r="30" spans="2:14" ht="15.75" thickTop="1" x14ac:dyDescent="0.25">
      <c r="C30" s="71" t="s">
        <v>94</v>
      </c>
      <c r="D30" s="71" t="s">
        <v>95</v>
      </c>
      <c r="E30" s="71" t="s">
        <v>96</v>
      </c>
      <c r="F30" s="71" t="s">
        <v>195</v>
      </c>
    </row>
    <row r="31" spans="2:14" x14ac:dyDescent="0.25">
      <c r="C31" t="s">
        <v>97</v>
      </c>
      <c r="D31" t="s">
        <v>124</v>
      </c>
      <c r="E31" s="73">
        <v>1.518343</v>
      </c>
      <c r="F31">
        <v>1</v>
      </c>
    </row>
    <row r="32" spans="2:14" x14ac:dyDescent="0.25">
      <c r="C32" t="s">
        <v>97</v>
      </c>
      <c r="D32" t="s">
        <v>125</v>
      </c>
      <c r="E32" s="73">
        <v>1.447865</v>
      </c>
      <c r="F32">
        <v>2</v>
      </c>
    </row>
    <row r="33" spans="3:6" x14ac:dyDescent="0.25">
      <c r="C33" t="s">
        <v>186</v>
      </c>
      <c r="D33" t="s">
        <v>148</v>
      </c>
      <c r="E33" s="73">
        <v>1.3965689999999999</v>
      </c>
      <c r="F33">
        <v>3</v>
      </c>
    </row>
    <row r="34" spans="3:6" x14ac:dyDescent="0.25">
      <c r="C34" t="s">
        <v>97</v>
      </c>
      <c r="D34" t="s">
        <v>169</v>
      </c>
      <c r="E34" s="73">
        <v>1.383397</v>
      </c>
      <c r="F34">
        <v>4</v>
      </c>
    </row>
    <row r="35" spans="3:6" x14ac:dyDescent="0.25">
      <c r="C35" t="s">
        <v>97</v>
      </c>
      <c r="D35" t="s">
        <v>144</v>
      </c>
      <c r="E35" s="73">
        <v>1.3745050000000001</v>
      </c>
      <c r="F35">
        <v>5</v>
      </c>
    </row>
    <row r="36" spans="3:6" x14ac:dyDescent="0.25">
      <c r="C36" t="s">
        <v>97</v>
      </c>
      <c r="D36" t="s">
        <v>185</v>
      </c>
      <c r="E36" s="73">
        <v>1.3499380000000001</v>
      </c>
      <c r="F36">
        <v>6</v>
      </c>
    </row>
    <row r="37" spans="3:6" x14ac:dyDescent="0.25">
      <c r="C37" t="s">
        <v>97</v>
      </c>
      <c r="D37" t="s">
        <v>145</v>
      </c>
      <c r="E37" s="73">
        <v>1.3345750000000001</v>
      </c>
      <c r="F37">
        <v>7</v>
      </c>
    </row>
    <row r="38" spans="3:6" x14ac:dyDescent="0.25">
      <c r="C38" t="s">
        <v>186</v>
      </c>
      <c r="D38" t="s">
        <v>191</v>
      </c>
      <c r="E38" s="73">
        <v>1.333434</v>
      </c>
      <c r="F38">
        <v>8</v>
      </c>
    </row>
    <row r="39" spans="3:6" x14ac:dyDescent="0.25">
      <c r="C39" t="s">
        <v>186</v>
      </c>
      <c r="D39" t="s">
        <v>153</v>
      </c>
      <c r="E39" s="73">
        <v>1.274319</v>
      </c>
      <c r="F39">
        <v>9</v>
      </c>
    </row>
    <row r="40" spans="3:6" x14ac:dyDescent="0.25">
      <c r="C40" t="s">
        <v>186</v>
      </c>
      <c r="D40" t="s">
        <v>146</v>
      </c>
      <c r="E40" s="73">
        <v>1.263668</v>
      </c>
      <c r="F40">
        <v>10</v>
      </c>
    </row>
    <row r="41" spans="3:6" x14ac:dyDescent="0.25">
      <c r="C41" t="s">
        <v>186</v>
      </c>
      <c r="D41" t="s">
        <v>162</v>
      </c>
      <c r="E41" s="73">
        <v>1.2562409999999999</v>
      </c>
      <c r="F41">
        <v>11</v>
      </c>
    </row>
    <row r="42" spans="3:6" x14ac:dyDescent="0.25">
      <c r="C42" t="s">
        <v>186</v>
      </c>
      <c r="D42" t="s">
        <v>169</v>
      </c>
      <c r="E42" s="73">
        <v>1.2429669999999999</v>
      </c>
      <c r="F42">
        <v>12</v>
      </c>
    </row>
    <row r="43" spans="3:6" x14ac:dyDescent="0.25">
      <c r="C43" t="s">
        <v>186</v>
      </c>
      <c r="D43" t="s">
        <v>150</v>
      </c>
      <c r="E43" s="73">
        <v>1.2425729999999999</v>
      </c>
      <c r="F43">
        <v>13</v>
      </c>
    </row>
    <row r="44" spans="3:6" x14ac:dyDescent="0.25">
      <c r="C44" t="s">
        <v>97</v>
      </c>
      <c r="D44" t="s">
        <v>118</v>
      </c>
      <c r="E44" s="73">
        <v>1.2341839999999999</v>
      </c>
      <c r="F44">
        <v>14</v>
      </c>
    </row>
    <row r="45" spans="3:6" x14ac:dyDescent="0.25">
      <c r="C45" t="s">
        <v>186</v>
      </c>
      <c r="D45" t="s">
        <v>149</v>
      </c>
      <c r="E45" s="73">
        <v>1.2309209999999999</v>
      </c>
      <c r="F45">
        <v>15</v>
      </c>
    </row>
    <row r="46" spans="3:6" x14ac:dyDescent="0.25">
      <c r="C46" t="s">
        <v>97</v>
      </c>
      <c r="D46" t="s">
        <v>116</v>
      </c>
      <c r="E46" s="73">
        <v>1.2070780000000001</v>
      </c>
      <c r="F46">
        <v>16</v>
      </c>
    </row>
    <row r="47" spans="3:6" x14ac:dyDescent="0.25">
      <c r="C47" t="s">
        <v>186</v>
      </c>
      <c r="D47" t="s">
        <v>189</v>
      </c>
      <c r="E47" s="73">
        <v>1.1577200000000001</v>
      </c>
      <c r="F47">
        <v>17</v>
      </c>
    </row>
    <row r="48" spans="3:6" x14ac:dyDescent="0.25">
      <c r="C48" t="s">
        <v>97</v>
      </c>
      <c r="D48" t="s">
        <v>160</v>
      </c>
      <c r="E48" s="73">
        <v>1.154935</v>
      </c>
      <c r="F48">
        <v>18</v>
      </c>
    </row>
    <row r="49" spans="3:6" x14ac:dyDescent="0.25">
      <c r="C49" t="s">
        <v>97</v>
      </c>
      <c r="D49" t="s">
        <v>155</v>
      </c>
      <c r="E49" s="73">
        <v>1.1472929999999999</v>
      </c>
      <c r="F49">
        <v>19</v>
      </c>
    </row>
    <row r="50" spans="3:6" x14ac:dyDescent="0.25">
      <c r="C50" t="s">
        <v>186</v>
      </c>
      <c r="D50" t="s">
        <v>151</v>
      </c>
      <c r="E50" s="73">
        <v>1.1455839999999999</v>
      </c>
      <c r="F50">
        <v>20</v>
      </c>
    </row>
    <row r="51" spans="3:6" x14ac:dyDescent="0.25">
      <c r="C51" t="s">
        <v>186</v>
      </c>
      <c r="D51" t="s">
        <v>155</v>
      </c>
      <c r="E51" s="73">
        <v>1.134029</v>
      </c>
      <c r="F51">
        <v>21</v>
      </c>
    </row>
    <row r="52" spans="3:6" x14ac:dyDescent="0.25">
      <c r="C52" t="s">
        <v>97</v>
      </c>
      <c r="D52" t="s">
        <v>106</v>
      </c>
      <c r="E52" s="73">
        <v>1.1001939999999999</v>
      </c>
      <c r="F52">
        <v>22</v>
      </c>
    </row>
    <row r="53" spans="3:6" x14ac:dyDescent="0.25">
      <c r="C53" t="s">
        <v>97</v>
      </c>
      <c r="D53" t="s">
        <v>172</v>
      </c>
      <c r="E53" s="73">
        <v>1.0968519999999999</v>
      </c>
      <c r="F53">
        <v>23</v>
      </c>
    </row>
    <row r="54" spans="3:6" x14ac:dyDescent="0.25">
      <c r="C54" t="s">
        <v>97</v>
      </c>
      <c r="D54" t="s">
        <v>146</v>
      </c>
      <c r="E54" s="73">
        <v>1.0882670000000001</v>
      </c>
      <c r="F54">
        <v>24</v>
      </c>
    </row>
    <row r="55" spans="3:6" x14ac:dyDescent="0.25">
      <c r="C55" t="s">
        <v>97</v>
      </c>
      <c r="D55" t="s">
        <v>181</v>
      </c>
      <c r="E55" s="73">
        <v>1.087763</v>
      </c>
      <c r="F55">
        <v>25</v>
      </c>
    </row>
    <row r="56" spans="3:6" x14ac:dyDescent="0.25">
      <c r="C56" t="s">
        <v>97</v>
      </c>
      <c r="D56" t="s">
        <v>111</v>
      </c>
      <c r="E56" s="73">
        <v>1.075353</v>
      </c>
      <c r="F56">
        <v>26</v>
      </c>
    </row>
    <row r="57" spans="3:6" x14ac:dyDescent="0.25">
      <c r="C57" t="s">
        <v>186</v>
      </c>
      <c r="D57" t="s">
        <v>152</v>
      </c>
      <c r="E57" s="73">
        <v>1.07131</v>
      </c>
      <c r="F57">
        <v>27</v>
      </c>
    </row>
    <row r="58" spans="3:6" x14ac:dyDescent="0.25">
      <c r="C58" t="s">
        <v>97</v>
      </c>
      <c r="D58" t="s">
        <v>132</v>
      </c>
      <c r="E58" s="73">
        <v>1.056163</v>
      </c>
      <c r="F58">
        <v>28</v>
      </c>
    </row>
    <row r="59" spans="3:6" x14ac:dyDescent="0.25">
      <c r="C59" t="s">
        <v>186</v>
      </c>
      <c r="D59" t="s">
        <v>172</v>
      </c>
      <c r="E59" s="73">
        <v>1.0561449999999999</v>
      </c>
      <c r="F59">
        <v>29</v>
      </c>
    </row>
    <row r="60" spans="3:6" x14ac:dyDescent="0.25">
      <c r="C60" t="s">
        <v>97</v>
      </c>
      <c r="D60" t="s">
        <v>141</v>
      </c>
      <c r="E60" s="73">
        <v>1.0515570000000001</v>
      </c>
      <c r="F60">
        <v>30</v>
      </c>
    </row>
    <row r="61" spans="3:6" x14ac:dyDescent="0.25">
      <c r="C61" t="s">
        <v>186</v>
      </c>
      <c r="D61" t="s">
        <v>164</v>
      </c>
      <c r="E61" s="73">
        <v>1.0513209999999999</v>
      </c>
      <c r="F61">
        <v>31</v>
      </c>
    </row>
    <row r="62" spans="3:6" x14ac:dyDescent="0.25">
      <c r="C62" t="s">
        <v>97</v>
      </c>
      <c r="D62" t="s">
        <v>147</v>
      </c>
      <c r="E62" s="73">
        <v>1.047034</v>
      </c>
      <c r="F62">
        <v>32</v>
      </c>
    </row>
    <row r="63" spans="3:6" x14ac:dyDescent="0.25">
      <c r="C63" t="s">
        <v>186</v>
      </c>
      <c r="D63" t="s">
        <v>171</v>
      </c>
      <c r="E63" s="73">
        <v>1.046697</v>
      </c>
      <c r="F63">
        <v>33</v>
      </c>
    </row>
    <row r="64" spans="3:6" x14ac:dyDescent="0.25">
      <c r="C64" t="s">
        <v>97</v>
      </c>
      <c r="D64" t="s">
        <v>136</v>
      </c>
      <c r="E64" s="73">
        <v>1.0448390000000001</v>
      </c>
      <c r="F64">
        <v>34</v>
      </c>
    </row>
    <row r="65" spans="3:6" x14ac:dyDescent="0.25">
      <c r="C65" t="s">
        <v>97</v>
      </c>
      <c r="D65" t="s">
        <v>151</v>
      </c>
      <c r="E65" s="73">
        <v>1.044789</v>
      </c>
      <c r="F65">
        <v>35</v>
      </c>
    </row>
    <row r="66" spans="3:6" x14ac:dyDescent="0.25">
      <c r="C66" t="s">
        <v>97</v>
      </c>
      <c r="D66" t="s">
        <v>119</v>
      </c>
      <c r="E66" s="73">
        <v>1.040011</v>
      </c>
      <c r="F66">
        <v>36</v>
      </c>
    </row>
    <row r="67" spans="3:6" x14ac:dyDescent="0.25">
      <c r="C67" t="s">
        <v>97</v>
      </c>
      <c r="D67" t="s">
        <v>180</v>
      </c>
      <c r="E67" s="73">
        <v>1.0358240000000001</v>
      </c>
      <c r="F67">
        <v>37</v>
      </c>
    </row>
    <row r="68" spans="3:6" x14ac:dyDescent="0.25">
      <c r="C68" t="s">
        <v>97</v>
      </c>
      <c r="D68" t="s">
        <v>130</v>
      </c>
      <c r="E68" s="73">
        <v>1.0204519999999999</v>
      </c>
      <c r="F68">
        <v>38</v>
      </c>
    </row>
    <row r="69" spans="3:6" x14ac:dyDescent="0.25">
      <c r="C69" t="s">
        <v>97</v>
      </c>
      <c r="D69" t="s">
        <v>121</v>
      </c>
      <c r="E69" s="73">
        <v>1.018375</v>
      </c>
      <c r="F69">
        <v>39</v>
      </c>
    </row>
    <row r="70" spans="3:6" x14ac:dyDescent="0.25">
      <c r="C70" t="s">
        <v>97</v>
      </c>
      <c r="D70" t="s">
        <v>133</v>
      </c>
      <c r="E70" s="73">
        <v>1.0154669999999999</v>
      </c>
      <c r="F70">
        <v>40</v>
      </c>
    </row>
    <row r="71" spans="3:6" x14ac:dyDescent="0.25">
      <c r="C71" t="s">
        <v>97</v>
      </c>
      <c r="D71" t="s">
        <v>142</v>
      </c>
      <c r="E71" s="73">
        <v>1.0124359999999999</v>
      </c>
      <c r="F71">
        <v>41</v>
      </c>
    </row>
    <row r="72" spans="3:6" x14ac:dyDescent="0.25">
      <c r="C72" t="s">
        <v>97</v>
      </c>
      <c r="D72" t="s">
        <v>140</v>
      </c>
      <c r="E72" s="73">
        <v>1.0111859999999999</v>
      </c>
      <c r="F72">
        <v>42</v>
      </c>
    </row>
    <row r="73" spans="3:6" x14ac:dyDescent="0.25">
      <c r="C73" t="s">
        <v>97</v>
      </c>
      <c r="D73" t="s">
        <v>152</v>
      </c>
      <c r="E73" s="73">
        <v>1.0111190000000001</v>
      </c>
      <c r="F73">
        <v>43</v>
      </c>
    </row>
    <row r="74" spans="3:6" x14ac:dyDescent="0.25">
      <c r="C74" t="s">
        <v>97</v>
      </c>
      <c r="D74" t="s">
        <v>143</v>
      </c>
      <c r="E74" s="73">
        <v>1.0094909999999999</v>
      </c>
      <c r="F74">
        <v>44</v>
      </c>
    </row>
    <row r="75" spans="3:6" x14ac:dyDescent="0.25">
      <c r="C75" t="s">
        <v>97</v>
      </c>
      <c r="D75" t="s">
        <v>120</v>
      </c>
      <c r="E75" s="73">
        <v>1.009085</v>
      </c>
      <c r="F75">
        <v>45</v>
      </c>
    </row>
    <row r="76" spans="3:6" x14ac:dyDescent="0.25">
      <c r="C76" t="s">
        <v>97</v>
      </c>
      <c r="D76" t="s">
        <v>108</v>
      </c>
      <c r="E76" s="73">
        <v>0.99948499999999996</v>
      </c>
      <c r="F76">
        <v>46</v>
      </c>
    </row>
    <row r="77" spans="3:6" x14ac:dyDescent="0.25">
      <c r="C77" t="s">
        <v>97</v>
      </c>
      <c r="D77" t="s">
        <v>138</v>
      </c>
      <c r="E77" s="73">
        <v>0.99818700000000005</v>
      </c>
      <c r="F77">
        <v>47</v>
      </c>
    </row>
    <row r="78" spans="3:6" x14ac:dyDescent="0.25">
      <c r="C78" t="s">
        <v>186</v>
      </c>
      <c r="D78" t="s">
        <v>193</v>
      </c>
      <c r="E78" s="73">
        <v>0.995556</v>
      </c>
      <c r="F78">
        <v>48</v>
      </c>
    </row>
    <row r="79" spans="3:6" x14ac:dyDescent="0.25">
      <c r="C79" t="s">
        <v>97</v>
      </c>
      <c r="D79" t="s">
        <v>131</v>
      </c>
      <c r="E79" s="73">
        <v>0.99538599999999999</v>
      </c>
      <c r="F79">
        <v>49</v>
      </c>
    </row>
    <row r="80" spans="3:6" x14ac:dyDescent="0.25">
      <c r="C80" t="s">
        <v>186</v>
      </c>
      <c r="D80" t="s">
        <v>167</v>
      </c>
      <c r="E80" s="73">
        <v>0.99399000000000004</v>
      </c>
      <c r="F80">
        <v>50</v>
      </c>
    </row>
    <row r="81" spans="3:6" x14ac:dyDescent="0.25">
      <c r="C81" t="s">
        <v>97</v>
      </c>
      <c r="D81" t="s">
        <v>117</v>
      </c>
      <c r="E81" s="73">
        <v>0.98929299999999998</v>
      </c>
      <c r="F81">
        <v>51</v>
      </c>
    </row>
    <row r="82" spans="3:6" x14ac:dyDescent="0.25">
      <c r="C82" t="s">
        <v>186</v>
      </c>
      <c r="D82" t="s">
        <v>145</v>
      </c>
      <c r="E82" s="73">
        <v>0.98832299999999995</v>
      </c>
      <c r="F82">
        <v>52</v>
      </c>
    </row>
    <row r="83" spans="3:6" x14ac:dyDescent="0.25">
      <c r="C83" t="s">
        <v>97</v>
      </c>
      <c r="D83" t="s">
        <v>105</v>
      </c>
      <c r="E83" s="73">
        <v>0.98555700000000002</v>
      </c>
      <c r="F83">
        <v>53</v>
      </c>
    </row>
    <row r="84" spans="3:6" x14ac:dyDescent="0.25">
      <c r="C84" t="s">
        <v>97</v>
      </c>
      <c r="D84" t="s">
        <v>177</v>
      </c>
      <c r="E84" s="73">
        <v>0.98396899999999998</v>
      </c>
      <c r="F84">
        <v>54</v>
      </c>
    </row>
    <row r="85" spans="3:6" x14ac:dyDescent="0.25">
      <c r="C85" t="s">
        <v>97</v>
      </c>
      <c r="D85" t="s">
        <v>107</v>
      </c>
      <c r="E85" s="73">
        <v>0.98245099999999996</v>
      </c>
      <c r="F85">
        <v>55</v>
      </c>
    </row>
    <row r="86" spans="3:6" x14ac:dyDescent="0.25">
      <c r="C86" t="s">
        <v>97</v>
      </c>
      <c r="D86" t="s">
        <v>101</v>
      </c>
      <c r="E86" s="73">
        <v>0.980043</v>
      </c>
      <c r="F86">
        <v>56</v>
      </c>
    </row>
    <row r="87" spans="3:6" x14ac:dyDescent="0.25">
      <c r="C87" t="s">
        <v>186</v>
      </c>
      <c r="D87" t="s">
        <v>156</v>
      </c>
      <c r="E87" s="73">
        <v>0.97974899999999998</v>
      </c>
      <c r="F87">
        <v>57</v>
      </c>
    </row>
    <row r="88" spans="3:6" x14ac:dyDescent="0.25">
      <c r="C88" t="s">
        <v>97</v>
      </c>
      <c r="D88" t="s">
        <v>104</v>
      </c>
      <c r="E88" s="73">
        <v>0.97843100000000005</v>
      </c>
      <c r="F88">
        <v>58</v>
      </c>
    </row>
    <row r="89" spans="3:6" x14ac:dyDescent="0.25">
      <c r="C89" t="s">
        <v>97</v>
      </c>
      <c r="D89" t="s">
        <v>102</v>
      </c>
      <c r="E89" s="73">
        <v>0.97524500000000003</v>
      </c>
      <c r="F89">
        <v>59</v>
      </c>
    </row>
    <row r="90" spans="3:6" x14ac:dyDescent="0.25">
      <c r="C90" t="s">
        <v>97</v>
      </c>
      <c r="D90" t="s">
        <v>103</v>
      </c>
      <c r="E90" s="73">
        <v>0.97400900000000001</v>
      </c>
      <c r="F90">
        <v>60</v>
      </c>
    </row>
    <row r="91" spans="3:6" x14ac:dyDescent="0.25">
      <c r="C91" t="s">
        <v>97</v>
      </c>
      <c r="D91" t="s">
        <v>100</v>
      </c>
      <c r="E91" s="73">
        <v>0.97176499999999999</v>
      </c>
      <c r="F91">
        <v>61</v>
      </c>
    </row>
    <row r="92" spans="3:6" x14ac:dyDescent="0.25">
      <c r="C92" t="s">
        <v>97</v>
      </c>
      <c r="D92" t="s">
        <v>99</v>
      </c>
      <c r="E92" s="73">
        <v>0.96820200000000001</v>
      </c>
      <c r="F92">
        <v>62</v>
      </c>
    </row>
    <row r="93" spans="3:6" x14ac:dyDescent="0.25">
      <c r="C93" t="s">
        <v>186</v>
      </c>
      <c r="D93" t="s">
        <v>165</v>
      </c>
      <c r="E93" s="73">
        <v>0.96707500000000002</v>
      </c>
      <c r="F93">
        <v>63</v>
      </c>
    </row>
    <row r="94" spans="3:6" x14ac:dyDescent="0.25">
      <c r="C94" t="s">
        <v>97</v>
      </c>
      <c r="D94" t="s">
        <v>183</v>
      </c>
      <c r="E94" s="73">
        <v>0.96599400000000002</v>
      </c>
      <c r="F94">
        <v>64</v>
      </c>
    </row>
    <row r="95" spans="3:6" x14ac:dyDescent="0.25">
      <c r="C95" t="s">
        <v>97</v>
      </c>
      <c r="D95" t="s">
        <v>178</v>
      </c>
      <c r="E95" s="73">
        <v>0.96575900000000003</v>
      </c>
      <c r="F95">
        <v>65</v>
      </c>
    </row>
    <row r="96" spans="3:6" x14ac:dyDescent="0.25">
      <c r="C96" t="s">
        <v>186</v>
      </c>
      <c r="D96" t="s">
        <v>168</v>
      </c>
      <c r="E96" s="73">
        <v>0.96408300000000002</v>
      </c>
      <c r="F96">
        <v>66</v>
      </c>
    </row>
    <row r="97" spans="3:6" x14ac:dyDescent="0.25">
      <c r="C97" t="s">
        <v>97</v>
      </c>
      <c r="D97" t="s">
        <v>114</v>
      </c>
      <c r="E97" s="73">
        <v>0.959619</v>
      </c>
      <c r="F97">
        <v>67</v>
      </c>
    </row>
    <row r="98" spans="3:6" x14ac:dyDescent="0.25">
      <c r="C98" t="s">
        <v>186</v>
      </c>
      <c r="D98" t="s">
        <v>176</v>
      </c>
      <c r="E98" s="73">
        <v>0.95200200000000001</v>
      </c>
      <c r="F98">
        <v>68</v>
      </c>
    </row>
    <row r="99" spans="3:6" x14ac:dyDescent="0.25">
      <c r="C99" t="s">
        <v>97</v>
      </c>
      <c r="D99" t="s">
        <v>184</v>
      </c>
      <c r="E99" s="73">
        <v>0.95183499999999999</v>
      </c>
      <c r="F99">
        <v>69</v>
      </c>
    </row>
    <row r="100" spans="3:6" x14ac:dyDescent="0.25">
      <c r="C100" t="s">
        <v>97</v>
      </c>
      <c r="D100" t="s">
        <v>113</v>
      </c>
      <c r="E100" s="73">
        <v>0.95132899999999998</v>
      </c>
      <c r="F100">
        <v>70</v>
      </c>
    </row>
    <row r="101" spans="3:6" x14ac:dyDescent="0.25">
      <c r="C101" t="s">
        <v>97</v>
      </c>
      <c r="D101" t="s">
        <v>112</v>
      </c>
      <c r="E101" s="73">
        <v>0.94881700000000002</v>
      </c>
      <c r="F101">
        <v>71</v>
      </c>
    </row>
    <row r="102" spans="3:6" x14ac:dyDescent="0.25">
      <c r="C102" t="s">
        <v>186</v>
      </c>
      <c r="D102" t="s">
        <v>160</v>
      </c>
      <c r="E102" s="73">
        <v>0.94878200000000001</v>
      </c>
      <c r="F102">
        <v>72</v>
      </c>
    </row>
    <row r="103" spans="3:6" x14ac:dyDescent="0.25">
      <c r="C103" t="s">
        <v>97</v>
      </c>
      <c r="D103" t="s">
        <v>126</v>
      </c>
      <c r="E103" s="73">
        <v>0.94857999999999998</v>
      </c>
      <c r="F103">
        <v>73</v>
      </c>
    </row>
    <row r="104" spans="3:6" x14ac:dyDescent="0.25">
      <c r="C104" t="s">
        <v>97</v>
      </c>
      <c r="D104" t="s">
        <v>123</v>
      </c>
      <c r="E104" s="73">
        <v>0.94528800000000002</v>
      </c>
      <c r="F104">
        <v>74</v>
      </c>
    </row>
    <row r="105" spans="3:6" x14ac:dyDescent="0.25">
      <c r="C105" t="s">
        <v>186</v>
      </c>
      <c r="D105" t="s">
        <v>194</v>
      </c>
      <c r="E105" s="73">
        <v>0.93968300000000005</v>
      </c>
      <c r="F105">
        <v>75</v>
      </c>
    </row>
    <row r="106" spans="3:6" x14ac:dyDescent="0.25">
      <c r="C106" t="s">
        <v>97</v>
      </c>
      <c r="D106" t="s">
        <v>122</v>
      </c>
      <c r="E106" s="73">
        <v>0.93650500000000003</v>
      </c>
      <c r="F106">
        <v>76</v>
      </c>
    </row>
    <row r="107" spans="3:6" x14ac:dyDescent="0.25">
      <c r="C107" t="s">
        <v>97</v>
      </c>
      <c r="D107" t="s">
        <v>154</v>
      </c>
      <c r="E107" s="73">
        <v>0.93572900000000003</v>
      </c>
      <c r="F107">
        <v>77</v>
      </c>
    </row>
    <row r="108" spans="3:6" x14ac:dyDescent="0.25">
      <c r="C108" t="s">
        <v>97</v>
      </c>
      <c r="D108" t="s">
        <v>163</v>
      </c>
      <c r="E108" s="73">
        <v>0.92545599999999995</v>
      </c>
      <c r="F108">
        <v>78</v>
      </c>
    </row>
    <row r="109" spans="3:6" x14ac:dyDescent="0.25">
      <c r="C109" t="s">
        <v>97</v>
      </c>
      <c r="D109" t="s">
        <v>98</v>
      </c>
      <c r="E109" s="73">
        <v>0.92378899999999997</v>
      </c>
      <c r="F109">
        <v>79</v>
      </c>
    </row>
    <row r="110" spans="3:6" x14ac:dyDescent="0.25">
      <c r="C110" t="s">
        <v>97</v>
      </c>
      <c r="D110" t="s">
        <v>129</v>
      </c>
      <c r="E110" s="73">
        <v>0.90965099999999999</v>
      </c>
      <c r="F110">
        <v>80</v>
      </c>
    </row>
    <row r="111" spans="3:6" x14ac:dyDescent="0.25">
      <c r="C111" t="s">
        <v>97</v>
      </c>
      <c r="D111" t="s">
        <v>110</v>
      </c>
      <c r="E111" s="73">
        <v>0.90547800000000001</v>
      </c>
      <c r="F111">
        <v>81</v>
      </c>
    </row>
    <row r="112" spans="3:6" x14ac:dyDescent="0.25">
      <c r="C112" t="s">
        <v>97</v>
      </c>
      <c r="D112" t="s">
        <v>135</v>
      </c>
      <c r="E112" s="73">
        <v>0.89830900000000002</v>
      </c>
      <c r="F112">
        <v>82</v>
      </c>
    </row>
    <row r="113" spans="3:6" x14ac:dyDescent="0.25">
      <c r="C113" t="s">
        <v>97</v>
      </c>
      <c r="D113" t="s">
        <v>109</v>
      </c>
      <c r="E113" s="73">
        <v>0.89734700000000001</v>
      </c>
      <c r="F113">
        <v>83</v>
      </c>
    </row>
    <row r="114" spans="3:6" x14ac:dyDescent="0.25">
      <c r="C114" t="s">
        <v>97</v>
      </c>
      <c r="D114" t="s">
        <v>182</v>
      </c>
      <c r="E114" s="73">
        <v>0.88875700000000002</v>
      </c>
      <c r="F114">
        <v>84</v>
      </c>
    </row>
    <row r="115" spans="3:6" x14ac:dyDescent="0.25">
      <c r="C115" t="s">
        <v>97</v>
      </c>
      <c r="D115" t="s">
        <v>153</v>
      </c>
      <c r="E115" s="73">
        <v>0.88084300000000004</v>
      </c>
      <c r="F115">
        <v>85</v>
      </c>
    </row>
    <row r="116" spans="3:6" x14ac:dyDescent="0.25">
      <c r="C116" t="s">
        <v>97</v>
      </c>
      <c r="D116" t="s">
        <v>128</v>
      </c>
      <c r="E116" s="73">
        <v>0.86868500000000004</v>
      </c>
      <c r="F116">
        <v>86</v>
      </c>
    </row>
    <row r="117" spans="3:6" x14ac:dyDescent="0.25">
      <c r="C117" t="s">
        <v>97</v>
      </c>
      <c r="D117" t="s">
        <v>150</v>
      </c>
      <c r="E117" s="73">
        <v>0.86855899999999997</v>
      </c>
      <c r="F117">
        <v>87</v>
      </c>
    </row>
    <row r="118" spans="3:6" x14ac:dyDescent="0.25">
      <c r="C118" t="s">
        <v>186</v>
      </c>
      <c r="D118" t="s">
        <v>163</v>
      </c>
      <c r="E118" s="73">
        <v>0.86261600000000005</v>
      </c>
      <c r="F118">
        <v>88</v>
      </c>
    </row>
    <row r="119" spans="3:6" x14ac:dyDescent="0.25">
      <c r="C119" t="s">
        <v>186</v>
      </c>
      <c r="D119" t="s">
        <v>161</v>
      </c>
      <c r="E119" s="73">
        <v>0.85829100000000003</v>
      </c>
      <c r="F119">
        <v>89</v>
      </c>
    </row>
    <row r="120" spans="3:6" x14ac:dyDescent="0.25">
      <c r="C120" t="s">
        <v>97</v>
      </c>
      <c r="D120" t="s">
        <v>127</v>
      </c>
      <c r="E120" s="73">
        <v>0.85336500000000004</v>
      </c>
      <c r="F120">
        <v>90</v>
      </c>
    </row>
    <row r="121" spans="3:6" x14ac:dyDescent="0.25">
      <c r="C121" t="s">
        <v>97</v>
      </c>
      <c r="D121" t="s">
        <v>148</v>
      </c>
      <c r="E121" s="73">
        <v>0.852325</v>
      </c>
      <c r="F121">
        <v>91</v>
      </c>
    </row>
    <row r="122" spans="3:6" x14ac:dyDescent="0.25">
      <c r="C122" t="s">
        <v>186</v>
      </c>
      <c r="D122" t="s">
        <v>190</v>
      </c>
      <c r="E122" s="73">
        <v>0.85125799999999996</v>
      </c>
      <c r="F122">
        <v>92</v>
      </c>
    </row>
    <row r="123" spans="3:6" x14ac:dyDescent="0.25">
      <c r="C123" t="s">
        <v>97</v>
      </c>
      <c r="D123" t="s">
        <v>115</v>
      </c>
      <c r="E123" s="73">
        <v>0.84636400000000001</v>
      </c>
      <c r="F123">
        <v>93</v>
      </c>
    </row>
    <row r="124" spans="3:6" x14ac:dyDescent="0.25">
      <c r="C124" t="s">
        <v>97</v>
      </c>
      <c r="D124" t="s">
        <v>134</v>
      </c>
      <c r="E124" s="73">
        <v>0.84457899999999997</v>
      </c>
      <c r="F124">
        <v>94</v>
      </c>
    </row>
    <row r="125" spans="3:6" x14ac:dyDescent="0.25">
      <c r="C125" t="s">
        <v>186</v>
      </c>
      <c r="D125" t="s">
        <v>177</v>
      </c>
      <c r="E125" s="73">
        <v>0.83894000000000002</v>
      </c>
      <c r="F125">
        <v>95</v>
      </c>
    </row>
    <row r="126" spans="3:6" x14ac:dyDescent="0.25">
      <c r="C126" t="s">
        <v>97</v>
      </c>
      <c r="D126" t="s">
        <v>137</v>
      </c>
      <c r="E126" s="73">
        <v>0.83679099999999995</v>
      </c>
      <c r="F126">
        <v>96</v>
      </c>
    </row>
    <row r="127" spans="3:6" x14ac:dyDescent="0.25">
      <c r="C127" t="s">
        <v>97</v>
      </c>
      <c r="D127" t="s">
        <v>149</v>
      </c>
      <c r="E127" s="73">
        <v>0.83455999999999997</v>
      </c>
      <c r="F127">
        <v>97</v>
      </c>
    </row>
    <row r="128" spans="3:6" x14ac:dyDescent="0.25">
      <c r="C128" t="s">
        <v>186</v>
      </c>
      <c r="D128" t="s">
        <v>147</v>
      </c>
      <c r="E128" s="73">
        <v>0.82564099999999996</v>
      </c>
      <c r="F128">
        <v>98</v>
      </c>
    </row>
    <row r="129" spans="3:6" x14ac:dyDescent="0.25">
      <c r="C129" t="s">
        <v>97</v>
      </c>
      <c r="D129" t="s">
        <v>156</v>
      </c>
      <c r="E129" s="73">
        <v>0.82038100000000003</v>
      </c>
      <c r="F129">
        <v>99</v>
      </c>
    </row>
    <row r="130" spans="3:6" x14ac:dyDescent="0.25">
      <c r="C130" t="s">
        <v>186</v>
      </c>
      <c r="D130" t="s">
        <v>154</v>
      </c>
      <c r="E130" s="73">
        <v>0.77659100000000003</v>
      </c>
      <c r="F130">
        <v>100</v>
      </c>
    </row>
    <row r="131" spans="3:6" x14ac:dyDescent="0.25">
      <c r="C131" t="s">
        <v>97</v>
      </c>
      <c r="D131" t="s">
        <v>158</v>
      </c>
      <c r="E131" s="73">
        <v>0.76966199999999996</v>
      </c>
      <c r="F131">
        <v>101</v>
      </c>
    </row>
    <row r="132" spans="3:6" x14ac:dyDescent="0.25">
      <c r="C132" t="s">
        <v>186</v>
      </c>
      <c r="D132" t="s">
        <v>173</v>
      </c>
      <c r="E132" s="73">
        <v>0.74440799999999996</v>
      </c>
      <c r="F132">
        <v>102</v>
      </c>
    </row>
    <row r="133" spans="3:6" x14ac:dyDescent="0.25">
      <c r="C133" t="s">
        <v>186</v>
      </c>
      <c r="D133" t="s">
        <v>175</v>
      </c>
      <c r="E133" s="73">
        <v>0.71457300000000001</v>
      </c>
      <c r="F133">
        <v>103</v>
      </c>
    </row>
    <row r="134" spans="3:6" x14ac:dyDescent="0.25">
      <c r="C134" t="s">
        <v>97</v>
      </c>
      <c r="D134" t="s">
        <v>179</v>
      </c>
      <c r="E134" s="73">
        <v>0.68168600000000001</v>
      </c>
      <c r="F134">
        <v>104</v>
      </c>
    </row>
    <row r="135" spans="3:6" x14ac:dyDescent="0.25">
      <c r="C135" t="s">
        <v>97</v>
      </c>
      <c r="D135" t="s">
        <v>159</v>
      </c>
      <c r="E135" s="73">
        <v>0.66441399999999995</v>
      </c>
      <c r="F135">
        <v>105</v>
      </c>
    </row>
    <row r="136" spans="3:6" x14ac:dyDescent="0.25">
      <c r="C136" t="s">
        <v>97</v>
      </c>
      <c r="D136" t="s">
        <v>162</v>
      </c>
      <c r="E136" s="73">
        <v>0.63361999999999996</v>
      </c>
      <c r="F136">
        <v>106</v>
      </c>
    </row>
    <row r="137" spans="3:6" x14ac:dyDescent="0.25">
      <c r="C137" t="s">
        <v>186</v>
      </c>
      <c r="D137" t="s">
        <v>158</v>
      </c>
      <c r="E137" s="73">
        <v>0.59281399999999995</v>
      </c>
      <c r="F137">
        <v>107</v>
      </c>
    </row>
    <row r="138" spans="3:6" x14ac:dyDescent="0.25">
      <c r="C138" t="s">
        <v>97</v>
      </c>
      <c r="D138" t="s">
        <v>175</v>
      </c>
      <c r="E138" s="73">
        <v>0.58535599999999999</v>
      </c>
      <c r="F138">
        <v>108</v>
      </c>
    </row>
    <row r="139" spans="3:6" x14ac:dyDescent="0.25">
      <c r="C139" t="s">
        <v>186</v>
      </c>
      <c r="D139" t="s">
        <v>188</v>
      </c>
      <c r="E139" s="73">
        <v>0.51145300000000005</v>
      </c>
      <c r="F139">
        <v>109</v>
      </c>
    </row>
    <row r="140" spans="3:6" x14ac:dyDescent="0.25">
      <c r="C140" t="s">
        <v>97</v>
      </c>
      <c r="D140" t="s">
        <v>139</v>
      </c>
      <c r="E140" s="73">
        <v>0.48571900000000001</v>
      </c>
      <c r="F140">
        <v>110</v>
      </c>
    </row>
    <row r="141" spans="3:6" x14ac:dyDescent="0.25">
      <c r="C141" t="s">
        <v>186</v>
      </c>
      <c r="D141" t="s">
        <v>157</v>
      </c>
      <c r="E141" s="73">
        <v>0.44895200000000002</v>
      </c>
      <c r="F141">
        <v>111</v>
      </c>
    </row>
    <row r="142" spans="3:6" x14ac:dyDescent="0.25">
      <c r="C142" t="s">
        <v>97</v>
      </c>
      <c r="D142" t="s">
        <v>174</v>
      </c>
      <c r="E142" s="73">
        <v>0.41484199999999999</v>
      </c>
      <c r="F142">
        <v>112</v>
      </c>
    </row>
    <row r="143" spans="3:6" x14ac:dyDescent="0.25">
      <c r="C143" t="s">
        <v>97</v>
      </c>
      <c r="D143" t="s">
        <v>157</v>
      </c>
      <c r="E143" s="73">
        <v>0.35613499999999998</v>
      </c>
      <c r="F143">
        <v>113</v>
      </c>
    </row>
    <row r="144" spans="3:6" x14ac:dyDescent="0.25">
      <c r="C144" t="s">
        <v>97</v>
      </c>
      <c r="D144" t="s">
        <v>171</v>
      </c>
      <c r="E144" s="73">
        <v>0.35431000000000001</v>
      </c>
      <c r="F144">
        <v>114</v>
      </c>
    </row>
    <row r="145" spans="3:6" x14ac:dyDescent="0.25">
      <c r="C145" t="s">
        <v>97</v>
      </c>
      <c r="D145" t="s">
        <v>176</v>
      </c>
      <c r="E145" s="73">
        <v>0.345528</v>
      </c>
      <c r="F145">
        <v>115</v>
      </c>
    </row>
    <row r="146" spans="3:6" x14ac:dyDescent="0.25">
      <c r="C146" t="s">
        <v>97</v>
      </c>
      <c r="D146" t="s">
        <v>164</v>
      </c>
      <c r="E146" s="73">
        <v>0.32567200000000002</v>
      </c>
      <c r="F146">
        <v>116</v>
      </c>
    </row>
    <row r="147" spans="3:6" x14ac:dyDescent="0.25">
      <c r="C147" t="s">
        <v>186</v>
      </c>
      <c r="D147" t="s">
        <v>174</v>
      </c>
      <c r="E147" s="73">
        <v>0.30160900000000002</v>
      </c>
      <c r="F147">
        <v>117</v>
      </c>
    </row>
    <row r="148" spans="3:6" x14ac:dyDescent="0.25">
      <c r="C148" t="s">
        <v>97</v>
      </c>
      <c r="D148" t="s">
        <v>167</v>
      </c>
      <c r="E148" s="73">
        <v>0.24254999999999999</v>
      </c>
      <c r="F148">
        <v>118</v>
      </c>
    </row>
    <row r="149" spans="3:6" x14ac:dyDescent="0.25">
      <c r="C149" t="s">
        <v>97</v>
      </c>
      <c r="D149" t="s">
        <v>168</v>
      </c>
      <c r="E149" s="73">
        <v>0.23364699999999999</v>
      </c>
      <c r="F149">
        <v>119</v>
      </c>
    </row>
    <row r="150" spans="3:6" x14ac:dyDescent="0.25">
      <c r="C150" t="s">
        <v>97</v>
      </c>
      <c r="D150" t="s">
        <v>166</v>
      </c>
      <c r="E150" s="73">
        <v>0.23166</v>
      </c>
      <c r="F150">
        <v>120</v>
      </c>
    </row>
    <row r="151" spans="3:6" x14ac:dyDescent="0.25">
      <c r="C151" t="s">
        <v>97</v>
      </c>
      <c r="D151" t="s">
        <v>165</v>
      </c>
      <c r="E151" s="73">
        <v>0.23046</v>
      </c>
      <c r="F151">
        <v>121</v>
      </c>
    </row>
    <row r="152" spans="3:6" x14ac:dyDescent="0.25">
      <c r="C152" t="s">
        <v>186</v>
      </c>
      <c r="D152" t="s">
        <v>159</v>
      </c>
      <c r="E152" s="73">
        <v>0.22494600000000001</v>
      </c>
      <c r="F152">
        <v>122</v>
      </c>
    </row>
    <row r="153" spans="3:6" x14ac:dyDescent="0.25">
      <c r="C153" t="s">
        <v>186</v>
      </c>
      <c r="D153" t="s">
        <v>170</v>
      </c>
      <c r="E153" s="73">
        <v>0.20358399999999999</v>
      </c>
      <c r="F153">
        <v>123</v>
      </c>
    </row>
    <row r="154" spans="3:6" x14ac:dyDescent="0.25">
      <c r="C154" t="s">
        <v>97</v>
      </c>
      <c r="D154" t="s">
        <v>170</v>
      </c>
      <c r="E154" s="73">
        <v>0.187892</v>
      </c>
      <c r="F154">
        <v>124</v>
      </c>
    </row>
    <row r="155" spans="3:6" x14ac:dyDescent="0.25">
      <c r="C155" t="s">
        <v>97</v>
      </c>
      <c r="D155" t="s">
        <v>161</v>
      </c>
      <c r="E155" s="73">
        <v>5.6878999999999999E-2</v>
      </c>
      <c r="F155">
        <v>125</v>
      </c>
    </row>
    <row r="156" spans="3:6" x14ac:dyDescent="0.25">
      <c r="C156" t="s">
        <v>97</v>
      </c>
      <c r="D156" t="s">
        <v>173</v>
      </c>
      <c r="E156" s="73">
        <v>1.56E-4</v>
      </c>
      <c r="F156">
        <v>126</v>
      </c>
    </row>
    <row r="157" spans="3:6" x14ac:dyDescent="0.25">
      <c r="C157" t="s">
        <v>186</v>
      </c>
      <c r="D157" t="s">
        <v>192</v>
      </c>
      <c r="E157" s="73">
        <v>0</v>
      </c>
      <c r="F157">
        <v>127</v>
      </c>
    </row>
  </sheetData>
  <sortState ref="C31:E157">
    <sortCondition descending="1" ref="E31:E157"/>
  </sortState>
  <mergeCells count="3">
    <mergeCell ref="B3:N3"/>
    <mergeCell ref="B17:N17"/>
    <mergeCell ref="B29:N29"/>
  </mergeCells>
  <conditionalFormatting sqref="C20:N25">
    <cfRule type="cellIs" dxfId="34" priority="8" operator="greaterThanOrEqual">
      <formula>1.5</formula>
    </cfRule>
  </conditionalFormatting>
  <conditionalFormatting sqref="C7:N14">
    <cfRule type="cellIs" dxfId="33" priority="23" operator="greaterThanOrEqual">
      <formula>1.2</formula>
    </cfRule>
    <cfRule type="cellIs" dxfId="32" priority="24" operator="greaterThanOrEqual">
      <formula>0.9</formula>
    </cfRule>
    <cfRule type="cellIs" dxfId="31" priority="25" operator="greaterThanOrEqual">
      <formula>0.6</formula>
    </cfRule>
    <cfRule type="cellIs" dxfId="30" priority="26" operator="greaterThanOrEqual">
      <formula>0.3</formula>
    </cfRule>
    <cfRule type="cellIs" dxfId="29" priority="27" operator="greaterThanOrEqual">
      <formula>0.05</formula>
    </cfRule>
    <cfRule type="cellIs" dxfId="28" priority="28" operator="lessThan">
      <formula>0.05</formula>
    </cfRule>
  </conditionalFormatting>
  <conditionalFormatting sqref="C7:N14">
    <cfRule type="cellIs" dxfId="27" priority="22" operator="greaterThanOrEqual">
      <formula>1.5</formula>
    </cfRule>
  </conditionalFormatting>
  <conditionalFormatting sqref="C26:N27">
    <cfRule type="cellIs" dxfId="26" priority="2" operator="greaterThanOrEqual">
      <formula>1.2</formula>
    </cfRule>
    <cfRule type="cellIs" dxfId="25" priority="3" operator="greaterThanOrEqual">
      <formula>0.9</formula>
    </cfRule>
    <cfRule type="cellIs" dxfId="24" priority="4" operator="greaterThanOrEqual">
      <formula>0.6</formula>
    </cfRule>
    <cfRule type="cellIs" dxfId="23" priority="5" operator="greaterThanOrEqual">
      <formula>0.3</formula>
    </cfRule>
    <cfRule type="cellIs" dxfId="22" priority="6" operator="greaterThanOrEqual">
      <formula>0.05</formula>
    </cfRule>
    <cfRule type="cellIs" dxfId="21" priority="7" operator="lessThan">
      <formula>0.05</formula>
    </cfRule>
  </conditionalFormatting>
  <conditionalFormatting sqref="C26:N27">
    <cfRule type="cellIs" dxfId="20" priority="1" operator="greaterThanOrEqual">
      <formula>1.5</formula>
    </cfRule>
  </conditionalFormatting>
  <conditionalFormatting sqref="C20:N25">
    <cfRule type="cellIs" dxfId="19" priority="9" operator="greaterThanOrEqual">
      <formula>1.2</formula>
    </cfRule>
    <cfRule type="cellIs" dxfId="18" priority="10" operator="greaterThanOrEqual">
      <formula>0.9</formula>
    </cfRule>
    <cfRule type="cellIs" dxfId="17" priority="11" operator="greaterThanOrEqual">
      <formula>0.6</formula>
    </cfRule>
    <cfRule type="cellIs" dxfId="16" priority="12" operator="greaterThanOrEqual">
      <formula>0.3</formula>
    </cfRule>
    <cfRule type="cellIs" dxfId="15" priority="13" operator="greaterThanOrEqual">
      <formula>0.05</formula>
    </cfRule>
    <cfRule type="cellIs" dxfId="14" priority="14" operator="lessThan">
      <formula>0.05</formula>
    </cfRule>
  </conditionalFormatting>
  <pageMargins left="0.7" right="0.7" top="0.78740157499999996" bottom="0.78740157499999996" header="0.3" footer="0.3"/>
  <pageSetup paperSize="9" scale="9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BCCFE4"/>
    <pageSetUpPr fitToPage="1"/>
  </sheetPr>
  <dimension ref="A1:N157"/>
  <sheetViews>
    <sheetView tabSelected="1" workbookViewId="0"/>
  </sheetViews>
  <sheetFormatPr baseColWidth="10" defaultRowHeight="15" x14ac:dyDescent="0.25"/>
  <cols>
    <col min="1" max="1" width="2.5703125" customWidth="1"/>
    <col min="2" max="2" width="2.28515625" customWidth="1"/>
    <col min="3" max="14" width="7.28515625" customWidth="1"/>
  </cols>
  <sheetData>
    <row r="1" spans="1:14" ht="22.5" customHeight="1" x14ac:dyDescent="0.3">
      <c r="A1" s="1" t="s">
        <v>59</v>
      </c>
    </row>
    <row r="2" spans="1:14" ht="15" customHeight="1" x14ac:dyDescent="0.25"/>
    <row r="3" spans="1:14" ht="20.25" thickBot="1" x14ac:dyDescent="0.35">
      <c r="B3" s="77" t="s">
        <v>53</v>
      </c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</row>
    <row r="4" spans="1:14" ht="18.75" thickTop="1" thickBot="1" x14ac:dyDescent="0.35">
      <c r="B4" s="47" t="s">
        <v>40</v>
      </c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</row>
    <row r="5" spans="1:14" ht="15" customHeight="1" thickTop="1" x14ac:dyDescent="0.25"/>
    <row r="6" spans="1:14" ht="15" customHeight="1" x14ac:dyDescent="0.25">
      <c r="B6" s="27"/>
      <c r="C6" s="28">
        <v>1</v>
      </c>
      <c r="D6" s="28">
        <v>2</v>
      </c>
      <c r="E6" s="28">
        <v>3</v>
      </c>
      <c r="F6" s="28">
        <v>4</v>
      </c>
      <c r="G6" s="28">
        <v>5</v>
      </c>
      <c r="H6" s="28">
        <v>6</v>
      </c>
      <c r="I6" s="28">
        <v>7</v>
      </c>
      <c r="J6" s="28">
        <v>8</v>
      </c>
      <c r="K6" s="28">
        <v>9</v>
      </c>
      <c r="L6" s="28">
        <v>10</v>
      </c>
      <c r="M6" s="28">
        <v>11</v>
      </c>
      <c r="N6" s="29">
        <v>12</v>
      </c>
    </row>
    <row r="7" spans="1:14" ht="15" customHeight="1" x14ac:dyDescent="0.25">
      <c r="B7" s="30" t="s">
        <v>41</v>
      </c>
      <c r="C7" s="48">
        <v>0.98672700000000002</v>
      </c>
      <c r="D7" s="49">
        <v>0.99646100000000004</v>
      </c>
      <c r="E7" s="49">
        <v>1.015136</v>
      </c>
      <c r="F7" s="65">
        <v>5.22561E-2</v>
      </c>
      <c r="G7" s="49">
        <v>1.011188</v>
      </c>
      <c r="H7" s="49">
        <v>1.028797</v>
      </c>
      <c r="I7" s="49">
        <v>1.014165</v>
      </c>
      <c r="J7" s="49">
        <v>1.01424</v>
      </c>
      <c r="K7" s="49">
        <v>1.014375</v>
      </c>
      <c r="L7" s="49">
        <v>0.98433899999999996</v>
      </c>
      <c r="M7" s="49">
        <v>1.0154460000000001</v>
      </c>
      <c r="N7" s="50">
        <v>0.92194900000000002</v>
      </c>
    </row>
    <row r="8" spans="1:14" ht="15" customHeight="1" x14ac:dyDescent="0.25">
      <c r="B8" s="30" t="s">
        <v>43</v>
      </c>
      <c r="C8" s="51">
        <v>0.99381399999999998</v>
      </c>
      <c r="D8" s="52">
        <v>0.96705099999999999</v>
      </c>
      <c r="E8" s="52">
        <v>0.98348800000000003</v>
      </c>
      <c r="F8" s="52">
        <v>0.96561799999999998</v>
      </c>
      <c r="G8" s="52">
        <v>0.94226200000000004</v>
      </c>
      <c r="H8" s="52">
        <v>0.98913200000000001</v>
      </c>
      <c r="I8" s="52">
        <v>0.95369700000000002</v>
      </c>
      <c r="J8" s="52">
        <v>0.949376</v>
      </c>
      <c r="K8" s="52">
        <v>1.004894</v>
      </c>
      <c r="L8" s="52">
        <v>0.951098</v>
      </c>
      <c r="M8" s="52">
        <v>0.77076199999999995</v>
      </c>
      <c r="N8" s="53">
        <v>0.74980400000000003</v>
      </c>
    </row>
    <row r="9" spans="1:14" ht="15" customHeight="1" x14ac:dyDescent="0.25">
      <c r="B9" s="30" t="s">
        <v>45</v>
      </c>
      <c r="C9" s="51">
        <v>0.89359500000000003</v>
      </c>
      <c r="D9" s="52">
        <v>0.92125699999999999</v>
      </c>
      <c r="E9" s="52">
        <v>0.77756800000000004</v>
      </c>
      <c r="F9" s="52">
        <v>0.96029500000000001</v>
      </c>
      <c r="G9" s="52">
        <v>0.99104000000000003</v>
      </c>
      <c r="H9" s="52">
        <v>0.90251300000000001</v>
      </c>
      <c r="I9" s="52">
        <v>0.73807900000000004</v>
      </c>
      <c r="J9" s="52">
        <v>0.90880099999999997</v>
      </c>
      <c r="K9" s="52">
        <v>0.99186600000000003</v>
      </c>
      <c r="L9" s="52">
        <v>0.86870700000000001</v>
      </c>
      <c r="M9" s="52">
        <v>0.95013300000000001</v>
      </c>
      <c r="N9" s="53">
        <v>1.0089399999999999</v>
      </c>
    </row>
    <row r="10" spans="1:14" ht="15" customHeight="1" x14ac:dyDescent="0.25">
      <c r="B10" s="30" t="s">
        <v>46</v>
      </c>
      <c r="C10" s="51">
        <v>1.010559</v>
      </c>
      <c r="D10" s="52">
        <v>0.85295500000000002</v>
      </c>
      <c r="E10" s="52">
        <v>0.759127</v>
      </c>
      <c r="F10" s="52">
        <v>0.91476599999999997</v>
      </c>
      <c r="G10" s="52">
        <v>0.71460299999999999</v>
      </c>
      <c r="H10" s="52">
        <v>0.93348100000000001</v>
      </c>
      <c r="I10" s="52">
        <v>0.50890599999999997</v>
      </c>
      <c r="J10" s="52">
        <v>1.0193460000000001</v>
      </c>
      <c r="K10" s="52">
        <v>1.0716060000000001</v>
      </c>
      <c r="L10" s="52">
        <v>1.0372920000000001</v>
      </c>
      <c r="M10" s="52">
        <v>0.99563400000000002</v>
      </c>
      <c r="N10" s="53">
        <v>1.1543559999999999</v>
      </c>
    </row>
    <row r="11" spans="1:14" ht="15" customHeight="1" x14ac:dyDescent="0.25">
      <c r="B11" s="30" t="s">
        <v>47</v>
      </c>
      <c r="C11" s="51">
        <v>0.94566499999999998</v>
      </c>
      <c r="D11" s="52">
        <v>1.025288</v>
      </c>
      <c r="E11" s="52">
        <v>0.90943499999999999</v>
      </c>
      <c r="F11" s="52">
        <v>0.96332099999999998</v>
      </c>
      <c r="G11" s="52">
        <v>0.76905500000000004</v>
      </c>
      <c r="H11" s="52">
        <v>0.83293899999999998</v>
      </c>
      <c r="I11" s="52">
        <v>0.95742700000000003</v>
      </c>
      <c r="J11" s="52">
        <v>0.94664300000000001</v>
      </c>
      <c r="K11" s="52">
        <v>0.82692299999999996</v>
      </c>
      <c r="L11" s="52">
        <v>0.84435400000000005</v>
      </c>
      <c r="M11" s="58">
        <v>4.77215E-2</v>
      </c>
      <c r="N11" s="54">
        <v>5.1586800000000002E-2</v>
      </c>
    </row>
    <row r="12" spans="1:14" ht="15" customHeight="1" x14ac:dyDescent="0.25">
      <c r="B12" s="30" t="s">
        <v>48</v>
      </c>
      <c r="C12" s="51">
        <v>0.78949100000000005</v>
      </c>
      <c r="D12" s="52">
        <v>0.89588199999999996</v>
      </c>
      <c r="E12" s="52">
        <v>0.69395700000000005</v>
      </c>
      <c r="F12" s="52">
        <v>0.66967200000000005</v>
      </c>
      <c r="G12" s="52">
        <v>0.58142899999999997</v>
      </c>
      <c r="H12" s="52">
        <v>0.79215899999999995</v>
      </c>
      <c r="I12" s="52">
        <v>0.70612600000000003</v>
      </c>
      <c r="J12" s="52">
        <v>0.55846399999999996</v>
      </c>
      <c r="K12" s="52">
        <v>0.96755500000000005</v>
      </c>
      <c r="L12" s="52">
        <v>0.60611199999999998</v>
      </c>
      <c r="M12" s="58">
        <v>5.5708599999999997E-2</v>
      </c>
      <c r="N12" s="53">
        <v>0.40667999999999999</v>
      </c>
    </row>
    <row r="13" spans="1:14" ht="15" customHeight="1" x14ac:dyDescent="0.25">
      <c r="B13" s="30" t="s">
        <v>49</v>
      </c>
      <c r="C13" s="51">
        <v>0.37781700000000001</v>
      </c>
      <c r="D13" s="52">
        <v>0.394868</v>
      </c>
      <c r="E13" s="52">
        <v>0.38424999999999998</v>
      </c>
      <c r="F13" s="58">
        <v>5.4493199999999999E-2</v>
      </c>
      <c r="G13" s="52">
        <v>1.0850979999999999</v>
      </c>
      <c r="H13" s="58">
        <v>4.7300000000000002E-2</v>
      </c>
      <c r="I13" s="52">
        <v>0.38486799999999999</v>
      </c>
      <c r="J13" s="58">
        <v>4.7029599999999998E-2</v>
      </c>
      <c r="K13" s="52">
        <v>0.56044899999999997</v>
      </c>
      <c r="L13" s="58">
        <v>5.9633600000000002E-2</v>
      </c>
      <c r="M13" s="52">
        <v>0.89464200000000005</v>
      </c>
      <c r="N13" s="53">
        <v>0.53745799999999999</v>
      </c>
    </row>
    <row r="14" spans="1:14" ht="15" customHeight="1" x14ac:dyDescent="0.25">
      <c r="B14" s="38" t="s">
        <v>50</v>
      </c>
      <c r="C14" s="55">
        <v>0.541489</v>
      </c>
      <c r="D14" s="56">
        <v>0.72803399999999996</v>
      </c>
      <c r="E14" s="56">
        <v>0.65493999999999997</v>
      </c>
      <c r="F14" s="56">
        <v>1.019927</v>
      </c>
      <c r="G14" s="56">
        <v>0.48776700000000001</v>
      </c>
      <c r="H14" s="56">
        <v>0.37522499999999998</v>
      </c>
      <c r="I14" s="56">
        <v>1.042554</v>
      </c>
      <c r="J14" s="56">
        <v>0.90320599999999995</v>
      </c>
      <c r="K14" s="56">
        <v>1.0496760000000001</v>
      </c>
      <c r="L14" s="56">
        <v>1.0823339999999999</v>
      </c>
      <c r="M14" s="56">
        <v>1.080254</v>
      </c>
      <c r="N14" s="57">
        <v>0.80044499999999996</v>
      </c>
    </row>
    <row r="15" spans="1:14" ht="15" customHeight="1" x14ac:dyDescent="0.25"/>
    <row r="16" spans="1:14" ht="15" customHeight="1" x14ac:dyDescent="0.25"/>
    <row r="17" spans="2:14" ht="18" thickBot="1" x14ac:dyDescent="0.35">
      <c r="B17" s="78" t="s">
        <v>51</v>
      </c>
      <c r="C17" s="78"/>
      <c r="D17" s="78"/>
      <c r="E17" s="78"/>
      <c r="F17" s="78"/>
      <c r="G17" s="78"/>
      <c r="H17" s="78"/>
      <c r="I17" s="78"/>
      <c r="J17" s="78"/>
      <c r="K17" s="78"/>
      <c r="L17" s="78"/>
      <c r="M17" s="78"/>
      <c r="N17" s="78"/>
    </row>
    <row r="18" spans="2:14" ht="15" customHeight="1" thickTop="1" x14ac:dyDescent="0.25"/>
    <row r="19" spans="2:14" ht="15" customHeight="1" x14ac:dyDescent="0.25">
      <c r="B19" s="27"/>
      <c r="C19" s="28">
        <v>1</v>
      </c>
      <c r="D19" s="28">
        <v>2</v>
      </c>
      <c r="E19" s="28">
        <v>3</v>
      </c>
      <c r="F19" s="28">
        <v>4</v>
      </c>
      <c r="G19" s="28">
        <v>5</v>
      </c>
      <c r="H19" s="28">
        <v>6</v>
      </c>
      <c r="I19" s="28">
        <v>7</v>
      </c>
      <c r="J19" s="28">
        <v>8</v>
      </c>
      <c r="K19" s="28">
        <v>9</v>
      </c>
      <c r="L19" s="28">
        <v>10</v>
      </c>
      <c r="M19" s="28">
        <v>11</v>
      </c>
      <c r="N19" s="29">
        <v>12</v>
      </c>
    </row>
    <row r="20" spans="2:14" ht="15" customHeight="1" x14ac:dyDescent="0.25">
      <c r="B20" s="30" t="s">
        <v>41</v>
      </c>
      <c r="C20" s="48">
        <v>1.0640149999999999</v>
      </c>
      <c r="D20" s="49">
        <v>0.65565399999999996</v>
      </c>
      <c r="E20" s="49">
        <v>0.71850899999999995</v>
      </c>
      <c r="F20" s="49">
        <v>1.5953409999999999</v>
      </c>
      <c r="G20" s="49">
        <v>0.93782500000000002</v>
      </c>
      <c r="H20" s="49">
        <v>1.011944</v>
      </c>
      <c r="I20" s="49">
        <v>1.102068</v>
      </c>
      <c r="J20" s="49">
        <v>0.67984800000000001</v>
      </c>
      <c r="K20" s="49">
        <v>1.005803</v>
      </c>
      <c r="L20" s="49">
        <v>0.73592100000000005</v>
      </c>
      <c r="M20" s="49">
        <v>0.60815900000000001</v>
      </c>
      <c r="N20" s="50">
        <v>0.88513399999999998</v>
      </c>
    </row>
    <row r="21" spans="2:14" ht="15" customHeight="1" x14ac:dyDescent="0.25">
      <c r="B21" s="30" t="s">
        <v>43</v>
      </c>
      <c r="C21" s="51">
        <v>0.93964499999999995</v>
      </c>
      <c r="D21" s="52">
        <v>0.80130199999999996</v>
      </c>
      <c r="E21" s="52">
        <v>0.69796899999999995</v>
      </c>
      <c r="F21" s="52">
        <v>0.69966600000000001</v>
      </c>
      <c r="G21" s="52">
        <v>0.90351099999999995</v>
      </c>
      <c r="H21" s="52">
        <v>0.83121</v>
      </c>
      <c r="I21" s="52">
        <v>1.0059439999999999</v>
      </c>
      <c r="J21" s="52">
        <v>1.363847</v>
      </c>
      <c r="K21" s="52">
        <v>0.85086200000000001</v>
      </c>
      <c r="L21" s="52">
        <v>0.95808599999999999</v>
      </c>
      <c r="M21" s="52">
        <v>0.86603300000000005</v>
      </c>
      <c r="N21" s="53">
        <v>0.66197799999999996</v>
      </c>
    </row>
    <row r="22" spans="2:14" ht="15" customHeight="1" x14ac:dyDescent="0.25">
      <c r="B22" s="30" t="s">
        <v>45</v>
      </c>
      <c r="C22" s="59">
        <v>5.5398299999999998E-2</v>
      </c>
      <c r="D22" s="52">
        <v>0.91449199999999997</v>
      </c>
      <c r="E22" s="52">
        <v>0.90575600000000001</v>
      </c>
      <c r="F22" s="52">
        <v>1.096382</v>
      </c>
      <c r="G22" s="52">
        <v>0.88378500000000004</v>
      </c>
      <c r="H22" s="52">
        <v>0.47629500000000002</v>
      </c>
      <c r="I22" s="52">
        <v>0.35335499999999997</v>
      </c>
      <c r="J22" s="52">
        <v>0.77766299999999999</v>
      </c>
      <c r="K22" s="52">
        <v>0.94677699999999998</v>
      </c>
      <c r="L22" s="52">
        <v>0.91883099999999995</v>
      </c>
      <c r="M22" s="52">
        <v>0.90554500000000004</v>
      </c>
      <c r="N22" s="53">
        <v>0.78557399999999999</v>
      </c>
    </row>
    <row r="23" spans="2:14" ht="15" customHeight="1" x14ac:dyDescent="0.25">
      <c r="B23" s="30" t="s">
        <v>46</v>
      </c>
      <c r="C23" s="51">
        <v>0.41334900000000002</v>
      </c>
      <c r="D23" s="52">
        <v>0.73868100000000003</v>
      </c>
      <c r="E23" s="52">
        <v>0.94188300000000003</v>
      </c>
      <c r="F23" s="52">
        <v>0.63378999999999996</v>
      </c>
      <c r="G23" s="58">
        <v>4.8240600000000002E-2</v>
      </c>
      <c r="H23" s="58">
        <v>5.0329100000000002E-2</v>
      </c>
      <c r="I23" s="58">
        <v>7.8819100000000003E-2</v>
      </c>
      <c r="J23" s="58">
        <v>9.7854899999999995E-2</v>
      </c>
      <c r="K23" s="58">
        <v>0.41711700000000002</v>
      </c>
      <c r="L23" s="58">
        <v>0.12536700000000001</v>
      </c>
      <c r="M23" s="58">
        <v>0.15650600000000001</v>
      </c>
      <c r="N23" s="54">
        <v>4.2255800000000003E-2</v>
      </c>
    </row>
    <row r="24" spans="2:14" ht="15" customHeight="1" x14ac:dyDescent="0.25">
      <c r="B24" s="30" t="s">
        <v>47</v>
      </c>
      <c r="C24" s="59">
        <v>0.34914000000000001</v>
      </c>
      <c r="D24" s="58">
        <v>0.34944599999999998</v>
      </c>
      <c r="E24" s="58">
        <v>0.51154900000000003</v>
      </c>
      <c r="F24" s="58">
        <v>0.884575</v>
      </c>
      <c r="G24" s="58">
        <v>0.43903799999999998</v>
      </c>
      <c r="H24" s="58">
        <v>0.52845799999999998</v>
      </c>
      <c r="I24" s="58">
        <v>0.45765800000000001</v>
      </c>
      <c r="J24" s="58">
        <v>0.48242499999999999</v>
      </c>
      <c r="K24" s="58">
        <v>0.572411</v>
      </c>
      <c r="L24" s="58">
        <v>0.50669600000000004</v>
      </c>
      <c r="M24" s="58">
        <v>1.05054</v>
      </c>
      <c r="N24" s="54">
        <v>0.80466499999999996</v>
      </c>
    </row>
    <row r="25" spans="2:14" ht="15" customHeight="1" x14ac:dyDescent="0.25">
      <c r="B25" s="30" t="s">
        <v>48</v>
      </c>
      <c r="C25" s="59">
        <v>0.47635100000000002</v>
      </c>
      <c r="D25" s="58">
        <v>0.87082099999999996</v>
      </c>
      <c r="E25" s="58">
        <v>0.43604900000000002</v>
      </c>
      <c r="F25" s="58">
        <v>0.38464999999999999</v>
      </c>
      <c r="G25" s="58">
        <v>0.92914300000000005</v>
      </c>
      <c r="H25" s="58">
        <v>0.70363399999999998</v>
      </c>
      <c r="I25" s="58">
        <v>1.0456000000000001</v>
      </c>
      <c r="J25" s="58">
        <v>0.81879999999999997</v>
      </c>
      <c r="K25" s="58">
        <v>0.61998299999999995</v>
      </c>
      <c r="L25" s="58">
        <v>0.88949299999999998</v>
      </c>
      <c r="M25" s="58">
        <v>1.0164500000000001</v>
      </c>
      <c r="N25" s="54">
        <v>0.83194000000000001</v>
      </c>
    </row>
    <row r="26" spans="2:14" ht="15" customHeight="1" x14ac:dyDescent="0.25">
      <c r="B26" s="30" t="s">
        <v>49</v>
      </c>
      <c r="C26" s="59">
        <v>4.8568399999999998E-2</v>
      </c>
      <c r="D26" s="58">
        <v>1.2435400000000001</v>
      </c>
      <c r="E26" s="58">
        <v>1.1795599999999999</v>
      </c>
      <c r="F26" s="58">
        <v>0.71601400000000004</v>
      </c>
      <c r="G26" s="58">
        <v>0.70075799999999999</v>
      </c>
      <c r="H26" s="58">
        <v>0.45292300000000002</v>
      </c>
      <c r="I26" s="58">
        <v>0.56133699999999997</v>
      </c>
      <c r="J26" s="58">
        <v>0.59358599999999995</v>
      </c>
      <c r="K26" s="58">
        <v>0.55339700000000003</v>
      </c>
      <c r="L26" s="58">
        <v>1.0421499999999999</v>
      </c>
      <c r="M26" s="58">
        <v>0.56726500000000002</v>
      </c>
      <c r="N26" s="54">
        <v>0.28811900000000001</v>
      </c>
    </row>
    <row r="27" spans="2:14" ht="15" customHeight="1" x14ac:dyDescent="0.25">
      <c r="B27" s="38" t="s">
        <v>50</v>
      </c>
      <c r="C27" s="60">
        <v>0.61199499999999996</v>
      </c>
      <c r="D27" s="61">
        <v>0.30815900000000002</v>
      </c>
      <c r="E27" s="61">
        <v>0.35703600000000002</v>
      </c>
      <c r="F27" s="61">
        <v>0.65110100000000004</v>
      </c>
      <c r="G27" s="61">
        <v>5.2849399999999998E-2</v>
      </c>
      <c r="H27" s="61">
        <v>5.3231899999999999E-2</v>
      </c>
      <c r="I27" s="61">
        <v>6.9594000000000003E-2</v>
      </c>
      <c r="J27" s="61">
        <v>5.8507200000000002E-2</v>
      </c>
      <c r="K27" s="61">
        <v>6.0436999999999998E-2</v>
      </c>
      <c r="L27" s="61">
        <v>6.4529400000000001E-2</v>
      </c>
      <c r="M27" s="61">
        <v>6.0332499999999997E-2</v>
      </c>
      <c r="N27" s="62">
        <v>4.4425199999999998E-2</v>
      </c>
    </row>
    <row r="29" spans="2:14" ht="18" thickBot="1" x14ac:dyDescent="0.35">
      <c r="B29" s="78" t="s">
        <v>93</v>
      </c>
      <c r="C29" s="78"/>
      <c r="D29" s="78"/>
      <c r="E29" s="78"/>
      <c r="F29" s="78"/>
      <c r="G29" s="78"/>
      <c r="H29" s="78"/>
      <c r="I29" s="78"/>
      <c r="J29" s="78"/>
      <c r="K29" s="78"/>
      <c r="L29" s="78"/>
      <c r="M29" s="78"/>
      <c r="N29" s="78"/>
    </row>
    <row r="30" spans="2:14" ht="15.75" thickTop="1" x14ac:dyDescent="0.25">
      <c r="C30" s="71" t="s">
        <v>94</v>
      </c>
      <c r="D30" s="71" t="s">
        <v>95</v>
      </c>
      <c r="E30" s="71" t="s">
        <v>96</v>
      </c>
      <c r="F30" s="71" t="s">
        <v>195</v>
      </c>
    </row>
    <row r="31" spans="2:14" x14ac:dyDescent="0.25">
      <c r="C31" t="s">
        <v>186</v>
      </c>
      <c r="D31" t="s">
        <v>187</v>
      </c>
      <c r="E31" s="73">
        <v>1.5953409999999999</v>
      </c>
      <c r="F31">
        <v>1</v>
      </c>
    </row>
    <row r="32" spans="2:14" x14ac:dyDescent="0.25">
      <c r="C32" t="s">
        <v>186</v>
      </c>
      <c r="D32" t="s">
        <v>116</v>
      </c>
      <c r="E32" s="73">
        <v>1.363847</v>
      </c>
      <c r="F32">
        <v>2</v>
      </c>
    </row>
    <row r="33" spans="3:6" x14ac:dyDescent="0.25">
      <c r="C33" t="s">
        <v>97</v>
      </c>
      <c r="D33" t="s">
        <v>144</v>
      </c>
      <c r="E33" s="73">
        <v>1.1543559999999999</v>
      </c>
      <c r="F33">
        <v>3</v>
      </c>
    </row>
    <row r="34" spans="3:6" x14ac:dyDescent="0.25">
      <c r="C34" t="s">
        <v>186</v>
      </c>
      <c r="D34" t="s">
        <v>103</v>
      </c>
      <c r="E34" s="73">
        <v>1.102068</v>
      </c>
      <c r="F34">
        <v>4</v>
      </c>
    </row>
    <row r="35" spans="3:6" x14ac:dyDescent="0.25">
      <c r="C35" t="s">
        <v>186</v>
      </c>
      <c r="D35" t="s">
        <v>124</v>
      </c>
      <c r="E35" s="73">
        <v>1.096382</v>
      </c>
      <c r="F35">
        <v>5</v>
      </c>
    </row>
    <row r="36" spans="3:6" x14ac:dyDescent="0.25">
      <c r="C36" t="s">
        <v>97</v>
      </c>
      <c r="D36" t="s">
        <v>169</v>
      </c>
      <c r="E36" s="73">
        <v>1.0850979999999999</v>
      </c>
      <c r="F36">
        <v>6</v>
      </c>
    </row>
    <row r="37" spans="3:6" x14ac:dyDescent="0.25">
      <c r="C37" t="s">
        <v>97</v>
      </c>
      <c r="D37" t="s">
        <v>183</v>
      </c>
      <c r="E37" s="73">
        <v>1.0823339999999999</v>
      </c>
      <c r="F37">
        <v>7</v>
      </c>
    </row>
    <row r="38" spans="3:6" x14ac:dyDescent="0.25">
      <c r="C38" t="s">
        <v>97</v>
      </c>
      <c r="D38" t="s">
        <v>184</v>
      </c>
      <c r="E38" s="73">
        <v>1.080254</v>
      </c>
      <c r="F38">
        <v>8</v>
      </c>
    </row>
    <row r="39" spans="3:6" x14ac:dyDescent="0.25">
      <c r="C39" t="s">
        <v>97</v>
      </c>
      <c r="D39" t="s">
        <v>141</v>
      </c>
      <c r="E39" s="73">
        <v>1.0716060000000001</v>
      </c>
      <c r="F39">
        <v>9</v>
      </c>
    </row>
    <row r="40" spans="3:6" x14ac:dyDescent="0.25">
      <c r="C40" t="s">
        <v>186</v>
      </c>
      <c r="D40" t="s">
        <v>98</v>
      </c>
      <c r="E40" s="73">
        <v>1.0640149999999999</v>
      </c>
      <c r="F40">
        <v>10</v>
      </c>
    </row>
    <row r="41" spans="3:6" x14ac:dyDescent="0.25">
      <c r="C41" t="s">
        <v>97</v>
      </c>
      <c r="D41" t="s">
        <v>182</v>
      </c>
      <c r="E41" s="73">
        <v>1.0496760000000001</v>
      </c>
      <c r="F41">
        <v>11</v>
      </c>
    </row>
    <row r="42" spans="3:6" x14ac:dyDescent="0.25">
      <c r="C42" t="s">
        <v>97</v>
      </c>
      <c r="D42" t="s">
        <v>180</v>
      </c>
      <c r="E42" s="73">
        <v>1.042554</v>
      </c>
      <c r="F42">
        <v>12</v>
      </c>
    </row>
    <row r="43" spans="3:6" x14ac:dyDescent="0.25">
      <c r="C43" t="s">
        <v>97</v>
      </c>
      <c r="D43" t="s">
        <v>142</v>
      </c>
      <c r="E43" s="73">
        <v>1.0372920000000001</v>
      </c>
      <c r="F43">
        <v>13</v>
      </c>
    </row>
    <row r="44" spans="3:6" x14ac:dyDescent="0.25">
      <c r="C44" t="s">
        <v>97</v>
      </c>
      <c r="D44" t="s">
        <v>102</v>
      </c>
      <c r="E44" s="73">
        <v>1.028797</v>
      </c>
      <c r="F44">
        <v>14</v>
      </c>
    </row>
    <row r="45" spans="3:6" x14ac:dyDescent="0.25">
      <c r="C45" t="s">
        <v>97</v>
      </c>
      <c r="D45" t="s">
        <v>146</v>
      </c>
      <c r="E45" s="73">
        <v>1.025288</v>
      </c>
      <c r="F45">
        <v>15</v>
      </c>
    </row>
    <row r="46" spans="3:6" x14ac:dyDescent="0.25">
      <c r="C46" t="s">
        <v>97</v>
      </c>
      <c r="D46" t="s">
        <v>177</v>
      </c>
      <c r="E46" s="73">
        <v>1.019927</v>
      </c>
      <c r="F46">
        <v>16</v>
      </c>
    </row>
    <row r="47" spans="3:6" x14ac:dyDescent="0.25">
      <c r="C47" t="s">
        <v>97</v>
      </c>
      <c r="D47" t="s">
        <v>140</v>
      </c>
      <c r="E47" s="73">
        <v>1.0193460000000001</v>
      </c>
      <c r="F47">
        <v>17</v>
      </c>
    </row>
    <row r="48" spans="3:6" x14ac:dyDescent="0.25">
      <c r="C48" t="s">
        <v>97</v>
      </c>
      <c r="D48" t="s">
        <v>107</v>
      </c>
      <c r="E48" s="73">
        <v>1.0154460000000001</v>
      </c>
      <c r="F48">
        <v>18</v>
      </c>
    </row>
    <row r="49" spans="3:6" x14ac:dyDescent="0.25">
      <c r="C49" t="s">
        <v>97</v>
      </c>
      <c r="D49" t="s">
        <v>100</v>
      </c>
      <c r="E49" s="73">
        <v>1.015136</v>
      </c>
      <c r="F49">
        <v>19</v>
      </c>
    </row>
    <row r="50" spans="3:6" x14ac:dyDescent="0.25">
      <c r="C50" t="s">
        <v>97</v>
      </c>
      <c r="D50" t="s">
        <v>105</v>
      </c>
      <c r="E50" s="73">
        <v>1.014375</v>
      </c>
      <c r="F50">
        <v>20</v>
      </c>
    </row>
    <row r="51" spans="3:6" x14ac:dyDescent="0.25">
      <c r="C51" t="s">
        <v>97</v>
      </c>
      <c r="D51" t="s">
        <v>104</v>
      </c>
      <c r="E51" s="73">
        <v>1.01424</v>
      </c>
      <c r="F51">
        <v>21</v>
      </c>
    </row>
    <row r="52" spans="3:6" x14ac:dyDescent="0.25">
      <c r="C52" t="s">
        <v>97</v>
      </c>
      <c r="D52" t="s">
        <v>103</v>
      </c>
      <c r="E52" s="73">
        <v>1.014165</v>
      </c>
      <c r="F52">
        <v>22</v>
      </c>
    </row>
    <row r="53" spans="3:6" x14ac:dyDescent="0.25">
      <c r="C53" t="s">
        <v>186</v>
      </c>
      <c r="D53" t="s">
        <v>102</v>
      </c>
      <c r="E53" s="73">
        <v>1.011944</v>
      </c>
      <c r="F53">
        <v>23</v>
      </c>
    </row>
    <row r="54" spans="3:6" x14ac:dyDescent="0.25">
      <c r="C54" t="s">
        <v>97</v>
      </c>
      <c r="D54" t="s">
        <v>101</v>
      </c>
      <c r="E54" s="73">
        <v>1.011188</v>
      </c>
      <c r="F54">
        <v>24</v>
      </c>
    </row>
    <row r="55" spans="3:6" x14ac:dyDescent="0.25">
      <c r="C55" t="s">
        <v>97</v>
      </c>
      <c r="D55" t="s">
        <v>133</v>
      </c>
      <c r="E55" s="73">
        <v>1.010559</v>
      </c>
      <c r="F55">
        <v>25</v>
      </c>
    </row>
    <row r="56" spans="3:6" x14ac:dyDescent="0.25">
      <c r="C56" t="s">
        <v>97</v>
      </c>
      <c r="D56" t="s">
        <v>132</v>
      </c>
      <c r="E56" s="73">
        <v>1.0089399999999999</v>
      </c>
      <c r="F56">
        <v>26</v>
      </c>
    </row>
    <row r="57" spans="3:6" x14ac:dyDescent="0.25">
      <c r="C57" t="s">
        <v>186</v>
      </c>
      <c r="D57" t="s">
        <v>115</v>
      </c>
      <c r="E57" s="73">
        <v>1.0059439999999999</v>
      </c>
      <c r="F57">
        <v>27</v>
      </c>
    </row>
    <row r="58" spans="3:6" x14ac:dyDescent="0.25">
      <c r="C58" t="s">
        <v>186</v>
      </c>
      <c r="D58" t="s">
        <v>105</v>
      </c>
      <c r="E58" s="73">
        <v>1.005803</v>
      </c>
      <c r="F58">
        <v>28</v>
      </c>
    </row>
    <row r="59" spans="3:6" x14ac:dyDescent="0.25">
      <c r="C59" t="s">
        <v>97</v>
      </c>
      <c r="D59" t="s">
        <v>117</v>
      </c>
      <c r="E59" s="73">
        <v>1.004894</v>
      </c>
      <c r="F59">
        <v>29</v>
      </c>
    </row>
    <row r="60" spans="3:6" x14ac:dyDescent="0.25">
      <c r="C60" t="s">
        <v>97</v>
      </c>
      <c r="D60" t="s">
        <v>99</v>
      </c>
      <c r="E60" s="73">
        <v>0.99646100000000004</v>
      </c>
      <c r="F60">
        <v>30</v>
      </c>
    </row>
    <row r="61" spans="3:6" x14ac:dyDescent="0.25">
      <c r="C61" t="s">
        <v>97</v>
      </c>
      <c r="D61" t="s">
        <v>143</v>
      </c>
      <c r="E61" s="73">
        <v>0.99563400000000002</v>
      </c>
      <c r="F61">
        <v>31</v>
      </c>
    </row>
    <row r="62" spans="3:6" x14ac:dyDescent="0.25">
      <c r="C62" t="s">
        <v>97</v>
      </c>
      <c r="D62" t="s">
        <v>109</v>
      </c>
      <c r="E62" s="73">
        <v>0.99381399999999998</v>
      </c>
      <c r="F62">
        <v>32</v>
      </c>
    </row>
    <row r="63" spans="3:6" x14ac:dyDescent="0.25">
      <c r="C63" t="s">
        <v>97</v>
      </c>
      <c r="D63" t="s">
        <v>129</v>
      </c>
      <c r="E63" s="73">
        <v>0.99186600000000003</v>
      </c>
      <c r="F63">
        <v>33</v>
      </c>
    </row>
    <row r="64" spans="3:6" x14ac:dyDescent="0.25">
      <c r="C64" t="s">
        <v>97</v>
      </c>
      <c r="D64" t="s">
        <v>125</v>
      </c>
      <c r="E64" s="73">
        <v>0.99104000000000003</v>
      </c>
      <c r="F64">
        <v>34</v>
      </c>
    </row>
    <row r="65" spans="3:6" x14ac:dyDescent="0.25">
      <c r="C65" t="s">
        <v>97</v>
      </c>
      <c r="D65" t="s">
        <v>114</v>
      </c>
      <c r="E65" s="73">
        <v>0.98913200000000001</v>
      </c>
      <c r="F65">
        <v>35</v>
      </c>
    </row>
    <row r="66" spans="3:6" x14ac:dyDescent="0.25">
      <c r="C66" t="s">
        <v>97</v>
      </c>
      <c r="D66" t="s">
        <v>98</v>
      </c>
      <c r="E66" s="73">
        <v>0.98672700000000002</v>
      </c>
      <c r="F66">
        <v>36</v>
      </c>
    </row>
    <row r="67" spans="3:6" x14ac:dyDescent="0.25">
      <c r="C67" t="s">
        <v>97</v>
      </c>
      <c r="D67" t="s">
        <v>106</v>
      </c>
      <c r="E67" s="73">
        <v>0.98433899999999996</v>
      </c>
      <c r="F67">
        <v>37</v>
      </c>
    </row>
    <row r="68" spans="3:6" x14ac:dyDescent="0.25">
      <c r="C68" t="s">
        <v>97</v>
      </c>
      <c r="D68" t="s">
        <v>111</v>
      </c>
      <c r="E68" s="73">
        <v>0.98348800000000003</v>
      </c>
      <c r="F68">
        <v>38</v>
      </c>
    </row>
    <row r="69" spans="3:6" x14ac:dyDescent="0.25">
      <c r="C69" t="s">
        <v>97</v>
      </c>
      <c r="D69" t="s">
        <v>163</v>
      </c>
      <c r="E69" s="73">
        <v>0.96755500000000005</v>
      </c>
      <c r="F69">
        <v>39</v>
      </c>
    </row>
    <row r="70" spans="3:6" x14ac:dyDescent="0.25">
      <c r="C70" t="s">
        <v>97</v>
      </c>
      <c r="D70" t="s">
        <v>110</v>
      </c>
      <c r="E70" s="73">
        <v>0.96705099999999999</v>
      </c>
      <c r="F70">
        <v>40</v>
      </c>
    </row>
    <row r="71" spans="3:6" x14ac:dyDescent="0.25">
      <c r="C71" t="s">
        <v>97</v>
      </c>
      <c r="D71" t="s">
        <v>112</v>
      </c>
      <c r="E71" s="73">
        <v>0.96561799999999998</v>
      </c>
      <c r="F71">
        <v>41</v>
      </c>
    </row>
    <row r="72" spans="3:6" x14ac:dyDescent="0.25">
      <c r="C72" t="s">
        <v>97</v>
      </c>
      <c r="D72" t="s">
        <v>148</v>
      </c>
      <c r="E72" s="73">
        <v>0.96332099999999998</v>
      </c>
      <c r="F72">
        <v>42</v>
      </c>
    </row>
    <row r="73" spans="3:6" x14ac:dyDescent="0.25">
      <c r="C73" t="s">
        <v>97</v>
      </c>
      <c r="D73" t="s">
        <v>124</v>
      </c>
      <c r="E73" s="73">
        <v>0.96029500000000001</v>
      </c>
      <c r="F73">
        <v>43</v>
      </c>
    </row>
    <row r="74" spans="3:6" x14ac:dyDescent="0.25">
      <c r="C74" t="s">
        <v>186</v>
      </c>
      <c r="D74" t="s">
        <v>118</v>
      </c>
      <c r="E74" s="73">
        <v>0.95808599999999999</v>
      </c>
      <c r="F74">
        <v>44</v>
      </c>
    </row>
    <row r="75" spans="3:6" x14ac:dyDescent="0.25">
      <c r="C75" t="s">
        <v>97</v>
      </c>
      <c r="D75" t="s">
        <v>151</v>
      </c>
      <c r="E75" s="73">
        <v>0.95742700000000003</v>
      </c>
      <c r="F75">
        <v>45</v>
      </c>
    </row>
    <row r="76" spans="3:6" x14ac:dyDescent="0.25">
      <c r="C76" t="s">
        <v>97</v>
      </c>
      <c r="D76" t="s">
        <v>115</v>
      </c>
      <c r="E76" s="73">
        <v>0.95369700000000002</v>
      </c>
      <c r="F76">
        <v>46</v>
      </c>
    </row>
    <row r="77" spans="3:6" x14ac:dyDescent="0.25">
      <c r="C77" t="s">
        <v>97</v>
      </c>
      <c r="D77" t="s">
        <v>118</v>
      </c>
      <c r="E77" s="73">
        <v>0.951098</v>
      </c>
      <c r="F77">
        <v>47</v>
      </c>
    </row>
    <row r="78" spans="3:6" x14ac:dyDescent="0.25">
      <c r="C78" t="s">
        <v>97</v>
      </c>
      <c r="D78" t="s">
        <v>131</v>
      </c>
      <c r="E78" s="73">
        <v>0.95013300000000001</v>
      </c>
      <c r="F78">
        <v>48</v>
      </c>
    </row>
    <row r="79" spans="3:6" x14ac:dyDescent="0.25">
      <c r="C79" t="s">
        <v>97</v>
      </c>
      <c r="D79" t="s">
        <v>116</v>
      </c>
      <c r="E79" s="73">
        <v>0.949376</v>
      </c>
      <c r="F79">
        <v>49</v>
      </c>
    </row>
    <row r="80" spans="3:6" x14ac:dyDescent="0.25">
      <c r="C80" t="s">
        <v>186</v>
      </c>
      <c r="D80" t="s">
        <v>129</v>
      </c>
      <c r="E80" s="73">
        <v>0.94677699999999998</v>
      </c>
      <c r="F80">
        <v>50</v>
      </c>
    </row>
    <row r="81" spans="3:6" x14ac:dyDescent="0.25">
      <c r="C81" t="s">
        <v>97</v>
      </c>
      <c r="D81" t="s">
        <v>152</v>
      </c>
      <c r="E81" s="73">
        <v>0.94664300000000001</v>
      </c>
      <c r="F81">
        <v>51</v>
      </c>
    </row>
    <row r="82" spans="3:6" x14ac:dyDescent="0.25">
      <c r="C82" t="s">
        <v>97</v>
      </c>
      <c r="D82" t="s">
        <v>145</v>
      </c>
      <c r="E82" s="73">
        <v>0.94566499999999998</v>
      </c>
      <c r="F82">
        <v>52</v>
      </c>
    </row>
    <row r="83" spans="3:6" x14ac:dyDescent="0.25">
      <c r="C83" t="s">
        <v>97</v>
      </c>
      <c r="D83" t="s">
        <v>113</v>
      </c>
      <c r="E83" s="73">
        <v>0.94226200000000004</v>
      </c>
      <c r="F83">
        <v>53</v>
      </c>
    </row>
    <row r="84" spans="3:6" x14ac:dyDescent="0.25">
      <c r="C84" t="s">
        <v>186</v>
      </c>
      <c r="D84" t="s">
        <v>135</v>
      </c>
      <c r="E84" s="73">
        <v>0.94188300000000003</v>
      </c>
      <c r="F84">
        <v>54</v>
      </c>
    </row>
    <row r="85" spans="3:6" x14ac:dyDescent="0.25">
      <c r="C85" t="s">
        <v>186</v>
      </c>
      <c r="D85" t="s">
        <v>109</v>
      </c>
      <c r="E85" s="73">
        <v>0.93964499999999995</v>
      </c>
      <c r="F85">
        <v>55</v>
      </c>
    </row>
    <row r="86" spans="3:6" x14ac:dyDescent="0.25">
      <c r="C86" t="s">
        <v>186</v>
      </c>
      <c r="D86" t="s">
        <v>101</v>
      </c>
      <c r="E86" s="73">
        <v>0.93782500000000002</v>
      </c>
      <c r="F86">
        <v>56</v>
      </c>
    </row>
    <row r="87" spans="3:6" x14ac:dyDescent="0.25">
      <c r="C87" t="s">
        <v>97</v>
      </c>
      <c r="D87" t="s">
        <v>138</v>
      </c>
      <c r="E87" s="73">
        <v>0.93348100000000001</v>
      </c>
      <c r="F87">
        <v>57</v>
      </c>
    </row>
    <row r="88" spans="3:6" x14ac:dyDescent="0.25">
      <c r="C88" t="s">
        <v>97</v>
      </c>
      <c r="D88" t="s">
        <v>108</v>
      </c>
      <c r="E88" s="73">
        <v>0.92194900000000002</v>
      </c>
      <c r="F88">
        <v>58</v>
      </c>
    </row>
    <row r="89" spans="3:6" x14ac:dyDescent="0.25">
      <c r="C89" t="s">
        <v>97</v>
      </c>
      <c r="D89" t="s">
        <v>122</v>
      </c>
      <c r="E89" s="73">
        <v>0.92125699999999999</v>
      </c>
      <c r="F89">
        <v>59</v>
      </c>
    </row>
    <row r="90" spans="3:6" x14ac:dyDescent="0.25">
      <c r="C90" t="s">
        <v>186</v>
      </c>
      <c r="D90" t="s">
        <v>130</v>
      </c>
      <c r="E90" s="73">
        <v>0.91883099999999995</v>
      </c>
      <c r="F90">
        <v>60</v>
      </c>
    </row>
    <row r="91" spans="3:6" x14ac:dyDescent="0.25">
      <c r="C91" t="s">
        <v>97</v>
      </c>
      <c r="D91" t="s">
        <v>136</v>
      </c>
      <c r="E91" s="73">
        <v>0.91476599999999997</v>
      </c>
      <c r="F91">
        <v>61</v>
      </c>
    </row>
    <row r="92" spans="3:6" x14ac:dyDescent="0.25">
      <c r="C92" t="s">
        <v>186</v>
      </c>
      <c r="D92" t="s">
        <v>122</v>
      </c>
      <c r="E92" s="73">
        <v>0.91449199999999997</v>
      </c>
      <c r="F92">
        <v>62</v>
      </c>
    </row>
    <row r="93" spans="3:6" x14ac:dyDescent="0.25">
      <c r="C93" t="s">
        <v>97</v>
      </c>
      <c r="D93" t="s">
        <v>147</v>
      </c>
      <c r="E93" s="73">
        <v>0.90943499999999999</v>
      </c>
      <c r="F93">
        <v>63</v>
      </c>
    </row>
    <row r="94" spans="3:6" x14ac:dyDescent="0.25">
      <c r="C94" t="s">
        <v>97</v>
      </c>
      <c r="D94" t="s">
        <v>128</v>
      </c>
      <c r="E94" s="73">
        <v>0.90880099999999997</v>
      </c>
      <c r="F94">
        <v>64</v>
      </c>
    </row>
    <row r="95" spans="3:6" x14ac:dyDescent="0.25">
      <c r="C95" t="s">
        <v>186</v>
      </c>
      <c r="D95" t="s">
        <v>123</v>
      </c>
      <c r="E95" s="73">
        <v>0.90575600000000001</v>
      </c>
      <c r="F95">
        <v>65</v>
      </c>
    </row>
    <row r="96" spans="3:6" x14ac:dyDescent="0.25">
      <c r="C96" t="s">
        <v>186</v>
      </c>
      <c r="D96" t="s">
        <v>131</v>
      </c>
      <c r="E96" s="73">
        <v>0.90554500000000004</v>
      </c>
      <c r="F96">
        <v>66</v>
      </c>
    </row>
    <row r="97" spans="3:6" x14ac:dyDescent="0.25">
      <c r="C97" t="s">
        <v>186</v>
      </c>
      <c r="D97" t="s">
        <v>113</v>
      </c>
      <c r="E97" s="73">
        <v>0.90351099999999995</v>
      </c>
      <c r="F97">
        <v>67</v>
      </c>
    </row>
    <row r="98" spans="3:6" x14ac:dyDescent="0.25">
      <c r="C98" t="s">
        <v>97</v>
      </c>
      <c r="D98" t="s">
        <v>181</v>
      </c>
      <c r="E98" s="73">
        <v>0.90320599999999995</v>
      </c>
      <c r="F98">
        <v>68</v>
      </c>
    </row>
    <row r="99" spans="3:6" x14ac:dyDescent="0.25">
      <c r="C99" t="s">
        <v>97</v>
      </c>
      <c r="D99" t="s">
        <v>126</v>
      </c>
      <c r="E99" s="73">
        <v>0.90251300000000001</v>
      </c>
      <c r="F99">
        <v>69</v>
      </c>
    </row>
    <row r="100" spans="3:6" x14ac:dyDescent="0.25">
      <c r="C100" t="s">
        <v>97</v>
      </c>
      <c r="D100" t="s">
        <v>156</v>
      </c>
      <c r="E100" s="73">
        <v>0.89588199999999996</v>
      </c>
      <c r="F100">
        <v>70</v>
      </c>
    </row>
    <row r="101" spans="3:6" x14ac:dyDescent="0.25">
      <c r="C101" t="s">
        <v>97</v>
      </c>
      <c r="D101" t="s">
        <v>172</v>
      </c>
      <c r="E101" s="73">
        <v>0.89464200000000005</v>
      </c>
      <c r="F101">
        <v>71</v>
      </c>
    </row>
    <row r="102" spans="3:6" x14ac:dyDescent="0.25">
      <c r="C102" t="s">
        <v>97</v>
      </c>
      <c r="D102" t="s">
        <v>121</v>
      </c>
      <c r="E102" s="73">
        <v>0.89359500000000003</v>
      </c>
      <c r="F102">
        <v>72</v>
      </c>
    </row>
    <row r="103" spans="3:6" x14ac:dyDescent="0.25">
      <c r="C103" t="s">
        <v>186</v>
      </c>
      <c r="D103" t="s">
        <v>108</v>
      </c>
      <c r="E103" s="73">
        <v>0.88513399999999998</v>
      </c>
      <c r="F103">
        <v>73</v>
      </c>
    </row>
    <row r="104" spans="3:6" x14ac:dyDescent="0.25">
      <c r="C104" t="s">
        <v>186</v>
      </c>
      <c r="D104" t="s">
        <v>125</v>
      </c>
      <c r="E104" s="73">
        <v>0.88378500000000004</v>
      </c>
      <c r="F104">
        <v>74</v>
      </c>
    </row>
    <row r="105" spans="3:6" x14ac:dyDescent="0.25">
      <c r="C105" t="s">
        <v>97</v>
      </c>
      <c r="D105" t="s">
        <v>130</v>
      </c>
      <c r="E105" s="73">
        <v>0.86870700000000001</v>
      </c>
      <c r="F105">
        <v>75</v>
      </c>
    </row>
    <row r="106" spans="3:6" x14ac:dyDescent="0.25">
      <c r="C106" t="s">
        <v>186</v>
      </c>
      <c r="D106" t="s">
        <v>119</v>
      </c>
      <c r="E106" s="73">
        <v>0.86603300000000005</v>
      </c>
      <c r="F106">
        <v>76</v>
      </c>
    </row>
    <row r="107" spans="3:6" x14ac:dyDescent="0.25">
      <c r="C107" t="s">
        <v>97</v>
      </c>
      <c r="D107" t="s">
        <v>134</v>
      </c>
      <c r="E107" s="73">
        <v>0.85295500000000002</v>
      </c>
      <c r="F107">
        <v>77</v>
      </c>
    </row>
    <row r="108" spans="3:6" x14ac:dyDescent="0.25">
      <c r="C108" t="s">
        <v>186</v>
      </c>
      <c r="D108" t="s">
        <v>117</v>
      </c>
      <c r="E108" s="73">
        <v>0.85086200000000001</v>
      </c>
      <c r="F108">
        <v>78</v>
      </c>
    </row>
    <row r="109" spans="3:6" x14ac:dyDescent="0.25">
      <c r="C109" t="s">
        <v>97</v>
      </c>
      <c r="D109" t="s">
        <v>154</v>
      </c>
      <c r="E109" s="73">
        <v>0.84435400000000005</v>
      </c>
      <c r="F109">
        <v>79</v>
      </c>
    </row>
    <row r="110" spans="3:6" x14ac:dyDescent="0.25">
      <c r="C110" t="s">
        <v>97</v>
      </c>
      <c r="D110" t="s">
        <v>150</v>
      </c>
      <c r="E110" s="73">
        <v>0.83293899999999998</v>
      </c>
      <c r="F110">
        <v>80</v>
      </c>
    </row>
    <row r="111" spans="3:6" x14ac:dyDescent="0.25">
      <c r="C111" t="s">
        <v>186</v>
      </c>
      <c r="D111" t="s">
        <v>114</v>
      </c>
      <c r="E111" s="73">
        <v>0.83121</v>
      </c>
      <c r="F111">
        <v>81</v>
      </c>
    </row>
    <row r="112" spans="3:6" x14ac:dyDescent="0.25">
      <c r="C112" t="s">
        <v>97</v>
      </c>
      <c r="D112" t="s">
        <v>153</v>
      </c>
      <c r="E112" s="73">
        <v>0.82692299999999996</v>
      </c>
      <c r="F112">
        <v>82</v>
      </c>
    </row>
    <row r="113" spans="3:6" x14ac:dyDescent="0.25">
      <c r="C113" t="s">
        <v>186</v>
      </c>
      <c r="D113" t="s">
        <v>110</v>
      </c>
      <c r="E113" s="73">
        <v>0.80130199999999996</v>
      </c>
      <c r="F113">
        <v>83</v>
      </c>
    </row>
    <row r="114" spans="3:6" x14ac:dyDescent="0.25">
      <c r="C114" t="s">
        <v>97</v>
      </c>
      <c r="D114" t="s">
        <v>185</v>
      </c>
      <c r="E114" s="73">
        <v>0.80044499999999996</v>
      </c>
      <c r="F114">
        <v>84</v>
      </c>
    </row>
    <row r="115" spans="3:6" x14ac:dyDescent="0.25">
      <c r="C115" t="s">
        <v>97</v>
      </c>
      <c r="D115" t="s">
        <v>160</v>
      </c>
      <c r="E115" s="73">
        <v>0.79215899999999995</v>
      </c>
      <c r="F115">
        <v>85</v>
      </c>
    </row>
    <row r="116" spans="3:6" x14ac:dyDescent="0.25">
      <c r="C116" t="s">
        <v>97</v>
      </c>
      <c r="D116" t="s">
        <v>155</v>
      </c>
      <c r="E116" s="73">
        <v>0.78949100000000005</v>
      </c>
      <c r="F116">
        <v>86</v>
      </c>
    </row>
    <row r="117" spans="3:6" x14ac:dyDescent="0.25">
      <c r="C117" t="s">
        <v>186</v>
      </c>
      <c r="D117" t="s">
        <v>132</v>
      </c>
      <c r="E117" s="73">
        <v>0.78557399999999999</v>
      </c>
      <c r="F117">
        <v>87</v>
      </c>
    </row>
    <row r="118" spans="3:6" x14ac:dyDescent="0.25">
      <c r="C118" t="s">
        <v>186</v>
      </c>
      <c r="D118" t="s">
        <v>128</v>
      </c>
      <c r="E118" s="73">
        <v>0.77766299999999999</v>
      </c>
      <c r="F118">
        <v>88</v>
      </c>
    </row>
    <row r="119" spans="3:6" x14ac:dyDescent="0.25">
      <c r="C119" t="s">
        <v>97</v>
      </c>
      <c r="D119" t="s">
        <v>123</v>
      </c>
      <c r="E119" s="73">
        <v>0.77756800000000004</v>
      </c>
      <c r="F119">
        <v>89</v>
      </c>
    </row>
    <row r="120" spans="3:6" x14ac:dyDescent="0.25">
      <c r="C120" t="s">
        <v>97</v>
      </c>
      <c r="D120" t="s">
        <v>119</v>
      </c>
      <c r="E120" s="73">
        <v>0.77076199999999995</v>
      </c>
      <c r="F120">
        <v>90</v>
      </c>
    </row>
    <row r="121" spans="3:6" x14ac:dyDescent="0.25">
      <c r="C121" t="s">
        <v>97</v>
      </c>
      <c r="D121" t="s">
        <v>149</v>
      </c>
      <c r="E121" s="73">
        <v>0.76905500000000004</v>
      </c>
      <c r="F121">
        <v>91</v>
      </c>
    </row>
    <row r="122" spans="3:6" x14ac:dyDescent="0.25">
      <c r="C122" t="s">
        <v>97</v>
      </c>
      <c r="D122" t="s">
        <v>135</v>
      </c>
      <c r="E122" s="73">
        <v>0.759127</v>
      </c>
      <c r="F122">
        <v>92</v>
      </c>
    </row>
    <row r="123" spans="3:6" x14ac:dyDescent="0.25">
      <c r="C123" t="s">
        <v>97</v>
      </c>
      <c r="D123" t="s">
        <v>120</v>
      </c>
      <c r="E123" s="73">
        <v>0.74980400000000003</v>
      </c>
      <c r="F123">
        <v>93</v>
      </c>
    </row>
    <row r="124" spans="3:6" x14ac:dyDescent="0.25">
      <c r="C124" t="s">
        <v>186</v>
      </c>
      <c r="D124" t="s">
        <v>134</v>
      </c>
      <c r="E124" s="73">
        <v>0.73868100000000003</v>
      </c>
      <c r="F124">
        <v>94</v>
      </c>
    </row>
    <row r="125" spans="3:6" x14ac:dyDescent="0.25">
      <c r="C125" t="s">
        <v>97</v>
      </c>
      <c r="D125" t="s">
        <v>127</v>
      </c>
      <c r="E125" s="73">
        <v>0.73807900000000004</v>
      </c>
      <c r="F125">
        <v>95</v>
      </c>
    </row>
    <row r="126" spans="3:6" x14ac:dyDescent="0.25">
      <c r="C126" t="s">
        <v>186</v>
      </c>
      <c r="D126" t="s">
        <v>106</v>
      </c>
      <c r="E126" s="73">
        <v>0.73592100000000005</v>
      </c>
      <c r="F126">
        <v>96</v>
      </c>
    </row>
    <row r="127" spans="3:6" x14ac:dyDescent="0.25">
      <c r="C127" t="s">
        <v>97</v>
      </c>
      <c r="D127" t="s">
        <v>175</v>
      </c>
      <c r="E127" s="73">
        <v>0.72803399999999996</v>
      </c>
      <c r="F127">
        <v>97</v>
      </c>
    </row>
    <row r="128" spans="3:6" x14ac:dyDescent="0.25">
      <c r="C128" t="s">
        <v>186</v>
      </c>
      <c r="D128" t="s">
        <v>100</v>
      </c>
      <c r="E128" s="73">
        <v>0.71850899999999995</v>
      </c>
      <c r="F128">
        <v>98</v>
      </c>
    </row>
    <row r="129" spans="3:6" x14ac:dyDescent="0.25">
      <c r="C129" t="s">
        <v>97</v>
      </c>
      <c r="D129" t="s">
        <v>137</v>
      </c>
      <c r="E129" s="73">
        <v>0.71460299999999999</v>
      </c>
      <c r="F129">
        <v>99</v>
      </c>
    </row>
    <row r="130" spans="3:6" x14ac:dyDescent="0.25">
      <c r="C130" t="s">
        <v>97</v>
      </c>
      <c r="D130" t="s">
        <v>161</v>
      </c>
      <c r="E130" s="73">
        <v>0.70612600000000003</v>
      </c>
      <c r="F130">
        <v>100</v>
      </c>
    </row>
    <row r="131" spans="3:6" x14ac:dyDescent="0.25">
      <c r="C131" t="s">
        <v>186</v>
      </c>
      <c r="D131" t="s">
        <v>112</v>
      </c>
      <c r="E131" s="73">
        <v>0.69966600000000001</v>
      </c>
      <c r="F131">
        <v>101</v>
      </c>
    </row>
    <row r="132" spans="3:6" x14ac:dyDescent="0.25">
      <c r="C132" t="s">
        <v>186</v>
      </c>
      <c r="D132" t="s">
        <v>111</v>
      </c>
      <c r="E132" s="73">
        <v>0.69796899999999995</v>
      </c>
      <c r="F132">
        <v>102</v>
      </c>
    </row>
    <row r="133" spans="3:6" x14ac:dyDescent="0.25">
      <c r="C133" t="s">
        <v>97</v>
      </c>
      <c r="D133" t="s">
        <v>157</v>
      </c>
      <c r="E133" s="73">
        <v>0.69395700000000005</v>
      </c>
      <c r="F133">
        <v>103</v>
      </c>
    </row>
    <row r="134" spans="3:6" x14ac:dyDescent="0.25">
      <c r="C134" t="s">
        <v>186</v>
      </c>
      <c r="D134" t="s">
        <v>104</v>
      </c>
      <c r="E134" s="73">
        <v>0.67984800000000001</v>
      </c>
      <c r="F134">
        <v>104</v>
      </c>
    </row>
    <row r="135" spans="3:6" x14ac:dyDescent="0.25">
      <c r="C135" t="s">
        <v>97</v>
      </c>
      <c r="D135" t="s">
        <v>158</v>
      </c>
      <c r="E135" s="73">
        <v>0.66967200000000005</v>
      </c>
      <c r="F135">
        <v>105</v>
      </c>
    </row>
    <row r="136" spans="3:6" x14ac:dyDescent="0.25">
      <c r="C136" t="s">
        <v>186</v>
      </c>
      <c r="D136" t="s">
        <v>120</v>
      </c>
      <c r="E136" s="73">
        <v>0.66197799999999996</v>
      </c>
      <c r="F136">
        <v>106</v>
      </c>
    </row>
    <row r="137" spans="3:6" x14ac:dyDescent="0.25">
      <c r="C137" t="s">
        <v>186</v>
      </c>
      <c r="D137" t="s">
        <v>99</v>
      </c>
      <c r="E137" s="73">
        <v>0.65565399999999996</v>
      </c>
      <c r="F137">
        <v>107</v>
      </c>
    </row>
    <row r="138" spans="3:6" x14ac:dyDescent="0.25">
      <c r="C138" t="s">
        <v>97</v>
      </c>
      <c r="D138" t="s">
        <v>176</v>
      </c>
      <c r="E138" s="73">
        <v>0.65493999999999997</v>
      </c>
      <c r="F138">
        <v>108</v>
      </c>
    </row>
    <row r="139" spans="3:6" x14ac:dyDescent="0.25">
      <c r="C139" t="s">
        <v>186</v>
      </c>
      <c r="D139" t="s">
        <v>136</v>
      </c>
      <c r="E139" s="73">
        <v>0.63378999999999996</v>
      </c>
      <c r="F139">
        <v>109</v>
      </c>
    </row>
    <row r="140" spans="3:6" x14ac:dyDescent="0.25">
      <c r="C140" t="s">
        <v>186</v>
      </c>
      <c r="D140" t="s">
        <v>107</v>
      </c>
      <c r="E140" s="73">
        <v>0.60815900000000001</v>
      </c>
      <c r="F140">
        <v>110</v>
      </c>
    </row>
    <row r="141" spans="3:6" x14ac:dyDescent="0.25">
      <c r="C141" t="s">
        <v>97</v>
      </c>
      <c r="D141" t="s">
        <v>164</v>
      </c>
      <c r="E141" s="73">
        <v>0.60611199999999998</v>
      </c>
      <c r="F141">
        <v>111</v>
      </c>
    </row>
    <row r="142" spans="3:6" x14ac:dyDescent="0.25">
      <c r="C142" t="s">
        <v>97</v>
      </c>
      <c r="D142" t="s">
        <v>159</v>
      </c>
      <c r="E142" s="73">
        <v>0.58142899999999997</v>
      </c>
      <c r="F142">
        <v>112</v>
      </c>
    </row>
    <row r="143" spans="3:6" x14ac:dyDescent="0.25">
      <c r="C143" t="s">
        <v>97</v>
      </c>
      <c r="D143" t="s">
        <v>171</v>
      </c>
      <c r="E143" s="73">
        <v>0.56044899999999997</v>
      </c>
      <c r="F143">
        <v>113</v>
      </c>
    </row>
    <row r="144" spans="3:6" x14ac:dyDescent="0.25">
      <c r="C144" t="s">
        <v>97</v>
      </c>
      <c r="D144" t="s">
        <v>162</v>
      </c>
      <c r="E144" s="73">
        <v>0.55846399999999996</v>
      </c>
      <c r="F144">
        <v>114</v>
      </c>
    </row>
    <row r="145" spans="3:6" x14ac:dyDescent="0.25">
      <c r="C145" t="s">
        <v>97</v>
      </c>
      <c r="D145" t="s">
        <v>174</v>
      </c>
      <c r="E145" s="73">
        <v>0.541489</v>
      </c>
      <c r="F145">
        <v>115</v>
      </c>
    </row>
    <row r="146" spans="3:6" x14ac:dyDescent="0.25">
      <c r="C146" t="s">
        <v>97</v>
      </c>
      <c r="D146" t="s">
        <v>173</v>
      </c>
      <c r="E146" s="73">
        <v>0.53745799999999999</v>
      </c>
      <c r="F146">
        <v>116</v>
      </c>
    </row>
    <row r="147" spans="3:6" x14ac:dyDescent="0.25">
      <c r="C147" t="s">
        <v>97</v>
      </c>
      <c r="D147" t="s">
        <v>139</v>
      </c>
      <c r="E147" s="73">
        <v>0.50890599999999997</v>
      </c>
      <c r="F147">
        <v>117</v>
      </c>
    </row>
    <row r="148" spans="3:6" x14ac:dyDescent="0.25">
      <c r="C148" t="s">
        <v>97</v>
      </c>
      <c r="D148" t="s">
        <v>178</v>
      </c>
      <c r="E148" s="73">
        <v>0.48776700000000001</v>
      </c>
      <c r="F148">
        <v>118</v>
      </c>
    </row>
    <row r="149" spans="3:6" x14ac:dyDescent="0.25">
      <c r="C149" t="s">
        <v>186</v>
      </c>
      <c r="D149" t="s">
        <v>126</v>
      </c>
      <c r="E149" s="73">
        <v>0.47629500000000002</v>
      </c>
      <c r="F149">
        <v>119</v>
      </c>
    </row>
    <row r="150" spans="3:6" x14ac:dyDescent="0.25">
      <c r="C150" t="s">
        <v>186</v>
      </c>
      <c r="D150" t="s">
        <v>133</v>
      </c>
      <c r="E150" s="73">
        <v>0.41334900000000002</v>
      </c>
      <c r="F150">
        <v>120</v>
      </c>
    </row>
    <row r="151" spans="3:6" x14ac:dyDescent="0.25">
      <c r="C151" t="s">
        <v>97</v>
      </c>
      <c r="D151" t="s">
        <v>165</v>
      </c>
      <c r="E151" s="73">
        <v>0.40667999999999999</v>
      </c>
      <c r="F151">
        <v>121</v>
      </c>
    </row>
    <row r="152" spans="3:6" x14ac:dyDescent="0.25">
      <c r="C152" t="s">
        <v>97</v>
      </c>
      <c r="D152" t="s">
        <v>167</v>
      </c>
      <c r="E152" s="73">
        <v>0.394868</v>
      </c>
      <c r="F152">
        <v>122</v>
      </c>
    </row>
    <row r="153" spans="3:6" x14ac:dyDescent="0.25">
      <c r="C153" t="s">
        <v>97</v>
      </c>
      <c r="D153" t="s">
        <v>170</v>
      </c>
      <c r="E153" s="73">
        <v>0.38486799999999999</v>
      </c>
      <c r="F153">
        <v>123</v>
      </c>
    </row>
    <row r="154" spans="3:6" x14ac:dyDescent="0.25">
      <c r="C154" t="s">
        <v>97</v>
      </c>
      <c r="D154" t="s">
        <v>168</v>
      </c>
      <c r="E154" s="73">
        <v>0.38424999999999998</v>
      </c>
      <c r="F154">
        <v>124</v>
      </c>
    </row>
    <row r="155" spans="3:6" x14ac:dyDescent="0.25">
      <c r="C155" t="s">
        <v>97</v>
      </c>
      <c r="D155" t="s">
        <v>166</v>
      </c>
      <c r="E155" s="73">
        <v>0.37781700000000001</v>
      </c>
      <c r="F155">
        <v>125</v>
      </c>
    </row>
    <row r="156" spans="3:6" x14ac:dyDescent="0.25">
      <c r="C156" t="s">
        <v>97</v>
      </c>
      <c r="D156" t="s">
        <v>179</v>
      </c>
      <c r="E156" s="73">
        <v>0.37522499999999998</v>
      </c>
      <c r="F156">
        <v>126</v>
      </c>
    </row>
    <row r="157" spans="3:6" x14ac:dyDescent="0.25">
      <c r="C157" t="s">
        <v>186</v>
      </c>
      <c r="D157" t="s">
        <v>127</v>
      </c>
      <c r="E157" s="73">
        <v>0.35335499999999997</v>
      </c>
      <c r="F157">
        <v>127</v>
      </c>
    </row>
  </sheetData>
  <sortState ref="C31:E157">
    <sortCondition descending="1" ref="E31:E157"/>
  </sortState>
  <mergeCells count="3">
    <mergeCell ref="B3:N3"/>
    <mergeCell ref="B17:N17"/>
    <mergeCell ref="B29:N29"/>
  </mergeCells>
  <conditionalFormatting sqref="C7:N14">
    <cfRule type="cellIs" dxfId="13" priority="16" operator="greaterThanOrEqual">
      <formula>1.2</formula>
    </cfRule>
    <cfRule type="cellIs" dxfId="12" priority="17" operator="greaterThanOrEqual">
      <formula>0.9</formula>
    </cfRule>
    <cfRule type="cellIs" dxfId="11" priority="18" operator="greaterThanOrEqual">
      <formula>0.6</formula>
    </cfRule>
    <cfRule type="cellIs" dxfId="10" priority="19" operator="greaterThanOrEqual">
      <formula>0.3</formula>
    </cfRule>
    <cfRule type="cellIs" dxfId="9" priority="20" operator="greaterThanOrEqual">
      <formula>0.05</formula>
    </cfRule>
    <cfRule type="cellIs" dxfId="8" priority="21" operator="lessThan">
      <formula>0.05</formula>
    </cfRule>
  </conditionalFormatting>
  <conditionalFormatting sqref="C7:N14">
    <cfRule type="cellIs" dxfId="7" priority="15" operator="greaterThanOrEqual">
      <formula>1.5</formula>
    </cfRule>
  </conditionalFormatting>
  <conditionalFormatting sqref="C20:N27">
    <cfRule type="cellIs" dxfId="6" priority="2" operator="greaterThanOrEqual">
      <formula>1.2</formula>
    </cfRule>
    <cfRule type="cellIs" dxfId="5" priority="3" operator="greaterThanOrEqual">
      <formula>0.9</formula>
    </cfRule>
    <cfRule type="cellIs" dxfId="4" priority="4" operator="greaterThanOrEqual">
      <formula>0.6</formula>
    </cfRule>
    <cfRule type="cellIs" dxfId="3" priority="5" operator="greaterThanOrEqual">
      <formula>0.3</formula>
    </cfRule>
    <cfRule type="cellIs" dxfId="2" priority="6" operator="greaterThanOrEqual">
      <formula>0.05</formula>
    </cfRule>
    <cfRule type="cellIs" dxfId="1" priority="7" operator="lessThan">
      <formula>0.05</formula>
    </cfRule>
  </conditionalFormatting>
  <conditionalFormatting sqref="C20:N27">
    <cfRule type="cellIs" dxfId="0" priority="1" operator="greaterThanOrEqual">
      <formula>1.5</formula>
    </cfRule>
  </conditionalFormatting>
  <pageMargins left="0.7" right="0.7" top="0.78740157499999996" bottom="0.78740157499999996" header="0.3" footer="0.3"/>
  <pageSetup paperSize="9" scale="32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79998168889431442"/>
    <pageSetUpPr fitToPage="1"/>
  </sheetPr>
  <dimension ref="A1:N32"/>
  <sheetViews>
    <sheetView zoomScale="70" zoomScaleNormal="70" workbookViewId="0">
      <selection sqref="A1:B1"/>
    </sheetView>
  </sheetViews>
  <sheetFormatPr baseColWidth="10" defaultRowHeight="15" x14ac:dyDescent="0.25"/>
  <cols>
    <col min="1" max="14" width="10.42578125" customWidth="1"/>
  </cols>
  <sheetData>
    <row r="1" spans="1:14" x14ac:dyDescent="0.25">
      <c r="A1" s="83" t="s">
        <v>11</v>
      </c>
      <c r="B1" s="83"/>
      <c r="C1" s="83" t="s">
        <v>13</v>
      </c>
      <c r="D1" s="83"/>
      <c r="E1" s="83" t="s">
        <v>15</v>
      </c>
      <c r="F1" s="83"/>
      <c r="G1" s="83" t="s">
        <v>17</v>
      </c>
      <c r="H1" s="83"/>
      <c r="I1" s="83" t="s">
        <v>19</v>
      </c>
      <c r="J1" s="83"/>
      <c r="K1" s="83" t="s">
        <v>21</v>
      </c>
      <c r="L1" s="83"/>
      <c r="M1" s="83" t="s">
        <v>23</v>
      </c>
      <c r="N1" s="83"/>
    </row>
    <row r="2" spans="1:14" x14ac:dyDescent="0.25">
      <c r="A2" s="71" t="s">
        <v>94</v>
      </c>
      <c r="B2" s="71" t="s">
        <v>95</v>
      </c>
      <c r="C2" s="71" t="s">
        <v>94</v>
      </c>
      <c r="D2" s="71" t="s">
        <v>95</v>
      </c>
      <c r="E2" s="71" t="s">
        <v>94</v>
      </c>
      <c r="F2" s="71" t="s">
        <v>95</v>
      </c>
      <c r="G2" s="71" t="s">
        <v>94</v>
      </c>
      <c r="H2" s="71" t="s">
        <v>95</v>
      </c>
      <c r="I2" s="71" t="s">
        <v>94</v>
      </c>
      <c r="J2" s="71" t="s">
        <v>95</v>
      </c>
      <c r="K2" s="71" t="s">
        <v>94</v>
      </c>
      <c r="L2" s="71" t="s">
        <v>95</v>
      </c>
      <c r="M2" s="71" t="s">
        <v>94</v>
      </c>
      <c r="N2" s="71" t="s">
        <v>95</v>
      </c>
    </row>
    <row r="3" spans="1:14" x14ac:dyDescent="0.25">
      <c r="A3" s="71" t="s">
        <v>97</v>
      </c>
      <c r="B3" s="71" t="s">
        <v>156</v>
      </c>
      <c r="C3" s="71" t="s">
        <v>97</v>
      </c>
      <c r="D3" s="71" t="s">
        <v>176</v>
      </c>
      <c r="E3" s="71" t="s">
        <v>186</v>
      </c>
      <c r="F3" s="71" t="s">
        <v>150</v>
      </c>
      <c r="G3" s="71" t="s">
        <v>97</v>
      </c>
      <c r="H3" s="71" t="s">
        <v>144</v>
      </c>
      <c r="I3" s="71" t="s">
        <v>186</v>
      </c>
      <c r="J3" s="71" t="s">
        <v>132</v>
      </c>
      <c r="K3" s="71" t="s">
        <v>97</v>
      </c>
      <c r="L3" s="71" t="s">
        <v>124</v>
      </c>
      <c r="M3" s="71" t="s">
        <v>186</v>
      </c>
      <c r="N3" s="71" t="s">
        <v>187</v>
      </c>
    </row>
    <row r="4" spans="1:14" x14ac:dyDescent="0.25">
      <c r="A4" s="71" t="s">
        <v>186</v>
      </c>
      <c r="B4" s="71" t="s">
        <v>99</v>
      </c>
      <c r="C4" s="71" t="s">
        <v>186</v>
      </c>
      <c r="D4" s="71" t="s">
        <v>128</v>
      </c>
      <c r="E4" s="71" t="s">
        <v>97</v>
      </c>
      <c r="F4" s="71" t="s">
        <v>151</v>
      </c>
      <c r="G4" s="71" t="s">
        <v>97</v>
      </c>
      <c r="H4" s="71" t="s">
        <v>125</v>
      </c>
      <c r="I4" s="71" t="s">
        <v>186</v>
      </c>
      <c r="J4" s="71" t="s">
        <v>134</v>
      </c>
      <c r="K4" s="71" t="s">
        <v>97</v>
      </c>
      <c r="L4" s="71" t="s">
        <v>125</v>
      </c>
      <c r="M4" s="71" t="s">
        <v>186</v>
      </c>
      <c r="N4" s="71" t="s">
        <v>116</v>
      </c>
    </row>
    <row r="5" spans="1:14" x14ac:dyDescent="0.25">
      <c r="A5" s="71" t="s">
        <v>97</v>
      </c>
      <c r="B5" s="71" t="s">
        <v>155</v>
      </c>
      <c r="C5" s="71" t="s">
        <v>186</v>
      </c>
      <c r="D5" s="71" t="s">
        <v>98</v>
      </c>
      <c r="E5" s="71" t="s">
        <v>186</v>
      </c>
      <c r="F5" s="71" t="s">
        <v>153</v>
      </c>
      <c r="G5" s="71" t="s">
        <v>186</v>
      </c>
      <c r="H5" s="71" t="s">
        <v>169</v>
      </c>
      <c r="I5" s="71" t="s">
        <v>97</v>
      </c>
      <c r="J5" s="71" t="s">
        <v>171</v>
      </c>
      <c r="K5" s="71" t="s">
        <v>186</v>
      </c>
      <c r="L5" s="71" t="s">
        <v>148</v>
      </c>
      <c r="M5" s="71" t="s">
        <v>97</v>
      </c>
      <c r="N5" s="71" t="s">
        <v>144</v>
      </c>
    </row>
    <row r="6" spans="1:14" x14ac:dyDescent="0.25">
      <c r="A6" s="71" t="s">
        <v>97</v>
      </c>
      <c r="B6" s="71" t="s">
        <v>157</v>
      </c>
      <c r="C6" s="71" t="s">
        <v>186</v>
      </c>
      <c r="D6" s="71" t="s">
        <v>135</v>
      </c>
      <c r="E6" s="71" t="s">
        <v>97</v>
      </c>
      <c r="F6" s="71" t="s">
        <v>176</v>
      </c>
      <c r="G6" s="71" t="s">
        <v>97</v>
      </c>
      <c r="H6" s="71" t="s">
        <v>158</v>
      </c>
      <c r="I6" s="71" t="s">
        <v>97</v>
      </c>
      <c r="J6" s="71" t="s">
        <v>164</v>
      </c>
      <c r="K6" s="71" t="s">
        <v>97</v>
      </c>
      <c r="L6" s="71" t="s">
        <v>169</v>
      </c>
      <c r="M6" s="71" t="s">
        <v>186</v>
      </c>
      <c r="N6" s="71" t="s">
        <v>103</v>
      </c>
    </row>
    <row r="7" spans="1:14" x14ac:dyDescent="0.25">
      <c r="A7" s="71" t="s">
        <v>97</v>
      </c>
      <c r="B7" s="71" t="s">
        <v>158</v>
      </c>
      <c r="C7" s="71" t="s">
        <v>186</v>
      </c>
      <c r="D7" s="71" t="s">
        <v>132</v>
      </c>
      <c r="E7" s="71" t="s">
        <v>97</v>
      </c>
      <c r="F7" s="71" t="s">
        <v>181</v>
      </c>
      <c r="G7" s="71" t="s">
        <v>97</v>
      </c>
      <c r="H7" s="71" t="s">
        <v>118</v>
      </c>
      <c r="I7" s="71" t="s">
        <v>97</v>
      </c>
      <c r="J7" s="71" t="s">
        <v>158</v>
      </c>
      <c r="K7" s="71" t="s">
        <v>97</v>
      </c>
      <c r="L7" s="71" t="s">
        <v>144</v>
      </c>
      <c r="M7" s="71" t="s">
        <v>186</v>
      </c>
      <c r="N7" s="71" t="s">
        <v>124</v>
      </c>
    </row>
    <row r="8" spans="1:14" x14ac:dyDescent="0.25">
      <c r="A8" s="71" t="s">
        <v>186</v>
      </c>
      <c r="B8" s="71" t="s">
        <v>102</v>
      </c>
      <c r="C8" s="71" t="s">
        <v>97</v>
      </c>
      <c r="D8" s="71" t="s">
        <v>124</v>
      </c>
      <c r="E8" s="71" t="s">
        <v>97</v>
      </c>
      <c r="F8" s="71" t="s">
        <v>147</v>
      </c>
      <c r="G8" s="71" t="s">
        <v>97</v>
      </c>
      <c r="H8" s="71" t="s">
        <v>169</v>
      </c>
      <c r="I8" s="71" t="s">
        <v>97</v>
      </c>
      <c r="J8" s="71" t="s">
        <v>169</v>
      </c>
      <c r="K8" s="71" t="s">
        <v>97</v>
      </c>
      <c r="L8" s="71" t="s">
        <v>185</v>
      </c>
      <c r="M8" s="71" t="s">
        <v>97</v>
      </c>
      <c r="N8" s="71" t="s">
        <v>169</v>
      </c>
    </row>
    <row r="9" spans="1:14" x14ac:dyDescent="0.25">
      <c r="A9" s="71" t="s">
        <v>97</v>
      </c>
      <c r="B9" s="71" t="s">
        <v>163</v>
      </c>
      <c r="C9" s="71" t="s">
        <v>186</v>
      </c>
      <c r="D9" s="71" t="s">
        <v>134</v>
      </c>
      <c r="E9" s="71" t="s">
        <v>97</v>
      </c>
      <c r="F9" s="71" t="s">
        <v>124</v>
      </c>
      <c r="G9" s="71" t="s">
        <v>186</v>
      </c>
      <c r="H9" s="71" t="s">
        <v>191</v>
      </c>
      <c r="I9" s="71" t="s">
        <v>186</v>
      </c>
      <c r="J9" s="71" t="s">
        <v>112</v>
      </c>
      <c r="K9" s="71" t="s">
        <v>97</v>
      </c>
      <c r="L9" s="71" t="s">
        <v>145</v>
      </c>
      <c r="M9" s="71" t="s">
        <v>97</v>
      </c>
      <c r="N9" s="71" t="s">
        <v>183</v>
      </c>
    </row>
    <row r="10" spans="1:14" x14ac:dyDescent="0.25">
      <c r="A10" s="71" t="s">
        <v>97</v>
      </c>
      <c r="B10" s="71" t="s">
        <v>118</v>
      </c>
      <c r="C10" s="71" t="s">
        <v>97</v>
      </c>
      <c r="D10" s="71" t="s">
        <v>164</v>
      </c>
      <c r="E10" s="71" t="s">
        <v>186</v>
      </c>
      <c r="F10" s="71" t="s">
        <v>145</v>
      </c>
      <c r="G10" s="71" t="s">
        <v>186</v>
      </c>
      <c r="H10" s="71" t="s">
        <v>150</v>
      </c>
      <c r="I10" s="71" t="s">
        <v>97</v>
      </c>
      <c r="J10" s="71" t="s">
        <v>156</v>
      </c>
      <c r="K10" s="71" t="s">
        <v>186</v>
      </c>
      <c r="L10" s="71" t="s">
        <v>191</v>
      </c>
      <c r="M10" s="71" t="s">
        <v>97</v>
      </c>
      <c r="N10" s="71" t="s">
        <v>184</v>
      </c>
    </row>
    <row r="11" spans="1:14" x14ac:dyDescent="0.25">
      <c r="A11" s="71" t="s">
        <v>186</v>
      </c>
      <c r="B11" s="71" t="s">
        <v>124</v>
      </c>
      <c r="C11" s="71" t="s">
        <v>97</v>
      </c>
      <c r="D11" s="71" t="s">
        <v>125</v>
      </c>
      <c r="E11" s="71" t="s">
        <v>186</v>
      </c>
      <c r="F11" s="71" t="s">
        <v>171</v>
      </c>
      <c r="G11" s="71" t="s">
        <v>186</v>
      </c>
      <c r="H11" s="71" t="s">
        <v>173</v>
      </c>
      <c r="I11" s="71" t="s">
        <v>186</v>
      </c>
      <c r="J11" s="71" t="s">
        <v>126</v>
      </c>
      <c r="K11" s="71" t="s">
        <v>186</v>
      </c>
      <c r="L11" s="71" t="s">
        <v>153</v>
      </c>
      <c r="M11" s="71" t="s">
        <v>97</v>
      </c>
      <c r="N11" s="71" t="s">
        <v>141</v>
      </c>
    </row>
    <row r="12" spans="1:14" x14ac:dyDescent="0.25">
      <c r="A12" s="71" t="s">
        <v>186</v>
      </c>
      <c r="B12" s="71" t="s">
        <v>116</v>
      </c>
      <c r="C12" s="71" t="s">
        <v>97</v>
      </c>
      <c r="D12" s="71" t="s">
        <v>171</v>
      </c>
      <c r="E12" s="71" t="s">
        <v>186</v>
      </c>
      <c r="F12" s="71" t="s">
        <v>176</v>
      </c>
      <c r="G12" s="71" t="s">
        <v>97</v>
      </c>
      <c r="H12" s="71" t="s">
        <v>122</v>
      </c>
      <c r="I12" s="71" t="s">
        <v>97</v>
      </c>
      <c r="J12" s="71" t="s">
        <v>165</v>
      </c>
      <c r="K12" s="71" t="s">
        <v>186</v>
      </c>
      <c r="L12" s="71" t="s">
        <v>146</v>
      </c>
      <c r="M12" s="71" t="s">
        <v>186</v>
      </c>
      <c r="N12" s="71" t="s">
        <v>98</v>
      </c>
    </row>
    <row r="13" spans="1:14" x14ac:dyDescent="0.25">
      <c r="A13" s="71" t="s">
        <v>97</v>
      </c>
      <c r="B13" s="71" t="s">
        <v>119</v>
      </c>
      <c r="C13" s="71" t="s">
        <v>186</v>
      </c>
      <c r="D13" s="71" t="s">
        <v>101</v>
      </c>
      <c r="E13" s="71" t="s">
        <v>97</v>
      </c>
      <c r="F13" s="71" t="s">
        <v>121</v>
      </c>
      <c r="G13" s="71" t="s">
        <v>97</v>
      </c>
      <c r="H13" s="71" t="s">
        <v>119</v>
      </c>
      <c r="I13" s="71" t="s">
        <v>186</v>
      </c>
      <c r="J13" s="71" t="s">
        <v>125</v>
      </c>
      <c r="K13" s="71" t="s">
        <v>186</v>
      </c>
      <c r="L13" s="71" t="s">
        <v>162</v>
      </c>
      <c r="M13" s="71" t="s">
        <v>97</v>
      </c>
      <c r="N13" s="71" t="s">
        <v>182</v>
      </c>
    </row>
    <row r="14" spans="1:14" x14ac:dyDescent="0.25">
      <c r="A14" s="71" t="s">
        <v>186</v>
      </c>
      <c r="B14" s="71" t="s">
        <v>125</v>
      </c>
      <c r="C14" s="71" t="s">
        <v>97</v>
      </c>
      <c r="D14" s="71" t="s">
        <v>165</v>
      </c>
      <c r="E14" s="71" t="s">
        <v>97</v>
      </c>
      <c r="F14" s="71" t="s">
        <v>125</v>
      </c>
      <c r="G14" s="71" t="s">
        <v>97</v>
      </c>
      <c r="H14" s="71" t="s">
        <v>162</v>
      </c>
      <c r="I14" s="71" t="s">
        <v>186</v>
      </c>
      <c r="J14" s="71" t="s">
        <v>135</v>
      </c>
      <c r="K14" s="71" t="s">
        <v>186</v>
      </c>
      <c r="L14" s="71" t="s">
        <v>169</v>
      </c>
      <c r="M14" s="71" t="s">
        <v>97</v>
      </c>
      <c r="N14" s="71" t="s">
        <v>180</v>
      </c>
    </row>
    <row r="15" spans="1:14" x14ac:dyDescent="0.25">
      <c r="A15" s="71" t="s">
        <v>97</v>
      </c>
      <c r="B15" s="71" t="s">
        <v>122</v>
      </c>
      <c r="C15" s="71" t="s">
        <v>97</v>
      </c>
      <c r="D15" s="71" t="s">
        <v>166</v>
      </c>
      <c r="E15" s="71" t="s">
        <v>186</v>
      </c>
      <c r="F15" s="71" t="s">
        <v>172</v>
      </c>
      <c r="G15" s="71" t="s">
        <v>97</v>
      </c>
      <c r="H15" s="71" t="s">
        <v>115</v>
      </c>
      <c r="I15" s="71" t="s">
        <v>97</v>
      </c>
      <c r="J15" s="71" t="s">
        <v>167</v>
      </c>
      <c r="K15" s="71" t="s">
        <v>186</v>
      </c>
      <c r="L15" s="71" t="s">
        <v>150</v>
      </c>
      <c r="M15" s="71" t="s">
        <v>97</v>
      </c>
      <c r="N15" s="71" t="s">
        <v>142</v>
      </c>
    </row>
    <row r="16" spans="1:14" x14ac:dyDescent="0.25">
      <c r="A16" s="71" t="s">
        <v>97</v>
      </c>
      <c r="B16" s="71" t="s">
        <v>169</v>
      </c>
      <c r="C16" s="71" t="s">
        <v>97</v>
      </c>
      <c r="D16" s="71" t="s">
        <v>167</v>
      </c>
      <c r="E16" s="71" t="s">
        <v>97</v>
      </c>
      <c r="F16" s="71" t="s">
        <v>164</v>
      </c>
      <c r="G16" s="71" t="s">
        <v>186</v>
      </c>
      <c r="H16" s="71" t="s">
        <v>162</v>
      </c>
      <c r="I16" s="71" t="s">
        <v>97</v>
      </c>
      <c r="J16" s="71" t="s">
        <v>168</v>
      </c>
      <c r="K16" s="71" t="s">
        <v>97</v>
      </c>
      <c r="L16" s="71" t="s">
        <v>118</v>
      </c>
      <c r="M16" s="71" t="s">
        <v>97</v>
      </c>
      <c r="N16" s="71" t="s">
        <v>102</v>
      </c>
    </row>
    <row r="17" spans="1:14" x14ac:dyDescent="0.25">
      <c r="A17" s="83" t="s">
        <v>11</v>
      </c>
      <c r="B17" s="83"/>
      <c r="C17" s="83" t="s">
        <v>13</v>
      </c>
      <c r="D17" s="83"/>
      <c r="E17" s="83" t="s">
        <v>15</v>
      </c>
      <c r="F17" s="83"/>
      <c r="G17" s="83" t="s">
        <v>17</v>
      </c>
      <c r="H17" s="83"/>
      <c r="I17" s="83" t="s">
        <v>19</v>
      </c>
      <c r="J17" s="83"/>
      <c r="K17" s="83" t="s">
        <v>21</v>
      </c>
      <c r="L17" s="83"/>
      <c r="M17" s="83" t="s">
        <v>23</v>
      </c>
      <c r="N17" s="83"/>
    </row>
    <row r="18" spans="1:14" x14ac:dyDescent="0.25">
      <c r="A18" s="71" t="s">
        <v>94</v>
      </c>
      <c r="B18" s="71" t="s">
        <v>95</v>
      </c>
      <c r="C18" s="71" t="s">
        <v>94</v>
      </c>
      <c r="D18" s="71" t="s">
        <v>95</v>
      </c>
      <c r="E18" s="71" t="s">
        <v>94</v>
      </c>
      <c r="F18" s="71" t="s">
        <v>95</v>
      </c>
      <c r="G18" s="71" t="s">
        <v>94</v>
      </c>
      <c r="H18" s="71" t="s">
        <v>95</v>
      </c>
      <c r="I18" s="71" t="s">
        <v>94</v>
      </c>
      <c r="J18" s="71" t="s">
        <v>95</v>
      </c>
      <c r="K18" s="71" t="s">
        <v>94</v>
      </c>
      <c r="L18" s="71" t="s">
        <v>95</v>
      </c>
      <c r="M18" s="71" t="s">
        <v>94</v>
      </c>
      <c r="N18" s="71" t="s">
        <v>95</v>
      </c>
    </row>
    <row r="19" spans="1:14" x14ac:dyDescent="0.25">
      <c r="A19" s="71" t="s">
        <v>97</v>
      </c>
      <c r="B19" s="71" t="s">
        <v>162</v>
      </c>
      <c r="C19" s="71" t="s">
        <v>97</v>
      </c>
      <c r="D19" s="71" t="s">
        <v>168</v>
      </c>
      <c r="E19" s="71" t="s">
        <v>97</v>
      </c>
      <c r="F19" s="71" t="s">
        <v>170</v>
      </c>
      <c r="G19" s="71" t="s">
        <v>186</v>
      </c>
      <c r="H19" s="71" t="s">
        <v>175</v>
      </c>
      <c r="I19" s="71" t="s">
        <v>97</v>
      </c>
      <c r="J19" s="71" t="s">
        <v>166</v>
      </c>
      <c r="K19" s="71" t="s">
        <v>186</v>
      </c>
      <c r="L19" s="71" t="s">
        <v>149</v>
      </c>
      <c r="M19" s="71" t="s">
        <v>97</v>
      </c>
      <c r="N19" s="71" t="s">
        <v>146</v>
      </c>
    </row>
    <row r="20" spans="1:14" x14ac:dyDescent="0.25">
      <c r="A20" s="71" t="s">
        <v>97</v>
      </c>
      <c r="B20" s="71" t="s">
        <v>106</v>
      </c>
      <c r="C20" s="71" t="s">
        <v>97</v>
      </c>
      <c r="D20" s="71" t="s">
        <v>179</v>
      </c>
      <c r="E20" s="71" t="s">
        <v>97</v>
      </c>
      <c r="F20" s="71" t="s">
        <v>127</v>
      </c>
      <c r="G20" s="71" t="s">
        <v>97</v>
      </c>
      <c r="H20" s="71" t="s">
        <v>134</v>
      </c>
      <c r="I20" s="71" t="s">
        <v>97</v>
      </c>
      <c r="J20" s="71" t="s">
        <v>124</v>
      </c>
      <c r="K20" s="71" t="s">
        <v>97</v>
      </c>
      <c r="L20" s="71" t="s">
        <v>116</v>
      </c>
      <c r="M20" s="71" t="s">
        <v>97</v>
      </c>
      <c r="N20" s="71" t="s">
        <v>177</v>
      </c>
    </row>
    <row r="21" spans="1:14" x14ac:dyDescent="0.25">
      <c r="A21" s="71" t="s">
        <v>186</v>
      </c>
      <c r="B21" s="71" t="s">
        <v>104</v>
      </c>
      <c r="C21" s="71" t="s">
        <v>97</v>
      </c>
      <c r="D21" s="71" t="s">
        <v>170</v>
      </c>
      <c r="E21" s="71" t="s">
        <v>97</v>
      </c>
      <c r="F21" s="71" t="s">
        <v>171</v>
      </c>
      <c r="G21" s="71" t="s">
        <v>97</v>
      </c>
      <c r="H21" s="71" t="s">
        <v>163</v>
      </c>
      <c r="I21" s="71" t="s">
        <v>186</v>
      </c>
      <c r="J21" s="71" t="s">
        <v>98</v>
      </c>
      <c r="K21" s="71" t="s">
        <v>186</v>
      </c>
      <c r="L21" s="71" t="s">
        <v>189</v>
      </c>
      <c r="M21" s="71" t="s">
        <v>97</v>
      </c>
      <c r="N21" s="71" t="s">
        <v>140</v>
      </c>
    </row>
    <row r="22" spans="1:14" x14ac:dyDescent="0.25">
      <c r="A22" s="71" t="s">
        <v>97</v>
      </c>
      <c r="B22" s="71" t="s">
        <v>134</v>
      </c>
      <c r="C22" s="71" t="s">
        <v>186</v>
      </c>
      <c r="D22" s="71" t="s">
        <v>120</v>
      </c>
      <c r="E22" s="71" t="s">
        <v>186</v>
      </c>
      <c r="F22" s="71" t="s">
        <v>194</v>
      </c>
      <c r="G22" s="71" t="s">
        <v>97</v>
      </c>
      <c r="H22" s="71" t="s">
        <v>108</v>
      </c>
      <c r="I22" s="71" t="s">
        <v>97</v>
      </c>
      <c r="J22" s="71" t="s">
        <v>125</v>
      </c>
      <c r="K22" s="71" t="s">
        <v>97</v>
      </c>
      <c r="L22" s="71" t="s">
        <v>160</v>
      </c>
      <c r="M22" s="71" t="s">
        <v>97</v>
      </c>
      <c r="N22" s="71" t="s">
        <v>107</v>
      </c>
    </row>
    <row r="23" spans="1:14" x14ac:dyDescent="0.25">
      <c r="A23" s="71" t="s">
        <v>186</v>
      </c>
      <c r="B23" s="71" t="s">
        <v>105</v>
      </c>
      <c r="C23" s="71" t="s">
        <v>186</v>
      </c>
      <c r="D23" s="71" t="s">
        <v>102</v>
      </c>
      <c r="E23" s="71" t="s">
        <v>186</v>
      </c>
      <c r="F23" s="71" t="s">
        <v>161</v>
      </c>
      <c r="G23" s="71" t="s">
        <v>186</v>
      </c>
      <c r="H23" s="71" t="s">
        <v>145</v>
      </c>
      <c r="I23" s="71" t="s">
        <v>97</v>
      </c>
      <c r="J23" s="71" t="s">
        <v>159</v>
      </c>
      <c r="K23" s="71" t="s">
        <v>97</v>
      </c>
      <c r="L23" s="71" t="s">
        <v>155</v>
      </c>
      <c r="M23" s="71" t="s">
        <v>97</v>
      </c>
      <c r="N23" s="71" t="s">
        <v>100</v>
      </c>
    </row>
    <row r="24" spans="1:14" x14ac:dyDescent="0.25">
      <c r="A24" s="71" t="s">
        <v>97</v>
      </c>
      <c r="B24" s="71" t="s">
        <v>172</v>
      </c>
      <c r="C24" s="71" t="s">
        <v>97</v>
      </c>
      <c r="D24" s="71" t="s">
        <v>127</v>
      </c>
      <c r="E24" s="71" t="s">
        <v>186</v>
      </c>
      <c r="F24" s="71" t="s">
        <v>174</v>
      </c>
      <c r="G24" s="71" t="s">
        <v>97</v>
      </c>
      <c r="H24" s="71" t="s">
        <v>130</v>
      </c>
      <c r="I24" s="71" t="s">
        <v>186</v>
      </c>
      <c r="J24" s="71" t="s">
        <v>99</v>
      </c>
      <c r="K24" s="71" t="s">
        <v>186</v>
      </c>
      <c r="L24" s="71" t="s">
        <v>151</v>
      </c>
      <c r="M24" s="71" t="s">
        <v>97</v>
      </c>
      <c r="N24" s="71" t="s">
        <v>105</v>
      </c>
    </row>
    <row r="25" spans="1:14" x14ac:dyDescent="0.25">
      <c r="A25" s="71" t="s">
        <v>186</v>
      </c>
      <c r="B25" s="71" t="s">
        <v>132</v>
      </c>
      <c r="C25" s="71" t="s">
        <v>97</v>
      </c>
      <c r="D25" s="71" t="s">
        <v>172</v>
      </c>
      <c r="E25" s="71" t="s">
        <v>97</v>
      </c>
      <c r="F25" s="71" t="s">
        <v>106</v>
      </c>
      <c r="G25" s="71" t="s">
        <v>97</v>
      </c>
      <c r="H25" s="71" t="s">
        <v>172</v>
      </c>
      <c r="I25" s="71" t="s">
        <v>186</v>
      </c>
      <c r="J25" s="71" t="s">
        <v>118</v>
      </c>
      <c r="K25" s="71" t="s">
        <v>186</v>
      </c>
      <c r="L25" s="71" t="s">
        <v>155</v>
      </c>
      <c r="M25" s="71" t="s">
        <v>97</v>
      </c>
      <c r="N25" s="71" t="s">
        <v>104</v>
      </c>
    </row>
    <row r="26" spans="1:14" x14ac:dyDescent="0.25">
      <c r="A26" s="71" t="s">
        <v>186</v>
      </c>
      <c r="B26" s="71" t="s">
        <v>101</v>
      </c>
      <c r="C26" s="71" t="s">
        <v>97</v>
      </c>
      <c r="D26" s="71" t="s">
        <v>181</v>
      </c>
      <c r="E26" s="71" t="s">
        <v>186</v>
      </c>
      <c r="F26" s="71" t="s">
        <v>165</v>
      </c>
      <c r="G26" s="71" t="s">
        <v>186</v>
      </c>
      <c r="H26" s="71" t="s">
        <v>161</v>
      </c>
      <c r="I26" s="71" t="s">
        <v>186</v>
      </c>
      <c r="J26" s="71" t="s">
        <v>116</v>
      </c>
      <c r="K26" s="71" t="s">
        <v>97</v>
      </c>
      <c r="L26" s="71" t="s">
        <v>106</v>
      </c>
      <c r="M26" s="71" t="s">
        <v>97</v>
      </c>
      <c r="N26" s="71" t="s">
        <v>103</v>
      </c>
    </row>
    <row r="27" spans="1:14" x14ac:dyDescent="0.25">
      <c r="A27" s="71" t="s">
        <v>186</v>
      </c>
      <c r="B27" s="71" t="s">
        <v>103</v>
      </c>
      <c r="C27" s="71" t="s">
        <v>97</v>
      </c>
      <c r="D27" s="71" t="s">
        <v>147</v>
      </c>
      <c r="E27" s="71" t="s">
        <v>186</v>
      </c>
      <c r="F27" s="71" t="s">
        <v>170</v>
      </c>
      <c r="G27" s="71" t="s">
        <v>186</v>
      </c>
      <c r="H27" s="71" t="s">
        <v>176</v>
      </c>
      <c r="I27" s="71" t="s">
        <v>97</v>
      </c>
      <c r="J27" s="71" t="s">
        <v>176</v>
      </c>
      <c r="K27" s="71" t="s">
        <v>97</v>
      </c>
      <c r="L27" s="71" t="s">
        <v>172</v>
      </c>
      <c r="M27" s="71" t="s">
        <v>186</v>
      </c>
      <c r="N27" s="71" t="s">
        <v>102</v>
      </c>
    </row>
    <row r="28" spans="1:14" x14ac:dyDescent="0.25">
      <c r="A28" s="71" t="s">
        <v>186</v>
      </c>
      <c r="B28" s="71" t="s">
        <v>134</v>
      </c>
      <c r="C28" s="71" t="s">
        <v>186</v>
      </c>
      <c r="D28" s="71" t="s">
        <v>129</v>
      </c>
      <c r="E28" s="71" t="s">
        <v>97</v>
      </c>
      <c r="F28" s="71" t="s">
        <v>169</v>
      </c>
      <c r="G28" s="71" t="s">
        <v>97</v>
      </c>
      <c r="H28" s="71" t="s">
        <v>132</v>
      </c>
      <c r="I28" s="71" t="s">
        <v>97</v>
      </c>
      <c r="J28" s="71" t="s">
        <v>145</v>
      </c>
      <c r="K28" s="71" t="s">
        <v>97</v>
      </c>
      <c r="L28" s="71" t="s">
        <v>146</v>
      </c>
      <c r="M28" s="71" t="s">
        <v>97</v>
      </c>
      <c r="N28" s="71" t="s">
        <v>101</v>
      </c>
    </row>
    <row r="29" spans="1:14" x14ac:dyDescent="0.25">
      <c r="A29" s="71" t="s">
        <v>186</v>
      </c>
      <c r="B29" s="71" t="s">
        <v>115</v>
      </c>
      <c r="C29" s="71" t="s">
        <v>97</v>
      </c>
      <c r="D29" s="71" t="s">
        <v>121</v>
      </c>
      <c r="E29" s="71" t="s">
        <v>186</v>
      </c>
      <c r="F29" s="71" t="s">
        <v>191</v>
      </c>
      <c r="G29" s="71" t="s">
        <v>97</v>
      </c>
      <c r="H29" s="71" t="s">
        <v>124</v>
      </c>
      <c r="I29" s="71" t="s">
        <v>97</v>
      </c>
      <c r="J29" s="71" t="s">
        <v>172</v>
      </c>
      <c r="K29" s="71" t="s">
        <v>97</v>
      </c>
      <c r="L29" s="71" t="s">
        <v>181</v>
      </c>
      <c r="M29" s="71" t="s">
        <v>97</v>
      </c>
      <c r="N29" s="71" t="s">
        <v>133</v>
      </c>
    </row>
    <row r="30" spans="1:14" x14ac:dyDescent="0.25">
      <c r="A30" s="71" t="s">
        <v>97</v>
      </c>
      <c r="B30" s="71" t="s">
        <v>164</v>
      </c>
      <c r="C30" s="71" t="s">
        <v>97</v>
      </c>
      <c r="D30" s="71" t="s">
        <v>178</v>
      </c>
      <c r="E30" s="71" t="s">
        <v>97</v>
      </c>
      <c r="F30" s="71" t="s">
        <v>183</v>
      </c>
      <c r="G30" s="71" t="s">
        <v>97</v>
      </c>
      <c r="H30" s="71" t="s">
        <v>136</v>
      </c>
      <c r="I30" s="71" t="s">
        <v>97</v>
      </c>
      <c r="J30" s="71" t="s">
        <v>162</v>
      </c>
      <c r="K30" s="71" t="s">
        <v>97</v>
      </c>
      <c r="L30" s="71" t="s">
        <v>111</v>
      </c>
      <c r="M30" s="71" t="s">
        <v>97</v>
      </c>
      <c r="N30" s="71" t="s">
        <v>132</v>
      </c>
    </row>
    <row r="31" spans="1:14" x14ac:dyDescent="0.25">
      <c r="A31" s="71" t="s">
        <v>97</v>
      </c>
      <c r="B31" s="71" t="s">
        <v>112</v>
      </c>
      <c r="C31" s="71" t="s">
        <v>186</v>
      </c>
      <c r="D31" s="71" t="s">
        <v>131</v>
      </c>
      <c r="E31" s="71" t="s">
        <v>97</v>
      </c>
      <c r="F31" s="71" t="s">
        <v>172</v>
      </c>
      <c r="G31" s="71" t="s">
        <v>97</v>
      </c>
      <c r="H31" s="71" t="s">
        <v>106</v>
      </c>
      <c r="I31" s="71" t="s">
        <v>186</v>
      </c>
      <c r="J31" s="71" t="s">
        <v>127</v>
      </c>
      <c r="K31" s="71" t="s">
        <v>186</v>
      </c>
      <c r="L31" s="71" t="s">
        <v>152</v>
      </c>
      <c r="M31" s="71" t="s">
        <v>186</v>
      </c>
      <c r="N31" s="71" t="s">
        <v>115</v>
      </c>
    </row>
    <row r="32" spans="1:14" x14ac:dyDescent="0.25">
      <c r="A32" s="71" t="s">
        <v>97</v>
      </c>
      <c r="B32" s="71" t="s">
        <v>113</v>
      </c>
      <c r="C32" s="71" t="s">
        <v>97</v>
      </c>
      <c r="D32" s="71" t="s">
        <v>159</v>
      </c>
      <c r="E32" s="71" t="s">
        <v>186</v>
      </c>
      <c r="F32" s="71" t="s">
        <v>169</v>
      </c>
      <c r="G32" s="71" t="s">
        <v>97</v>
      </c>
      <c r="H32" s="71" t="s">
        <v>103</v>
      </c>
      <c r="I32" s="71" t="s">
        <v>97</v>
      </c>
      <c r="J32" s="71" t="s">
        <v>174</v>
      </c>
      <c r="K32" s="71" t="s">
        <v>97</v>
      </c>
      <c r="L32" s="71" t="s">
        <v>132</v>
      </c>
      <c r="M32" s="71" t="s">
        <v>186</v>
      </c>
      <c r="N32" s="71" t="s">
        <v>105</v>
      </c>
    </row>
  </sheetData>
  <mergeCells count="14">
    <mergeCell ref="M1:N1"/>
    <mergeCell ref="A17:B17"/>
    <mergeCell ref="C17:D17"/>
    <mergeCell ref="E17:F17"/>
    <mergeCell ref="G17:H17"/>
    <mergeCell ref="I17:J17"/>
    <mergeCell ref="K17:L17"/>
    <mergeCell ref="M17:N17"/>
    <mergeCell ref="A1:B1"/>
    <mergeCell ref="C1:D1"/>
    <mergeCell ref="E1:F1"/>
    <mergeCell ref="G1:H1"/>
    <mergeCell ref="I1:J1"/>
    <mergeCell ref="K1:L1"/>
  </mergeCells>
  <pageMargins left="0.7" right="0.7" top="0.78740157499999996" bottom="0.78740157499999996" header="0.3" footer="0.3"/>
  <pageSetup paperSize="9" scale="9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5F8FB"/>
    <pageSetUpPr fitToPage="1"/>
  </sheetPr>
  <dimension ref="A1:O251"/>
  <sheetViews>
    <sheetView zoomScale="70" zoomScaleNormal="70" workbookViewId="0"/>
  </sheetViews>
  <sheetFormatPr baseColWidth="10" defaultRowHeight="15" x14ac:dyDescent="0.25"/>
  <cols>
    <col min="1" max="1" width="2.5703125" customWidth="1"/>
    <col min="2" max="2" width="13.7109375" bestFit="1" customWidth="1"/>
    <col min="3" max="9" width="15.140625" customWidth="1"/>
    <col min="10" max="10" width="12.5703125" customWidth="1"/>
  </cols>
  <sheetData>
    <row r="1" spans="1:15" ht="22.5" x14ac:dyDescent="0.3">
      <c r="A1" s="1" t="s">
        <v>60</v>
      </c>
    </row>
    <row r="3" spans="1:15" x14ac:dyDescent="0.25">
      <c r="B3" s="80" t="s">
        <v>61</v>
      </c>
      <c r="C3" s="80" t="s">
        <v>62</v>
      </c>
      <c r="D3" s="80"/>
      <c r="E3" s="80"/>
      <c r="F3" s="80"/>
      <c r="G3" s="80"/>
      <c r="H3" s="80"/>
      <c r="I3" s="80"/>
      <c r="J3" s="68"/>
      <c r="L3" t="s">
        <v>63</v>
      </c>
    </row>
    <row r="4" spans="1:15" x14ac:dyDescent="0.25">
      <c r="B4" s="80"/>
      <c r="C4" s="67" t="s">
        <v>64</v>
      </c>
      <c r="D4" s="67" t="s">
        <v>81</v>
      </c>
      <c r="E4" s="67" t="s">
        <v>82</v>
      </c>
      <c r="F4" s="67" t="s">
        <v>65</v>
      </c>
      <c r="G4" s="67" t="s">
        <v>83</v>
      </c>
      <c r="H4" s="67" t="s">
        <v>84</v>
      </c>
      <c r="I4" s="67" t="s">
        <v>66</v>
      </c>
      <c r="L4" t="s">
        <v>67</v>
      </c>
    </row>
    <row r="5" spans="1:15" x14ac:dyDescent="0.25">
      <c r="B5" t="s">
        <v>11</v>
      </c>
      <c r="C5">
        <v>10</v>
      </c>
      <c r="D5">
        <v>17</v>
      </c>
      <c r="E5">
        <v>24</v>
      </c>
      <c r="F5">
        <v>54</v>
      </c>
      <c r="G5">
        <v>16</v>
      </c>
      <c r="H5">
        <v>3</v>
      </c>
      <c r="I5">
        <v>3</v>
      </c>
      <c r="L5" s="76" t="s">
        <v>68</v>
      </c>
      <c r="M5" s="76"/>
      <c r="N5" s="76"/>
      <c r="O5" s="76"/>
    </row>
    <row r="6" spans="1:15" x14ac:dyDescent="0.25">
      <c r="B6" t="s">
        <v>14</v>
      </c>
      <c r="C6">
        <v>86</v>
      </c>
      <c r="D6">
        <v>8</v>
      </c>
      <c r="E6">
        <v>11</v>
      </c>
      <c r="F6">
        <v>17</v>
      </c>
      <c r="G6">
        <v>4</v>
      </c>
      <c r="H6">
        <v>1</v>
      </c>
      <c r="I6">
        <v>0</v>
      </c>
      <c r="L6" s="76"/>
      <c r="M6" s="76"/>
      <c r="N6" s="76"/>
      <c r="O6" s="76"/>
    </row>
    <row r="7" spans="1:15" x14ac:dyDescent="0.25">
      <c r="B7" t="s">
        <v>16</v>
      </c>
      <c r="C7">
        <v>100</v>
      </c>
      <c r="D7">
        <v>7</v>
      </c>
      <c r="E7">
        <v>6</v>
      </c>
      <c r="F7">
        <v>13</v>
      </c>
      <c r="G7">
        <v>1</v>
      </c>
      <c r="H7">
        <v>0</v>
      </c>
      <c r="I7">
        <v>0</v>
      </c>
      <c r="L7" t="s">
        <v>69</v>
      </c>
    </row>
    <row r="8" spans="1:15" x14ac:dyDescent="0.25">
      <c r="B8" t="s">
        <v>70</v>
      </c>
      <c r="C8">
        <v>26</v>
      </c>
      <c r="D8">
        <v>28</v>
      </c>
      <c r="E8">
        <v>21</v>
      </c>
      <c r="F8">
        <v>35</v>
      </c>
      <c r="G8">
        <v>11</v>
      </c>
      <c r="H8">
        <v>6</v>
      </c>
      <c r="I8">
        <v>0</v>
      </c>
    </row>
    <row r="9" spans="1:15" x14ac:dyDescent="0.25">
      <c r="B9" t="s">
        <v>20</v>
      </c>
      <c r="C9">
        <v>3</v>
      </c>
      <c r="D9">
        <v>1</v>
      </c>
      <c r="E9">
        <v>5</v>
      </c>
      <c r="F9">
        <v>34</v>
      </c>
      <c r="G9">
        <v>61</v>
      </c>
      <c r="H9">
        <v>19</v>
      </c>
      <c r="I9">
        <v>4</v>
      </c>
      <c r="L9" t="s">
        <v>71</v>
      </c>
    </row>
    <row r="10" spans="1:15" x14ac:dyDescent="0.25">
      <c r="B10" t="s">
        <v>22</v>
      </c>
      <c r="C10">
        <v>2</v>
      </c>
      <c r="D10">
        <v>8</v>
      </c>
      <c r="E10">
        <v>11</v>
      </c>
      <c r="F10">
        <v>25</v>
      </c>
      <c r="G10">
        <v>65</v>
      </c>
      <c r="H10">
        <v>15</v>
      </c>
      <c r="I10">
        <v>1</v>
      </c>
      <c r="L10" t="s">
        <v>72</v>
      </c>
    </row>
    <row r="11" spans="1:15" x14ac:dyDescent="0.25">
      <c r="B11" t="s">
        <v>24</v>
      </c>
      <c r="C11">
        <v>0</v>
      </c>
      <c r="D11">
        <v>1</v>
      </c>
      <c r="E11">
        <v>21</v>
      </c>
      <c r="F11">
        <v>45</v>
      </c>
      <c r="G11">
        <v>58</v>
      </c>
      <c r="H11">
        <v>1</v>
      </c>
      <c r="I11">
        <v>1</v>
      </c>
      <c r="L11" t="s">
        <v>73</v>
      </c>
    </row>
    <row r="12" spans="1:15" x14ac:dyDescent="0.25">
      <c r="L12" t="s">
        <v>74</v>
      </c>
    </row>
    <row r="13" spans="1:15" x14ac:dyDescent="0.25">
      <c r="L13" t="s">
        <v>75</v>
      </c>
    </row>
    <row r="14" spans="1:15" x14ac:dyDescent="0.25">
      <c r="L14" t="s">
        <v>76</v>
      </c>
    </row>
    <row r="15" spans="1:15" x14ac:dyDescent="0.25">
      <c r="L15" t="s">
        <v>77</v>
      </c>
    </row>
    <row r="74" spans="2:10" ht="20.25" thickBot="1" x14ac:dyDescent="0.35">
      <c r="B74" s="77" t="s">
        <v>78</v>
      </c>
      <c r="C74" s="77"/>
      <c r="D74" s="77"/>
      <c r="E74" s="77"/>
      <c r="F74" s="77"/>
      <c r="G74" s="77"/>
      <c r="H74" s="77"/>
      <c r="I74" s="77"/>
      <c r="J74" s="77"/>
    </row>
    <row r="75" spans="2:10" ht="18.75" thickTop="1" thickBot="1" x14ac:dyDescent="0.35">
      <c r="B75" s="78" t="s">
        <v>79</v>
      </c>
      <c r="C75" s="78"/>
      <c r="D75" s="78"/>
      <c r="E75" s="78"/>
      <c r="F75" s="78"/>
      <c r="G75" s="78"/>
      <c r="H75" s="78"/>
      <c r="I75" s="78"/>
      <c r="J75" s="78"/>
    </row>
    <row r="76" spans="2:10" ht="15.75" thickTop="1" x14ac:dyDescent="0.25">
      <c r="B76" s="79" t="s">
        <v>85</v>
      </c>
      <c r="C76" s="79"/>
      <c r="D76" s="79"/>
      <c r="E76" s="79"/>
      <c r="F76" s="79"/>
    </row>
    <row r="77" spans="2:10" x14ac:dyDescent="0.25">
      <c r="B77" s="74"/>
      <c r="C77" s="74"/>
      <c r="D77" s="74"/>
      <c r="E77" s="74"/>
      <c r="F77" s="74"/>
    </row>
    <row r="78" spans="2:10" x14ac:dyDescent="0.25">
      <c r="B78" s="71" t="s">
        <v>94</v>
      </c>
      <c r="C78" s="71" t="s">
        <v>95</v>
      </c>
      <c r="D78" s="71" t="s">
        <v>96</v>
      </c>
      <c r="E78" s="71" t="s">
        <v>195</v>
      </c>
      <c r="F78" s="71" t="s">
        <v>61</v>
      </c>
      <c r="G78" s="70"/>
      <c r="H78" s="70"/>
      <c r="I78" s="70"/>
      <c r="J78" s="70"/>
    </row>
    <row r="79" spans="2:10" x14ac:dyDescent="0.25">
      <c r="B79" t="s">
        <v>97</v>
      </c>
      <c r="C79" t="s">
        <v>156</v>
      </c>
      <c r="D79" s="73">
        <v>2.2817349999999998</v>
      </c>
      <c r="E79">
        <v>1</v>
      </c>
      <c r="F79" t="s">
        <v>11</v>
      </c>
    </row>
    <row r="80" spans="2:10" x14ac:dyDescent="0.25">
      <c r="B80" t="s">
        <v>186</v>
      </c>
      <c r="C80" t="s">
        <v>99</v>
      </c>
      <c r="D80" s="73">
        <v>1.7600849999999999</v>
      </c>
      <c r="E80">
        <v>2</v>
      </c>
      <c r="F80" t="s">
        <v>11</v>
      </c>
    </row>
    <row r="81" spans="2:8" x14ac:dyDescent="0.25">
      <c r="B81" t="s">
        <v>97</v>
      </c>
      <c r="C81" t="s">
        <v>155</v>
      </c>
      <c r="D81" s="73">
        <v>1.678663</v>
      </c>
      <c r="E81">
        <v>3</v>
      </c>
      <c r="F81" t="s">
        <v>11</v>
      </c>
    </row>
    <row r="82" spans="2:8" x14ac:dyDescent="0.25">
      <c r="B82" t="s">
        <v>97</v>
      </c>
      <c r="C82" t="s">
        <v>157</v>
      </c>
      <c r="D82" s="73">
        <v>1.3580840000000001</v>
      </c>
      <c r="E82">
        <v>4</v>
      </c>
      <c r="F82" t="s">
        <v>11</v>
      </c>
    </row>
    <row r="83" spans="2:8" x14ac:dyDescent="0.25">
      <c r="B83" t="s">
        <v>97</v>
      </c>
      <c r="C83" t="s">
        <v>158</v>
      </c>
      <c r="D83" s="73">
        <v>1.336924</v>
      </c>
      <c r="E83">
        <v>5</v>
      </c>
      <c r="F83" t="s">
        <v>11</v>
      </c>
    </row>
    <row r="84" spans="2:8" x14ac:dyDescent="0.25">
      <c r="B84" t="s">
        <v>186</v>
      </c>
      <c r="C84" t="s">
        <v>102</v>
      </c>
      <c r="D84" s="73">
        <v>1.20028</v>
      </c>
      <c r="E84">
        <v>6</v>
      </c>
      <c r="F84" t="s">
        <v>11</v>
      </c>
    </row>
    <row r="85" spans="2:8" x14ac:dyDescent="0.25">
      <c r="B85" t="s">
        <v>97</v>
      </c>
      <c r="C85" t="s">
        <v>163</v>
      </c>
      <c r="D85" s="73">
        <v>1.1698059999999999</v>
      </c>
      <c r="E85">
        <v>7</v>
      </c>
      <c r="F85" t="s">
        <v>11</v>
      </c>
    </row>
    <row r="86" spans="2:8" x14ac:dyDescent="0.25">
      <c r="B86" t="s">
        <v>97</v>
      </c>
      <c r="C86" t="s">
        <v>118</v>
      </c>
      <c r="D86" s="73">
        <v>1.158169</v>
      </c>
      <c r="E86">
        <v>8</v>
      </c>
      <c r="F86" t="s">
        <v>11</v>
      </c>
    </row>
    <row r="87" spans="2:8" x14ac:dyDescent="0.25">
      <c r="B87" t="s">
        <v>186</v>
      </c>
      <c r="C87" t="s">
        <v>124</v>
      </c>
      <c r="D87" s="73">
        <v>1.1511400000000001</v>
      </c>
      <c r="E87">
        <v>9</v>
      </c>
      <c r="F87" t="s">
        <v>11</v>
      </c>
    </row>
    <row r="88" spans="2:8" x14ac:dyDescent="0.25">
      <c r="B88" t="s">
        <v>186</v>
      </c>
      <c r="C88" t="s">
        <v>116</v>
      </c>
      <c r="D88" s="73">
        <v>1.121213</v>
      </c>
      <c r="E88">
        <v>10</v>
      </c>
      <c r="F88" t="s">
        <v>11</v>
      </c>
      <c r="H88" s="67"/>
    </row>
    <row r="89" spans="2:8" x14ac:dyDescent="0.25">
      <c r="B89" t="s">
        <v>97</v>
      </c>
      <c r="C89" t="s">
        <v>119</v>
      </c>
      <c r="D89" s="73">
        <v>1.085305</v>
      </c>
      <c r="E89">
        <v>11</v>
      </c>
      <c r="F89" t="s">
        <v>11</v>
      </c>
    </row>
    <row r="90" spans="2:8" x14ac:dyDescent="0.25">
      <c r="B90" t="s">
        <v>186</v>
      </c>
      <c r="C90" t="s">
        <v>125</v>
      </c>
      <c r="D90" s="73">
        <v>1.0747009999999999</v>
      </c>
      <c r="E90">
        <v>12</v>
      </c>
      <c r="F90" t="s">
        <v>11</v>
      </c>
    </row>
    <row r="91" spans="2:8" x14ac:dyDescent="0.25">
      <c r="B91" t="s">
        <v>97</v>
      </c>
      <c r="C91" t="s">
        <v>122</v>
      </c>
      <c r="D91" s="73">
        <v>1.055207</v>
      </c>
      <c r="E91">
        <v>13</v>
      </c>
      <c r="F91" t="s">
        <v>11</v>
      </c>
    </row>
    <row r="92" spans="2:8" x14ac:dyDescent="0.25">
      <c r="B92" t="s">
        <v>97</v>
      </c>
      <c r="C92" t="s">
        <v>169</v>
      </c>
      <c r="D92" s="73">
        <v>1.0499160000000001</v>
      </c>
      <c r="E92">
        <v>14</v>
      </c>
      <c r="F92" t="s">
        <v>11</v>
      </c>
    </row>
    <row r="93" spans="2:8" x14ac:dyDescent="0.25">
      <c r="B93" t="s">
        <v>97</v>
      </c>
      <c r="C93" t="s">
        <v>162</v>
      </c>
      <c r="D93" s="73">
        <v>1.019452</v>
      </c>
      <c r="E93">
        <v>15</v>
      </c>
      <c r="F93" t="s">
        <v>11</v>
      </c>
    </row>
    <row r="94" spans="2:8" x14ac:dyDescent="0.25">
      <c r="B94" t="s">
        <v>97</v>
      </c>
      <c r="C94" t="s">
        <v>106</v>
      </c>
      <c r="D94" s="73">
        <v>1.0144200000000001</v>
      </c>
      <c r="E94">
        <v>16</v>
      </c>
      <c r="F94" t="s">
        <v>11</v>
      </c>
    </row>
    <row r="95" spans="2:8" x14ac:dyDescent="0.25">
      <c r="B95" t="s">
        <v>186</v>
      </c>
      <c r="C95" t="s">
        <v>104</v>
      </c>
      <c r="D95" s="73">
        <v>1.0068440000000001</v>
      </c>
      <c r="E95">
        <v>17</v>
      </c>
      <c r="F95" t="s">
        <v>11</v>
      </c>
    </row>
    <row r="96" spans="2:8" x14ac:dyDescent="0.25">
      <c r="B96" t="s">
        <v>97</v>
      </c>
      <c r="C96" t="s">
        <v>134</v>
      </c>
      <c r="D96" s="73">
        <v>0.98788399999999998</v>
      </c>
      <c r="E96">
        <v>18</v>
      </c>
      <c r="F96" t="s">
        <v>11</v>
      </c>
    </row>
    <row r="97" spans="2:6" x14ac:dyDescent="0.25">
      <c r="B97" t="s">
        <v>186</v>
      </c>
      <c r="C97" t="s">
        <v>105</v>
      </c>
      <c r="D97" s="73">
        <v>0.97765299999999999</v>
      </c>
      <c r="E97">
        <v>19</v>
      </c>
      <c r="F97" t="s">
        <v>11</v>
      </c>
    </row>
    <row r="98" spans="2:6" x14ac:dyDescent="0.25">
      <c r="B98" t="s">
        <v>97</v>
      </c>
      <c r="C98" t="s">
        <v>172</v>
      </c>
      <c r="D98" s="73">
        <v>0.97287299999999999</v>
      </c>
      <c r="E98">
        <v>20</v>
      </c>
      <c r="F98" t="s">
        <v>11</v>
      </c>
    </row>
    <row r="99" spans="2:6" x14ac:dyDescent="0.25">
      <c r="B99" t="s">
        <v>186</v>
      </c>
      <c r="C99" t="s">
        <v>132</v>
      </c>
      <c r="D99" s="73">
        <v>0.95816199999999996</v>
      </c>
      <c r="E99">
        <v>21</v>
      </c>
      <c r="F99" t="s">
        <v>11</v>
      </c>
    </row>
    <row r="100" spans="2:6" x14ac:dyDescent="0.25">
      <c r="B100" t="s">
        <v>186</v>
      </c>
      <c r="C100" t="s">
        <v>101</v>
      </c>
      <c r="D100" s="73">
        <v>0.93199900000000002</v>
      </c>
      <c r="E100">
        <v>22</v>
      </c>
      <c r="F100" t="s">
        <v>11</v>
      </c>
    </row>
    <row r="101" spans="2:6" x14ac:dyDescent="0.25">
      <c r="B101" t="s">
        <v>186</v>
      </c>
      <c r="C101" t="s">
        <v>103</v>
      </c>
      <c r="D101" s="73">
        <v>0.89745600000000003</v>
      </c>
      <c r="E101">
        <v>23</v>
      </c>
      <c r="F101" t="s">
        <v>11</v>
      </c>
    </row>
    <row r="102" spans="2:6" x14ac:dyDescent="0.25">
      <c r="B102" t="s">
        <v>186</v>
      </c>
      <c r="C102" t="s">
        <v>134</v>
      </c>
      <c r="D102" s="73">
        <v>0.89663099999999996</v>
      </c>
      <c r="E102">
        <v>24</v>
      </c>
      <c r="F102" t="s">
        <v>11</v>
      </c>
    </row>
    <row r="103" spans="2:6" x14ac:dyDescent="0.25">
      <c r="B103" t="s">
        <v>186</v>
      </c>
      <c r="C103" t="s">
        <v>115</v>
      </c>
      <c r="D103" s="73">
        <v>0.895505</v>
      </c>
      <c r="E103">
        <v>25</v>
      </c>
      <c r="F103" t="s">
        <v>11</v>
      </c>
    </row>
    <row r="104" spans="2:6" x14ac:dyDescent="0.25">
      <c r="B104" t="s">
        <v>97</v>
      </c>
      <c r="C104" t="s">
        <v>164</v>
      </c>
      <c r="D104" s="73">
        <v>0.87691699999999995</v>
      </c>
      <c r="E104">
        <v>26</v>
      </c>
      <c r="F104" t="s">
        <v>11</v>
      </c>
    </row>
    <row r="105" spans="2:6" x14ac:dyDescent="0.25">
      <c r="B105" t="s">
        <v>97</v>
      </c>
      <c r="C105" t="s">
        <v>112</v>
      </c>
      <c r="D105" s="73">
        <v>0.87527699999999997</v>
      </c>
      <c r="E105">
        <v>27</v>
      </c>
      <c r="F105" t="s">
        <v>11</v>
      </c>
    </row>
    <row r="106" spans="2:6" x14ac:dyDescent="0.25">
      <c r="B106" t="s">
        <v>97</v>
      </c>
      <c r="C106" t="s">
        <v>113</v>
      </c>
      <c r="D106" s="73">
        <v>0.86511099999999996</v>
      </c>
      <c r="E106">
        <v>28</v>
      </c>
      <c r="F106" t="s">
        <v>11</v>
      </c>
    </row>
    <row r="107" spans="2:6" x14ac:dyDescent="0.25">
      <c r="B107" t="s">
        <v>186</v>
      </c>
      <c r="C107" t="s">
        <v>150</v>
      </c>
      <c r="D107" s="73">
        <v>0.910084</v>
      </c>
      <c r="E107">
        <v>1</v>
      </c>
      <c r="F107" t="s">
        <v>15</v>
      </c>
    </row>
    <row r="108" spans="2:6" x14ac:dyDescent="0.25">
      <c r="B108" t="s">
        <v>97</v>
      </c>
      <c r="C108" t="s">
        <v>151</v>
      </c>
      <c r="D108" s="73">
        <v>0.74630200000000002</v>
      </c>
      <c r="E108">
        <v>2</v>
      </c>
      <c r="F108" t="s">
        <v>15</v>
      </c>
    </row>
    <row r="109" spans="2:6" x14ac:dyDescent="0.25">
      <c r="B109" t="s">
        <v>186</v>
      </c>
      <c r="C109" t="s">
        <v>153</v>
      </c>
      <c r="D109" s="73">
        <v>0.73098099999999999</v>
      </c>
      <c r="E109">
        <v>3</v>
      </c>
      <c r="F109" t="s">
        <v>15</v>
      </c>
    </row>
    <row r="110" spans="2:6" x14ac:dyDescent="0.25">
      <c r="B110" t="s">
        <v>97</v>
      </c>
      <c r="C110" t="s">
        <v>176</v>
      </c>
      <c r="D110" s="73">
        <v>0.72934200000000005</v>
      </c>
      <c r="E110">
        <v>4</v>
      </c>
      <c r="F110" t="s">
        <v>15</v>
      </c>
    </row>
    <row r="111" spans="2:6" x14ac:dyDescent="0.25">
      <c r="B111" t="s">
        <v>97</v>
      </c>
      <c r="C111" t="s">
        <v>181</v>
      </c>
      <c r="D111" s="73">
        <v>0.68398099999999995</v>
      </c>
      <c r="E111">
        <v>5</v>
      </c>
      <c r="F111" t="s">
        <v>15</v>
      </c>
    </row>
    <row r="112" spans="2:6" x14ac:dyDescent="0.25">
      <c r="B112" t="s">
        <v>97</v>
      </c>
      <c r="C112" t="s">
        <v>147</v>
      </c>
      <c r="D112" s="73">
        <v>0.66525199999999995</v>
      </c>
      <c r="E112">
        <v>6</v>
      </c>
      <c r="F112" t="s">
        <v>15</v>
      </c>
    </row>
    <row r="113" spans="2:9" x14ac:dyDescent="0.25">
      <c r="B113" t="s">
        <v>97</v>
      </c>
      <c r="C113" t="s">
        <v>124</v>
      </c>
      <c r="D113" s="73">
        <v>0.65950699999999995</v>
      </c>
      <c r="E113">
        <v>7</v>
      </c>
      <c r="F113" t="s">
        <v>15</v>
      </c>
    </row>
    <row r="114" spans="2:9" x14ac:dyDescent="0.25">
      <c r="B114" t="s">
        <v>186</v>
      </c>
      <c r="C114" t="s">
        <v>145</v>
      </c>
      <c r="D114" s="73">
        <v>0.65317000000000003</v>
      </c>
      <c r="E114">
        <v>8</v>
      </c>
      <c r="F114" t="s">
        <v>15</v>
      </c>
    </row>
    <row r="115" spans="2:9" x14ac:dyDescent="0.25">
      <c r="B115" t="s">
        <v>186</v>
      </c>
      <c r="C115" t="s">
        <v>171</v>
      </c>
      <c r="D115" s="73">
        <v>0.64582700000000004</v>
      </c>
      <c r="E115">
        <v>9</v>
      </c>
      <c r="F115" t="s">
        <v>15</v>
      </c>
      <c r="H115" s="67"/>
      <c r="I115" s="67"/>
    </row>
    <row r="116" spans="2:9" x14ac:dyDescent="0.25">
      <c r="B116" t="s">
        <v>186</v>
      </c>
      <c r="C116" t="s">
        <v>176</v>
      </c>
      <c r="D116" s="73">
        <v>0.63995899999999994</v>
      </c>
      <c r="E116">
        <v>10</v>
      </c>
      <c r="F116" t="s">
        <v>15</v>
      </c>
    </row>
    <row r="117" spans="2:9" x14ac:dyDescent="0.25">
      <c r="B117" t="s">
        <v>97</v>
      </c>
      <c r="C117" t="s">
        <v>121</v>
      </c>
      <c r="D117" s="73">
        <v>0.63508100000000001</v>
      </c>
      <c r="E117">
        <v>11</v>
      </c>
      <c r="F117" t="s">
        <v>15</v>
      </c>
    </row>
    <row r="118" spans="2:9" x14ac:dyDescent="0.25">
      <c r="B118" t="s">
        <v>97</v>
      </c>
      <c r="C118" t="s">
        <v>125</v>
      </c>
      <c r="D118" s="73">
        <v>0.619259</v>
      </c>
      <c r="E118">
        <v>12</v>
      </c>
      <c r="F118" t="s">
        <v>15</v>
      </c>
    </row>
    <row r="119" spans="2:9" x14ac:dyDescent="0.25">
      <c r="B119" t="s">
        <v>186</v>
      </c>
      <c r="C119" t="s">
        <v>172</v>
      </c>
      <c r="D119" s="73">
        <v>0.61624299999999999</v>
      </c>
      <c r="E119">
        <v>13</v>
      </c>
      <c r="F119" t="s">
        <v>15</v>
      </c>
    </row>
    <row r="120" spans="2:9" x14ac:dyDescent="0.25">
      <c r="B120" t="s">
        <v>97</v>
      </c>
      <c r="C120" t="s">
        <v>164</v>
      </c>
      <c r="D120" s="73">
        <v>0.60807100000000003</v>
      </c>
      <c r="E120">
        <v>14</v>
      </c>
      <c r="F120" t="s">
        <v>15</v>
      </c>
    </row>
    <row r="121" spans="2:9" x14ac:dyDescent="0.25">
      <c r="B121" t="s">
        <v>97</v>
      </c>
      <c r="C121" t="s">
        <v>170</v>
      </c>
      <c r="D121" s="73">
        <v>0.58630899999999997</v>
      </c>
      <c r="E121">
        <v>15</v>
      </c>
      <c r="F121" t="s">
        <v>15</v>
      </c>
    </row>
    <row r="122" spans="2:9" x14ac:dyDescent="0.25">
      <c r="B122" t="s">
        <v>97</v>
      </c>
      <c r="C122" t="s">
        <v>127</v>
      </c>
      <c r="D122" s="73">
        <v>0.58061700000000005</v>
      </c>
      <c r="E122">
        <v>16</v>
      </c>
      <c r="F122" t="s">
        <v>15</v>
      </c>
    </row>
    <row r="123" spans="2:9" x14ac:dyDescent="0.25">
      <c r="B123" t="s">
        <v>97</v>
      </c>
      <c r="C123" t="s">
        <v>171</v>
      </c>
      <c r="D123" s="73">
        <v>0.53617499999999996</v>
      </c>
      <c r="E123">
        <v>17</v>
      </c>
      <c r="F123" t="s">
        <v>15</v>
      </c>
    </row>
    <row r="124" spans="2:9" x14ac:dyDescent="0.25">
      <c r="B124" t="s">
        <v>186</v>
      </c>
      <c r="C124" t="s">
        <v>194</v>
      </c>
      <c r="D124" s="73">
        <v>0.471999</v>
      </c>
      <c r="E124">
        <v>18</v>
      </c>
      <c r="F124" t="s">
        <v>15</v>
      </c>
    </row>
    <row r="125" spans="2:9" x14ac:dyDescent="0.25">
      <c r="B125" t="s">
        <v>186</v>
      </c>
      <c r="C125" t="s">
        <v>161</v>
      </c>
      <c r="D125" s="73">
        <v>0.43786900000000001</v>
      </c>
      <c r="E125">
        <v>19</v>
      </c>
      <c r="F125" t="s">
        <v>15</v>
      </c>
    </row>
    <row r="126" spans="2:9" x14ac:dyDescent="0.25">
      <c r="B126" t="s">
        <v>186</v>
      </c>
      <c r="C126" t="s">
        <v>174</v>
      </c>
      <c r="D126" s="73">
        <v>0.35591</v>
      </c>
      <c r="E126">
        <v>20</v>
      </c>
      <c r="F126" t="s">
        <v>15</v>
      </c>
    </row>
    <row r="127" spans="2:9" x14ac:dyDescent="0.25">
      <c r="B127" t="s">
        <v>97</v>
      </c>
      <c r="C127" t="s">
        <v>106</v>
      </c>
      <c r="D127" s="73">
        <v>0.29500999999999999</v>
      </c>
      <c r="E127">
        <v>21</v>
      </c>
      <c r="F127" t="s">
        <v>15</v>
      </c>
    </row>
    <row r="128" spans="2:9" x14ac:dyDescent="0.25">
      <c r="B128" t="s">
        <v>186</v>
      </c>
      <c r="C128" t="s">
        <v>165</v>
      </c>
      <c r="D128" s="73">
        <v>0.287914</v>
      </c>
      <c r="E128">
        <v>22</v>
      </c>
      <c r="F128" t="s">
        <v>15</v>
      </c>
    </row>
    <row r="129" spans="2:6" x14ac:dyDescent="0.25">
      <c r="B129" t="s">
        <v>186</v>
      </c>
      <c r="C129" t="s">
        <v>170</v>
      </c>
      <c r="D129" s="73">
        <v>0.26283400000000001</v>
      </c>
      <c r="E129">
        <v>23</v>
      </c>
      <c r="F129" t="s">
        <v>15</v>
      </c>
    </row>
    <row r="130" spans="2:6" x14ac:dyDescent="0.25">
      <c r="B130" t="s">
        <v>97</v>
      </c>
      <c r="C130" t="s">
        <v>169</v>
      </c>
      <c r="D130" s="73">
        <v>0.19018299999999999</v>
      </c>
      <c r="E130">
        <v>24</v>
      </c>
      <c r="F130" t="s">
        <v>15</v>
      </c>
    </row>
    <row r="131" spans="2:6" x14ac:dyDescent="0.25">
      <c r="B131" t="s">
        <v>186</v>
      </c>
      <c r="C131" t="s">
        <v>191</v>
      </c>
      <c r="D131" s="73">
        <v>0.15182699999999999</v>
      </c>
      <c r="E131">
        <v>25</v>
      </c>
      <c r="F131" t="s">
        <v>15</v>
      </c>
    </row>
    <row r="132" spans="2:6" x14ac:dyDescent="0.25">
      <c r="B132" t="s">
        <v>97</v>
      </c>
      <c r="C132" t="s">
        <v>183</v>
      </c>
      <c r="D132" s="73">
        <v>0.118959</v>
      </c>
      <c r="E132">
        <v>26</v>
      </c>
      <c r="F132" t="s">
        <v>15</v>
      </c>
    </row>
    <row r="133" spans="2:6" x14ac:dyDescent="0.25">
      <c r="B133" t="s">
        <v>97</v>
      </c>
      <c r="C133" t="s">
        <v>172</v>
      </c>
      <c r="D133" s="73">
        <v>6.6351999999999994E-2</v>
      </c>
      <c r="E133">
        <v>27</v>
      </c>
      <c r="F133" t="s">
        <v>15</v>
      </c>
    </row>
    <row r="134" spans="2:6" x14ac:dyDescent="0.25">
      <c r="B134" t="s">
        <v>186</v>
      </c>
      <c r="C134" t="s">
        <v>169</v>
      </c>
      <c r="D134" s="73">
        <v>4.5013999999999998E-2</v>
      </c>
      <c r="E134">
        <v>28</v>
      </c>
      <c r="F134" t="s">
        <v>15</v>
      </c>
    </row>
    <row r="135" spans="2:6" x14ac:dyDescent="0.25">
      <c r="B135" t="s">
        <v>97</v>
      </c>
      <c r="C135" t="s">
        <v>144</v>
      </c>
      <c r="D135" s="73">
        <v>1.4715739999999999</v>
      </c>
      <c r="E135">
        <v>1</v>
      </c>
      <c r="F135" t="s">
        <v>17</v>
      </c>
    </row>
    <row r="136" spans="2:6" x14ac:dyDescent="0.25">
      <c r="B136" t="s">
        <v>97</v>
      </c>
      <c r="C136" t="s">
        <v>125</v>
      </c>
      <c r="D136" s="73">
        <v>1.3794869999999999</v>
      </c>
      <c r="E136">
        <v>2</v>
      </c>
      <c r="F136" t="s">
        <v>17</v>
      </c>
    </row>
    <row r="137" spans="2:6" x14ac:dyDescent="0.25">
      <c r="B137" t="s">
        <v>186</v>
      </c>
      <c r="C137" t="s">
        <v>169</v>
      </c>
      <c r="D137" s="73">
        <v>1.3730150000000001</v>
      </c>
      <c r="E137">
        <v>3</v>
      </c>
      <c r="F137" t="s">
        <v>17</v>
      </c>
    </row>
    <row r="138" spans="2:6" x14ac:dyDescent="0.25">
      <c r="B138" t="s">
        <v>97</v>
      </c>
      <c r="C138" t="s">
        <v>158</v>
      </c>
      <c r="D138" s="73">
        <v>1.356474</v>
      </c>
      <c r="E138">
        <v>4</v>
      </c>
      <c r="F138" t="s">
        <v>17</v>
      </c>
    </row>
    <row r="139" spans="2:6" x14ac:dyDescent="0.25">
      <c r="B139" t="s">
        <v>97</v>
      </c>
      <c r="C139" t="s">
        <v>118</v>
      </c>
      <c r="D139" s="73">
        <v>1.2738670000000001</v>
      </c>
      <c r="E139">
        <v>5</v>
      </c>
      <c r="F139" t="s">
        <v>17</v>
      </c>
    </row>
    <row r="140" spans="2:6" x14ac:dyDescent="0.25">
      <c r="B140" t="s">
        <v>97</v>
      </c>
      <c r="C140" t="s">
        <v>169</v>
      </c>
      <c r="D140" s="73">
        <v>1.2311879999999999</v>
      </c>
      <c r="E140">
        <v>6</v>
      </c>
      <c r="F140" t="s">
        <v>17</v>
      </c>
    </row>
    <row r="141" spans="2:6" x14ac:dyDescent="0.25">
      <c r="B141" t="s">
        <v>186</v>
      </c>
      <c r="C141" t="s">
        <v>191</v>
      </c>
      <c r="D141" s="73">
        <v>1.1760219999999999</v>
      </c>
      <c r="E141">
        <v>7</v>
      </c>
      <c r="F141" t="s">
        <v>17</v>
      </c>
    </row>
    <row r="142" spans="2:6" x14ac:dyDescent="0.25">
      <c r="B142" t="s">
        <v>186</v>
      </c>
      <c r="C142" t="s">
        <v>150</v>
      </c>
      <c r="D142" s="73">
        <v>1.1625080000000001</v>
      </c>
      <c r="E142">
        <v>8</v>
      </c>
      <c r="F142" t="s">
        <v>17</v>
      </c>
    </row>
    <row r="143" spans="2:6" x14ac:dyDescent="0.25">
      <c r="B143" t="s">
        <v>186</v>
      </c>
      <c r="C143" t="s">
        <v>173</v>
      </c>
      <c r="D143" s="73">
        <v>1.061312</v>
      </c>
      <c r="E143">
        <v>9</v>
      </c>
      <c r="F143" t="s">
        <v>17</v>
      </c>
    </row>
    <row r="144" spans="2:6" x14ac:dyDescent="0.25">
      <c r="B144" t="s">
        <v>97</v>
      </c>
      <c r="C144" t="s">
        <v>122</v>
      </c>
      <c r="D144" s="73">
        <v>1.0301689999999999</v>
      </c>
      <c r="E144">
        <v>10</v>
      </c>
      <c r="F144" t="s">
        <v>17</v>
      </c>
    </row>
    <row r="145" spans="2:6" x14ac:dyDescent="0.25">
      <c r="B145" t="s">
        <v>97</v>
      </c>
      <c r="C145" t="s">
        <v>119</v>
      </c>
      <c r="D145" s="73">
        <v>1.007871</v>
      </c>
      <c r="E145">
        <v>11</v>
      </c>
      <c r="F145" t="s">
        <v>17</v>
      </c>
    </row>
    <row r="146" spans="2:6" x14ac:dyDescent="0.25">
      <c r="B146" t="s">
        <v>97</v>
      </c>
      <c r="C146" t="s">
        <v>162</v>
      </c>
      <c r="D146" s="73">
        <v>0.98924100000000004</v>
      </c>
      <c r="E146">
        <v>12</v>
      </c>
      <c r="F146" t="s">
        <v>17</v>
      </c>
    </row>
    <row r="147" spans="2:6" x14ac:dyDescent="0.25">
      <c r="B147" t="s">
        <v>97</v>
      </c>
      <c r="C147" t="s">
        <v>115</v>
      </c>
      <c r="D147" s="73">
        <v>0.97273299999999996</v>
      </c>
      <c r="E147">
        <v>13</v>
      </c>
      <c r="F147" t="s">
        <v>17</v>
      </c>
    </row>
    <row r="148" spans="2:6" x14ac:dyDescent="0.25">
      <c r="B148" t="s">
        <v>186</v>
      </c>
      <c r="C148" t="s">
        <v>162</v>
      </c>
      <c r="D148" s="73">
        <v>0.96842499999999998</v>
      </c>
      <c r="E148">
        <v>14</v>
      </c>
      <c r="F148" t="s">
        <v>17</v>
      </c>
    </row>
    <row r="149" spans="2:6" x14ac:dyDescent="0.25">
      <c r="B149" t="s">
        <v>186</v>
      </c>
      <c r="C149" t="s">
        <v>175</v>
      </c>
      <c r="D149" s="73">
        <v>0.95366200000000001</v>
      </c>
      <c r="E149">
        <v>15</v>
      </c>
      <c r="F149" t="s">
        <v>17</v>
      </c>
    </row>
    <row r="150" spans="2:6" x14ac:dyDescent="0.25">
      <c r="B150" t="s">
        <v>97</v>
      </c>
      <c r="C150" t="s">
        <v>134</v>
      </c>
      <c r="D150" s="73">
        <v>0.93365299999999996</v>
      </c>
      <c r="E150">
        <v>16</v>
      </c>
      <c r="F150" t="s">
        <v>17</v>
      </c>
    </row>
    <row r="151" spans="2:6" x14ac:dyDescent="0.25">
      <c r="B151" t="s">
        <v>97</v>
      </c>
      <c r="C151" t="s">
        <v>163</v>
      </c>
      <c r="D151" s="73">
        <v>0.90556700000000001</v>
      </c>
      <c r="E151">
        <v>17</v>
      </c>
      <c r="F151" t="s">
        <v>17</v>
      </c>
    </row>
    <row r="152" spans="2:6" x14ac:dyDescent="0.25">
      <c r="B152" t="s">
        <v>97</v>
      </c>
      <c r="C152" t="s">
        <v>108</v>
      </c>
      <c r="D152" s="73">
        <v>0.85332300000000005</v>
      </c>
      <c r="E152">
        <v>18</v>
      </c>
      <c r="F152" t="s">
        <v>17</v>
      </c>
    </row>
    <row r="153" spans="2:6" x14ac:dyDescent="0.25">
      <c r="B153" t="s">
        <v>186</v>
      </c>
      <c r="C153" t="s">
        <v>145</v>
      </c>
      <c r="D153" s="73">
        <v>0.85114500000000004</v>
      </c>
      <c r="E153">
        <v>19</v>
      </c>
      <c r="F153" t="s">
        <v>17</v>
      </c>
    </row>
    <row r="154" spans="2:6" x14ac:dyDescent="0.25">
      <c r="B154" t="s">
        <v>97</v>
      </c>
      <c r="C154" t="s">
        <v>130</v>
      </c>
      <c r="D154" s="73">
        <v>0.84717299999999995</v>
      </c>
      <c r="E154">
        <v>20</v>
      </c>
      <c r="F154" t="s">
        <v>17</v>
      </c>
    </row>
    <row r="155" spans="2:6" x14ac:dyDescent="0.25">
      <c r="B155" t="s">
        <v>97</v>
      </c>
      <c r="C155" t="s">
        <v>172</v>
      </c>
      <c r="D155" s="73">
        <v>0.84670500000000004</v>
      </c>
      <c r="E155">
        <v>21</v>
      </c>
      <c r="F155" t="s">
        <v>17</v>
      </c>
    </row>
    <row r="156" spans="2:6" x14ac:dyDescent="0.25">
      <c r="B156" t="s">
        <v>186</v>
      </c>
      <c r="C156" t="s">
        <v>161</v>
      </c>
      <c r="D156" s="73">
        <v>0.83334299999999994</v>
      </c>
      <c r="E156">
        <v>22</v>
      </c>
      <c r="F156" t="s">
        <v>17</v>
      </c>
    </row>
    <row r="157" spans="2:6" x14ac:dyDescent="0.25">
      <c r="B157" t="s">
        <v>186</v>
      </c>
      <c r="C157" t="s">
        <v>176</v>
      </c>
      <c r="D157" s="73">
        <v>0.81571400000000005</v>
      </c>
      <c r="E157">
        <v>23</v>
      </c>
      <c r="F157" t="s">
        <v>17</v>
      </c>
    </row>
    <row r="158" spans="2:6" x14ac:dyDescent="0.25">
      <c r="B158" t="s">
        <v>97</v>
      </c>
      <c r="C158" t="s">
        <v>132</v>
      </c>
      <c r="D158" s="73">
        <v>0.81413000000000002</v>
      </c>
      <c r="E158">
        <v>24</v>
      </c>
      <c r="F158" t="s">
        <v>17</v>
      </c>
    </row>
    <row r="159" spans="2:6" x14ac:dyDescent="0.25">
      <c r="B159" t="s">
        <v>97</v>
      </c>
      <c r="C159" t="s">
        <v>124</v>
      </c>
      <c r="D159" s="73">
        <v>0.79836499999999999</v>
      </c>
      <c r="E159">
        <v>25</v>
      </c>
      <c r="F159" t="s">
        <v>17</v>
      </c>
    </row>
    <row r="160" spans="2:6" x14ac:dyDescent="0.25">
      <c r="B160" t="s">
        <v>97</v>
      </c>
      <c r="C160" t="s">
        <v>136</v>
      </c>
      <c r="D160" s="73">
        <v>0.79674100000000003</v>
      </c>
      <c r="E160">
        <v>26</v>
      </c>
      <c r="F160" t="s">
        <v>17</v>
      </c>
    </row>
    <row r="161" spans="2:10" x14ac:dyDescent="0.25">
      <c r="B161" t="s">
        <v>97</v>
      </c>
      <c r="C161" t="s">
        <v>106</v>
      </c>
      <c r="D161" s="73">
        <v>0.79629499999999998</v>
      </c>
      <c r="E161">
        <v>27</v>
      </c>
      <c r="F161" t="s">
        <v>17</v>
      </c>
    </row>
    <row r="162" spans="2:10" x14ac:dyDescent="0.25">
      <c r="B162" t="s">
        <v>97</v>
      </c>
      <c r="C162" t="s">
        <v>103</v>
      </c>
      <c r="D162" s="73">
        <v>0.79502499999999998</v>
      </c>
      <c r="E162">
        <v>28</v>
      </c>
      <c r="F162" t="s">
        <v>17</v>
      </c>
    </row>
    <row r="163" spans="2:10" x14ac:dyDescent="0.25">
      <c r="E163" s="69"/>
    </row>
    <row r="164" spans="2:10" ht="18" thickBot="1" x14ac:dyDescent="0.35">
      <c r="B164" s="78" t="s">
        <v>80</v>
      </c>
      <c r="C164" s="78"/>
      <c r="D164" s="78"/>
      <c r="E164" s="78"/>
      <c r="F164" s="78"/>
      <c r="G164" s="78"/>
      <c r="H164" s="78"/>
      <c r="I164" s="78"/>
      <c r="J164" s="78"/>
    </row>
    <row r="165" spans="2:10" ht="15.75" thickTop="1" x14ac:dyDescent="0.25">
      <c r="B165" s="79" t="s">
        <v>85</v>
      </c>
      <c r="C165" s="79"/>
      <c r="D165" s="79"/>
      <c r="E165" s="79"/>
      <c r="F165" s="79"/>
    </row>
    <row r="166" spans="2:10" x14ac:dyDescent="0.25">
      <c r="B166" s="74"/>
      <c r="C166" s="74"/>
      <c r="D166" s="74"/>
      <c r="E166" s="74"/>
      <c r="F166" s="74"/>
    </row>
    <row r="167" spans="2:10" x14ac:dyDescent="0.25">
      <c r="B167" s="71" t="s">
        <v>94</v>
      </c>
      <c r="C167" s="71" t="s">
        <v>95</v>
      </c>
      <c r="D167" s="71" t="s">
        <v>96</v>
      </c>
      <c r="E167" s="71" t="s">
        <v>195</v>
      </c>
      <c r="F167" s="71" t="s">
        <v>61</v>
      </c>
    </row>
    <row r="168" spans="2:10" x14ac:dyDescent="0.25">
      <c r="B168" t="s">
        <v>186</v>
      </c>
      <c r="C168" t="s">
        <v>132</v>
      </c>
      <c r="D168" s="73">
        <v>2.5033460000000001</v>
      </c>
      <c r="E168">
        <v>1</v>
      </c>
      <c r="F168" t="s">
        <v>19</v>
      </c>
    </row>
    <row r="169" spans="2:10" x14ac:dyDescent="0.25">
      <c r="B169" t="s">
        <v>186</v>
      </c>
      <c r="C169" t="s">
        <v>134</v>
      </c>
      <c r="D169" s="73">
        <v>2.2923249999999999</v>
      </c>
      <c r="E169">
        <v>2</v>
      </c>
      <c r="F169" t="s">
        <v>19</v>
      </c>
    </row>
    <row r="170" spans="2:10" x14ac:dyDescent="0.25">
      <c r="B170" t="s">
        <v>97</v>
      </c>
      <c r="C170" t="s">
        <v>171</v>
      </c>
      <c r="D170" s="73">
        <v>1.604579</v>
      </c>
      <c r="E170">
        <v>3</v>
      </c>
      <c r="F170" t="s">
        <v>19</v>
      </c>
    </row>
    <row r="171" spans="2:10" x14ac:dyDescent="0.25">
      <c r="B171" t="s">
        <v>97</v>
      </c>
      <c r="C171" t="s">
        <v>164</v>
      </c>
      <c r="D171" s="73">
        <v>1.532311</v>
      </c>
      <c r="E171">
        <v>4</v>
      </c>
      <c r="F171" t="s">
        <v>19</v>
      </c>
    </row>
    <row r="172" spans="2:10" x14ac:dyDescent="0.25">
      <c r="B172" t="s">
        <v>97</v>
      </c>
      <c r="C172" t="s">
        <v>158</v>
      </c>
      <c r="D172" s="73">
        <v>1.4454229999999999</v>
      </c>
      <c r="E172">
        <v>5</v>
      </c>
      <c r="F172" t="s">
        <v>19</v>
      </c>
    </row>
    <row r="173" spans="2:10" x14ac:dyDescent="0.25">
      <c r="B173" t="s">
        <v>97</v>
      </c>
      <c r="C173" t="s">
        <v>169</v>
      </c>
      <c r="D173" s="73">
        <v>1.4343129999999999</v>
      </c>
      <c r="E173">
        <v>6</v>
      </c>
      <c r="F173" t="s">
        <v>19</v>
      </c>
    </row>
    <row r="174" spans="2:10" x14ac:dyDescent="0.25">
      <c r="B174" t="s">
        <v>186</v>
      </c>
      <c r="C174" t="s">
        <v>112</v>
      </c>
      <c r="D174" s="73">
        <v>1.4166939999999999</v>
      </c>
      <c r="E174">
        <v>7</v>
      </c>
      <c r="F174" t="s">
        <v>19</v>
      </c>
    </row>
    <row r="175" spans="2:10" x14ac:dyDescent="0.25">
      <c r="B175" t="s">
        <v>97</v>
      </c>
      <c r="C175" t="s">
        <v>156</v>
      </c>
      <c r="D175" s="73">
        <v>1.4160950000000001</v>
      </c>
      <c r="E175">
        <v>8</v>
      </c>
      <c r="F175" t="s">
        <v>19</v>
      </c>
    </row>
    <row r="176" spans="2:10" x14ac:dyDescent="0.25">
      <c r="B176" t="s">
        <v>186</v>
      </c>
      <c r="C176" t="s">
        <v>126</v>
      </c>
      <c r="D176" s="73">
        <v>1.3795839999999999</v>
      </c>
      <c r="E176">
        <v>9</v>
      </c>
      <c r="F176" t="s">
        <v>19</v>
      </c>
    </row>
    <row r="177" spans="2:6" x14ac:dyDescent="0.25">
      <c r="B177" t="s">
        <v>97</v>
      </c>
      <c r="C177" t="s">
        <v>165</v>
      </c>
      <c r="D177" s="73">
        <v>1.3742840000000001</v>
      </c>
      <c r="E177">
        <v>10</v>
      </c>
      <c r="F177" t="s">
        <v>19</v>
      </c>
    </row>
    <row r="178" spans="2:6" x14ac:dyDescent="0.25">
      <c r="B178" t="s">
        <v>186</v>
      </c>
      <c r="C178" t="s">
        <v>125</v>
      </c>
      <c r="D178" s="73">
        <v>1.3668130000000001</v>
      </c>
      <c r="E178">
        <v>11</v>
      </c>
      <c r="F178" t="s">
        <v>19</v>
      </c>
    </row>
    <row r="179" spans="2:6" x14ac:dyDescent="0.25">
      <c r="B179" t="s">
        <v>186</v>
      </c>
      <c r="C179" t="s">
        <v>135</v>
      </c>
      <c r="D179" s="73">
        <v>1.346808</v>
      </c>
      <c r="E179">
        <v>12</v>
      </c>
      <c r="F179" t="s">
        <v>19</v>
      </c>
    </row>
    <row r="180" spans="2:6" x14ac:dyDescent="0.25">
      <c r="B180" t="s">
        <v>97</v>
      </c>
      <c r="C180" t="s">
        <v>167</v>
      </c>
      <c r="D180" s="73">
        <v>1.3328359999999999</v>
      </c>
      <c r="E180">
        <v>13</v>
      </c>
      <c r="F180" t="s">
        <v>19</v>
      </c>
    </row>
    <row r="181" spans="2:6" x14ac:dyDescent="0.25">
      <c r="B181" t="s">
        <v>97</v>
      </c>
      <c r="C181" t="s">
        <v>168</v>
      </c>
      <c r="D181" s="73">
        <v>1.3261270000000001</v>
      </c>
      <c r="E181">
        <v>14</v>
      </c>
      <c r="F181" t="s">
        <v>19</v>
      </c>
    </row>
    <row r="182" spans="2:6" x14ac:dyDescent="0.25">
      <c r="B182" t="s">
        <v>97</v>
      </c>
      <c r="C182" t="s">
        <v>166</v>
      </c>
      <c r="D182" s="73">
        <v>1.3177989999999999</v>
      </c>
      <c r="E182">
        <v>15</v>
      </c>
      <c r="F182" t="s">
        <v>19</v>
      </c>
    </row>
    <row r="183" spans="2:6" x14ac:dyDescent="0.25">
      <c r="B183" t="s">
        <v>97</v>
      </c>
      <c r="C183" t="s">
        <v>124</v>
      </c>
      <c r="D183" s="73">
        <v>1.3045249999999999</v>
      </c>
      <c r="E183">
        <v>16</v>
      </c>
      <c r="F183" t="s">
        <v>19</v>
      </c>
    </row>
    <row r="184" spans="2:6" x14ac:dyDescent="0.25">
      <c r="B184" t="s">
        <v>186</v>
      </c>
      <c r="C184" t="s">
        <v>98</v>
      </c>
      <c r="D184" s="73">
        <v>1.291895</v>
      </c>
      <c r="E184">
        <v>17</v>
      </c>
      <c r="F184" t="s">
        <v>19</v>
      </c>
    </row>
    <row r="185" spans="2:6" x14ac:dyDescent="0.25">
      <c r="B185" t="s">
        <v>97</v>
      </c>
      <c r="C185" t="s">
        <v>125</v>
      </c>
      <c r="D185" s="73">
        <v>1.287005</v>
      </c>
      <c r="E185">
        <v>18</v>
      </c>
      <c r="F185" t="s">
        <v>19</v>
      </c>
    </row>
    <row r="186" spans="2:6" x14ac:dyDescent="0.25">
      <c r="B186" t="s">
        <v>97</v>
      </c>
      <c r="C186" t="s">
        <v>159</v>
      </c>
      <c r="D186" s="73">
        <v>1.286832</v>
      </c>
      <c r="E186">
        <v>19</v>
      </c>
      <c r="F186" t="s">
        <v>19</v>
      </c>
    </row>
    <row r="187" spans="2:6" x14ac:dyDescent="0.25">
      <c r="B187" t="s">
        <v>186</v>
      </c>
      <c r="C187" t="s">
        <v>99</v>
      </c>
      <c r="D187" s="73">
        <v>1.2625189999999999</v>
      </c>
      <c r="E187">
        <v>20</v>
      </c>
      <c r="F187" t="s">
        <v>19</v>
      </c>
    </row>
    <row r="188" spans="2:6" x14ac:dyDescent="0.25">
      <c r="B188" t="s">
        <v>186</v>
      </c>
      <c r="C188" t="s">
        <v>118</v>
      </c>
      <c r="D188" s="73">
        <v>1.2542500000000001</v>
      </c>
      <c r="E188">
        <v>21</v>
      </c>
      <c r="F188" t="s">
        <v>19</v>
      </c>
    </row>
    <row r="189" spans="2:6" x14ac:dyDescent="0.25">
      <c r="B189" t="s">
        <v>186</v>
      </c>
      <c r="C189" t="s">
        <v>116</v>
      </c>
      <c r="D189" s="73">
        <v>1.2454510000000001</v>
      </c>
      <c r="E189">
        <v>22</v>
      </c>
      <c r="F189" t="s">
        <v>19</v>
      </c>
    </row>
    <row r="190" spans="2:6" x14ac:dyDescent="0.25">
      <c r="B190" t="s">
        <v>97</v>
      </c>
      <c r="C190" t="s">
        <v>176</v>
      </c>
      <c r="D190" s="73">
        <v>1.238437</v>
      </c>
      <c r="E190">
        <v>23</v>
      </c>
      <c r="F190" t="s">
        <v>19</v>
      </c>
    </row>
    <row r="191" spans="2:6" x14ac:dyDescent="0.25">
      <c r="B191" t="s">
        <v>97</v>
      </c>
      <c r="C191" t="s">
        <v>145</v>
      </c>
      <c r="D191" s="73">
        <v>1.1842619999999999</v>
      </c>
      <c r="E191">
        <v>24</v>
      </c>
      <c r="F191" t="s">
        <v>19</v>
      </c>
    </row>
    <row r="192" spans="2:6" x14ac:dyDescent="0.25">
      <c r="B192" t="s">
        <v>97</v>
      </c>
      <c r="C192" t="s">
        <v>172</v>
      </c>
      <c r="D192" s="73">
        <v>1.1815150000000001</v>
      </c>
      <c r="E192">
        <v>25</v>
      </c>
      <c r="F192" t="s">
        <v>19</v>
      </c>
    </row>
    <row r="193" spans="2:6" x14ac:dyDescent="0.25">
      <c r="B193" t="s">
        <v>97</v>
      </c>
      <c r="C193" t="s">
        <v>162</v>
      </c>
      <c r="D193" s="73">
        <v>1.1732370000000001</v>
      </c>
      <c r="E193">
        <v>26</v>
      </c>
      <c r="F193" t="s">
        <v>19</v>
      </c>
    </row>
    <row r="194" spans="2:6" x14ac:dyDescent="0.25">
      <c r="B194" t="s">
        <v>186</v>
      </c>
      <c r="C194" t="s">
        <v>127</v>
      </c>
      <c r="D194" s="73">
        <v>1.1731259999999999</v>
      </c>
      <c r="E194">
        <v>27</v>
      </c>
      <c r="F194" t="s">
        <v>19</v>
      </c>
    </row>
    <row r="195" spans="2:6" x14ac:dyDescent="0.25">
      <c r="B195" t="s">
        <v>97</v>
      </c>
      <c r="C195" t="s">
        <v>174</v>
      </c>
      <c r="D195" s="73">
        <v>1.157797</v>
      </c>
      <c r="E195">
        <v>28</v>
      </c>
      <c r="F195" t="s">
        <v>19</v>
      </c>
    </row>
    <row r="196" spans="2:6" x14ac:dyDescent="0.25">
      <c r="B196" t="s">
        <v>97</v>
      </c>
      <c r="C196" t="s">
        <v>124</v>
      </c>
      <c r="D196" s="73">
        <v>1.518343</v>
      </c>
      <c r="E196">
        <v>1</v>
      </c>
      <c r="F196" t="s">
        <v>21</v>
      </c>
    </row>
    <row r="197" spans="2:6" x14ac:dyDescent="0.25">
      <c r="B197" t="s">
        <v>97</v>
      </c>
      <c r="C197" t="s">
        <v>125</v>
      </c>
      <c r="D197" s="73">
        <v>1.447865</v>
      </c>
      <c r="E197">
        <v>2</v>
      </c>
      <c r="F197" t="s">
        <v>21</v>
      </c>
    </row>
    <row r="198" spans="2:6" x14ac:dyDescent="0.25">
      <c r="B198" t="s">
        <v>186</v>
      </c>
      <c r="C198" t="s">
        <v>148</v>
      </c>
      <c r="D198" s="73">
        <v>1.3965689999999999</v>
      </c>
      <c r="E198">
        <v>3</v>
      </c>
      <c r="F198" t="s">
        <v>21</v>
      </c>
    </row>
    <row r="199" spans="2:6" x14ac:dyDescent="0.25">
      <c r="B199" t="s">
        <v>97</v>
      </c>
      <c r="C199" t="s">
        <v>169</v>
      </c>
      <c r="D199" s="73">
        <v>1.383397</v>
      </c>
      <c r="E199">
        <v>4</v>
      </c>
      <c r="F199" t="s">
        <v>21</v>
      </c>
    </row>
    <row r="200" spans="2:6" x14ac:dyDescent="0.25">
      <c r="B200" t="s">
        <v>97</v>
      </c>
      <c r="C200" t="s">
        <v>144</v>
      </c>
      <c r="D200" s="73">
        <v>1.3745050000000001</v>
      </c>
      <c r="E200">
        <v>5</v>
      </c>
      <c r="F200" t="s">
        <v>21</v>
      </c>
    </row>
    <row r="201" spans="2:6" x14ac:dyDescent="0.25">
      <c r="B201" t="s">
        <v>97</v>
      </c>
      <c r="C201" t="s">
        <v>185</v>
      </c>
      <c r="D201" s="73">
        <v>1.3499380000000001</v>
      </c>
      <c r="E201">
        <v>6</v>
      </c>
      <c r="F201" t="s">
        <v>21</v>
      </c>
    </row>
    <row r="202" spans="2:6" x14ac:dyDescent="0.25">
      <c r="B202" t="s">
        <v>97</v>
      </c>
      <c r="C202" t="s">
        <v>145</v>
      </c>
      <c r="D202" s="73">
        <v>1.3345750000000001</v>
      </c>
      <c r="E202">
        <v>7</v>
      </c>
      <c r="F202" t="s">
        <v>21</v>
      </c>
    </row>
    <row r="203" spans="2:6" x14ac:dyDescent="0.25">
      <c r="B203" t="s">
        <v>186</v>
      </c>
      <c r="C203" t="s">
        <v>191</v>
      </c>
      <c r="D203" s="73">
        <v>1.333434</v>
      </c>
      <c r="E203">
        <v>8</v>
      </c>
      <c r="F203" t="s">
        <v>21</v>
      </c>
    </row>
    <row r="204" spans="2:6" x14ac:dyDescent="0.25">
      <c r="B204" t="s">
        <v>186</v>
      </c>
      <c r="C204" t="s">
        <v>153</v>
      </c>
      <c r="D204" s="73">
        <v>1.274319</v>
      </c>
      <c r="E204">
        <v>9</v>
      </c>
      <c r="F204" t="s">
        <v>21</v>
      </c>
    </row>
    <row r="205" spans="2:6" x14ac:dyDescent="0.25">
      <c r="B205" t="s">
        <v>186</v>
      </c>
      <c r="C205" t="s">
        <v>146</v>
      </c>
      <c r="D205" s="73">
        <v>1.263668</v>
      </c>
      <c r="E205">
        <v>10</v>
      </c>
      <c r="F205" t="s">
        <v>21</v>
      </c>
    </row>
    <row r="206" spans="2:6" x14ac:dyDescent="0.25">
      <c r="B206" t="s">
        <v>186</v>
      </c>
      <c r="C206" t="s">
        <v>162</v>
      </c>
      <c r="D206" s="73">
        <v>1.2562409999999999</v>
      </c>
      <c r="E206">
        <v>11</v>
      </c>
      <c r="F206" t="s">
        <v>21</v>
      </c>
    </row>
    <row r="207" spans="2:6" x14ac:dyDescent="0.25">
      <c r="B207" t="s">
        <v>186</v>
      </c>
      <c r="C207" t="s">
        <v>169</v>
      </c>
      <c r="D207" s="73">
        <v>1.2429669999999999</v>
      </c>
      <c r="E207">
        <v>12</v>
      </c>
      <c r="F207" t="s">
        <v>21</v>
      </c>
    </row>
    <row r="208" spans="2:6" x14ac:dyDescent="0.25">
      <c r="B208" t="s">
        <v>186</v>
      </c>
      <c r="C208" t="s">
        <v>150</v>
      </c>
      <c r="D208" s="73">
        <v>1.2425729999999999</v>
      </c>
      <c r="E208">
        <v>13</v>
      </c>
      <c r="F208" t="s">
        <v>21</v>
      </c>
    </row>
    <row r="209" spans="2:6" x14ac:dyDescent="0.25">
      <c r="B209" t="s">
        <v>97</v>
      </c>
      <c r="C209" t="s">
        <v>118</v>
      </c>
      <c r="D209" s="73">
        <v>1.2341839999999999</v>
      </c>
      <c r="E209">
        <v>14</v>
      </c>
      <c r="F209" t="s">
        <v>21</v>
      </c>
    </row>
    <row r="210" spans="2:6" x14ac:dyDescent="0.25">
      <c r="B210" t="s">
        <v>186</v>
      </c>
      <c r="C210" t="s">
        <v>149</v>
      </c>
      <c r="D210" s="73">
        <v>1.2309209999999999</v>
      </c>
      <c r="E210">
        <v>15</v>
      </c>
      <c r="F210" t="s">
        <v>21</v>
      </c>
    </row>
    <row r="211" spans="2:6" x14ac:dyDescent="0.25">
      <c r="B211" t="s">
        <v>97</v>
      </c>
      <c r="C211" t="s">
        <v>116</v>
      </c>
      <c r="D211" s="73">
        <v>1.2070780000000001</v>
      </c>
      <c r="E211">
        <v>16</v>
      </c>
      <c r="F211" t="s">
        <v>21</v>
      </c>
    </row>
    <row r="212" spans="2:6" x14ac:dyDescent="0.25">
      <c r="B212" t="s">
        <v>186</v>
      </c>
      <c r="C212" t="s">
        <v>189</v>
      </c>
      <c r="D212" s="73">
        <v>1.1577200000000001</v>
      </c>
      <c r="E212">
        <v>17</v>
      </c>
      <c r="F212" t="s">
        <v>21</v>
      </c>
    </row>
    <row r="213" spans="2:6" x14ac:dyDescent="0.25">
      <c r="B213" t="s">
        <v>97</v>
      </c>
      <c r="C213" t="s">
        <v>160</v>
      </c>
      <c r="D213" s="73">
        <v>1.154935</v>
      </c>
      <c r="E213">
        <v>18</v>
      </c>
      <c r="F213" t="s">
        <v>21</v>
      </c>
    </row>
    <row r="214" spans="2:6" x14ac:dyDescent="0.25">
      <c r="B214" t="s">
        <v>97</v>
      </c>
      <c r="C214" t="s">
        <v>155</v>
      </c>
      <c r="D214" s="73">
        <v>1.1472929999999999</v>
      </c>
      <c r="E214">
        <v>19</v>
      </c>
      <c r="F214" t="s">
        <v>21</v>
      </c>
    </row>
    <row r="215" spans="2:6" x14ac:dyDescent="0.25">
      <c r="B215" t="s">
        <v>186</v>
      </c>
      <c r="C215" t="s">
        <v>151</v>
      </c>
      <c r="D215" s="73">
        <v>1.1455839999999999</v>
      </c>
      <c r="E215">
        <v>20</v>
      </c>
      <c r="F215" t="s">
        <v>21</v>
      </c>
    </row>
    <row r="216" spans="2:6" x14ac:dyDescent="0.25">
      <c r="B216" t="s">
        <v>186</v>
      </c>
      <c r="C216" t="s">
        <v>155</v>
      </c>
      <c r="D216" s="73">
        <v>1.134029</v>
      </c>
      <c r="E216">
        <v>21</v>
      </c>
      <c r="F216" t="s">
        <v>21</v>
      </c>
    </row>
    <row r="217" spans="2:6" x14ac:dyDescent="0.25">
      <c r="B217" t="s">
        <v>97</v>
      </c>
      <c r="C217" t="s">
        <v>106</v>
      </c>
      <c r="D217" s="73">
        <v>1.1001939999999999</v>
      </c>
      <c r="E217">
        <v>22</v>
      </c>
      <c r="F217" t="s">
        <v>21</v>
      </c>
    </row>
    <row r="218" spans="2:6" x14ac:dyDescent="0.25">
      <c r="B218" t="s">
        <v>97</v>
      </c>
      <c r="C218" t="s">
        <v>172</v>
      </c>
      <c r="D218" s="73">
        <v>1.0968519999999999</v>
      </c>
      <c r="E218">
        <v>23</v>
      </c>
      <c r="F218" t="s">
        <v>21</v>
      </c>
    </row>
    <row r="219" spans="2:6" x14ac:dyDescent="0.25">
      <c r="B219" t="s">
        <v>97</v>
      </c>
      <c r="C219" t="s">
        <v>146</v>
      </c>
      <c r="D219" s="73">
        <v>1.0882670000000001</v>
      </c>
      <c r="E219">
        <v>24</v>
      </c>
      <c r="F219" t="s">
        <v>21</v>
      </c>
    </row>
    <row r="220" spans="2:6" x14ac:dyDescent="0.25">
      <c r="B220" t="s">
        <v>97</v>
      </c>
      <c r="C220" t="s">
        <v>181</v>
      </c>
      <c r="D220" s="73">
        <v>1.087763</v>
      </c>
      <c r="E220">
        <v>25</v>
      </c>
      <c r="F220" t="s">
        <v>21</v>
      </c>
    </row>
    <row r="221" spans="2:6" x14ac:dyDescent="0.25">
      <c r="B221" t="s">
        <v>97</v>
      </c>
      <c r="C221" t="s">
        <v>111</v>
      </c>
      <c r="D221" s="73">
        <v>1.075353</v>
      </c>
      <c r="E221">
        <v>26</v>
      </c>
      <c r="F221" t="s">
        <v>21</v>
      </c>
    </row>
    <row r="222" spans="2:6" x14ac:dyDescent="0.25">
      <c r="B222" t="s">
        <v>186</v>
      </c>
      <c r="C222" t="s">
        <v>152</v>
      </c>
      <c r="D222" s="73">
        <v>1.07131</v>
      </c>
      <c r="E222">
        <v>27</v>
      </c>
      <c r="F222" t="s">
        <v>21</v>
      </c>
    </row>
    <row r="223" spans="2:6" x14ac:dyDescent="0.25">
      <c r="B223" t="s">
        <v>97</v>
      </c>
      <c r="C223" t="s">
        <v>132</v>
      </c>
      <c r="D223" s="73">
        <v>1.056163</v>
      </c>
      <c r="E223">
        <v>28</v>
      </c>
      <c r="F223" t="s">
        <v>21</v>
      </c>
    </row>
    <row r="224" spans="2:6" x14ac:dyDescent="0.25">
      <c r="B224" t="s">
        <v>186</v>
      </c>
      <c r="C224" t="s">
        <v>187</v>
      </c>
      <c r="D224" s="73">
        <v>1.5953409999999999</v>
      </c>
      <c r="E224">
        <v>1</v>
      </c>
      <c r="F224" t="s">
        <v>23</v>
      </c>
    </row>
    <row r="225" spans="2:6" x14ac:dyDescent="0.25">
      <c r="B225" t="s">
        <v>186</v>
      </c>
      <c r="C225" t="s">
        <v>116</v>
      </c>
      <c r="D225" s="73">
        <v>1.363847</v>
      </c>
      <c r="E225">
        <v>2</v>
      </c>
      <c r="F225" t="s">
        <v>23</v>
      </c>
    </row>
    <row r="226" spans="2:6" x14ac:dyDescent="0.25">
      <c r="B226" t="s">
        <v>97</v>
      </c>
      <c r="C226" t="s">
        <v>144</v>
      </c>
      <c r="D226" s="73">
        <v>1.1543559999999999</v>
      </c>
      <c r="E226">
        <v>3</v>
      </c>
      <c r="F226" t="s">
        <v>23</v>
      </c>
    </row>
    <row r="227" spans="2:6" x14ac:dyDescent="0.25">
      <c r="B227" t="s">
        <v>186</v>
      </c>
      <c r="C227" t="s">
        <v>103</v>
      </c>
      <c r="D227" s="73">
        <v>1.102068</v>
      </c>
      <c r="E227">
        <v>4</v>
      </c>
      <c r="F227" t="s">
        <v>23</v>
      </c>
    </row>
    <row r="228" spans="2:6" x14ac:dyDescent="0.25">
      <c r="B228" t="s">
        <v>186</v>
      </c>
      <c r="C228" t="s">
        <v>124</v>
      </c>
      <c r="D228" s="73">
        <v>1.096382</v>
      </c>
      <c r="E228">
        <v>5</v>
      </c>
      <c r="F228" t="s">
        <v>23</v>
      </c>
    </row>
    <row r="229" spans="2:6" x14ac:dyDescent="0.25">
      <c r="B229" t="s">
        <v>97</v>
      </c>
      <c r="C229" t="s">
        <v>169</v>
      </c>
      <c r="D229" s="73">
        <v>1.0850979999999999</v>
      </c>
      <c r="E229">
        <v>6</v>
      </c>
      <c r="F229" t="s">
        <v>23</v>
      </c>
    </row>
    <row r="230" spans="2:6" x14ac:dyDescent="0.25">
      <c r="B230" t="s">
        <v>97</v>
      </c>
      <c r="C230" t="s">
        <v>183</v>
      </c>
      <c r="D230" s="73">
        <v>1.0823339999999999</v>
      </c>
      <c r="E230">
        <v>7</v>
      </c>
      <c r="F230" t="s">
        <v>23</v>
      </c>
    </row>
    <row r="231" spans="2:6" x14ac:dyDescent="0.25">
      <c r="B231" t="s">
        <v>97</v>
      </c>
      <c r="C231" t="s">
        <v>184</v>
      </c>
      <c r="D231" s="73">
        <v>1.080254</v>
      </c>
      <c r="E231">
        <v>8</v>
      </c>
      <c r="F231" t="s">
        <v>23</v>
      </c>
    </row>
    <row r="232" spans="2:6" x14ac:dyDescent="0.25">
      <c r="B232" t="s">
        <v>97</v>
      </c>
      <c r="C232" t="s">
        <v>141</v>
      </c>
      <c r="D232" s="73">
        <v>1.0716060000000001</v>
      </c>
      <c r="E232">
        <v>9</v>
      </c>
      <c r="F232" t="s">
        <v>23</v>
      </c>
    </row>
    <row r="233" spans="2:6" x14ac:dyDescent="0.25">
      <c r="B233" t="s">
        <v>186</v>
      </c>
      <c r="C233" t="s">
        <v>98</v>
      </c>
      <c r="D233" s="73">
        <v>1.0640149999999999</v>
      </c>
      <c r="E233">
        <v>10</v>
      </c>
      <c r="F233" t="s">
        <v>23</v>
      </c>
    </row>
    <row r="234" spans="2:6" x14ac:dyDescent="0.25">
      <c r="B234" t="s">
        <v>97</v>
      </c>
      <c r="C234" t="s">
        <v>182</v>
      </c>
      <c r="D234" s="73">
        <v>1.0496760000000001</v>
      </c>
      <c r="E234">
        <v>11</v>
      </c>
      <c r="F234" t="s">
        <v>23</v>
      </c>
    </row>
    <row r="235" spans="2:6" x14ac:dyDescent="0.25">
      <c r="B235" t="s">
        <v>97</v>
      </c>
      <c r="C235" t="s">
        <v>180</v>
      </c>
      <c r="D235" s="73">
        <v>1.042554</v>
      </c>
      <c r="E235">
        <v>12</v>
      </c>
      <c r="F235" t="s">
        <v>23</v>
      </c>
    </row>
    <row r="236" spans="2:6" x14ac:dyDescent="0.25">
      <c r="B236" t="s">
        <v>97</v>
      </c>
      <c r="C236" t="s">
        <v>142</v>
      </c>
      <c r="D236" s="73">
        <v>1.0372920000000001</v>
      </c>
      <c r="E236">
        <v>13</v>
      </c>
      <c r="F236" t="s">
        <v>23</v>
      </c>
    </row>
    <row r="237" spans="2:6" x14ac:dyDescent="0.25">
      <c r="B237" t="s">
        <v>97</v>
      </c>
      <c r="C237" t="s">
        <v>102</v>
      </c>
      <c r="D237" s="73">
        <v>1.028797</v>
      </c>
      <c r="E237">
        <v>14</v>
      </c>
      <c r="F237" t="s">
        <v>23</v>
      </c>
    </row>
    <row r="238" spans="2:6" x14ac:dyDescent="0.25">
      <c r="B238" t="s">
        <v>97</v>
      </c>
      <c r="C238" t="s">
        <v>146</v>
      </c>
      <c r="D238" s="73">
        <v>1.025288</v>
      </c>
      <c r="E238">
        <v>15</v>
      </c>
      <c r="F238" t="s">
        <v>23</v>
      </c>
    </row>
    <row r="239" spans="2:6" x14ac:dyDescent="0.25">
      <c r="B239" t="s">
        <v>97</v>
      </c>
      <c r="C239" t="s">
        <v>177</v>
      </c>
      <c r="D239" s="73">
        <v>1.019927</v>
      </c>
      <c r="E239">
        <v>16</v>
      </c>
      <c r="F239" t="s">
        <v>23</v>
      </c>
    </row>
    <row r="240" spans="2:6" x14ac:dyDescent="0.25">
      <c r="B240" t="s">
        <v>97</v>
      </c>
      <c r="C240" t="s">
        <v>140</v>
      </c>
      <c r="D240" s="73">
        <v>1.0193460000000001</v>
      </c>
      <c r="E240">
        <v>17</v>
      </c>
      <c r="F240" t="s">
        <v>23</v>
      </c>
    </row>
    <row r="241" spans="2:6" x14ac:dyDescent="0.25">
      <c r="B241" t="s">
        <v>97</v>
      </c>
      <c r="C241" t="s">
        <v>107</v>
      </c>
      <c r="D241" s="73">
        <v>1.0154460000000001</v>
      </c>
      <c r="E241">
        <v>18</v>
      </c>
      <c r="F241" t="s">
        <v>23</v>
      </c>
    </row>
    <row r="242" spans="2:6" x14ac:dyDescent="0.25">
      <c r="B242" t="s">
        <v>97</v>
      </c>
      <c r="C242" t="s">
        <v>100</v>
      </c>
      <c r="D242" s="73">
        <v>1.015136</v>
      </c>
      <c r="E242">
        <v>19</v>
      </c>
      <c r="F242" t="s">
        <v>23</v>
      </c>
    </row>
    <row r="243" spans="2:6" x14ac:dyDescent="0.25">
      <c r="B243" t="s">
        <v>97</v>
      </c>
      <c r="C243" t="s">
        <v>105</v>
      </c>
      <c r="D243" s="73">
        <v>1.014375</v>
      </c>
      <c r="E243">
        <v>20</v>
      </c>
      <c r="F243" t="s">
        <v>23</v>
      </c>
    </row>
    <row r="244" spans="2:6" x14ac:dyDescent="0.25">
      <c r="B244" t="s">
        <v>97</v>
      </c>
      <c r="C244" t="s">
        <v>104</v>
      </c>
      <c r="D244" s="73">
        <v>1.01424</v>
      </c>
      <c r="E244">
        <v>21</v>
      </c>
      <c r="F244" t="s">
        <v>23</v>
      </c>
    </row>
    <row r="245" spans="2:6" x14ac:dyDescent="0.25">
      <c r="B245" t="s">
        <v>97</v>
      </c>
      <c r="C245" t="s">
        <v>103</v>
      </c>
      <c r="D245" s="73">
        <v>1.014165</v>
      </c>
      <c r="E245">
        <v>22</v>
      </c>
      <c r="F245" t="s">
        <v>23</v>
      </c>
    </row>
    <row r="246" spans="2:6" x14ac:dyDescent="0.25">
      <c r="B246" t="s">
        <v>186</v>
      </c>
      <c r="C246" t="s">
        <v>102</v>
      </c>
      <c r="D246" s="73">
        <v>1.011944</v>
      </c>
      <c r="E246">
        <v>23</v>
      </c>
      <c r="F246" t="s">
        <v>23</v>
      </c>
    </row>
    <row r="247" spans="2:6" x14ac:dyDescent="0.25">
      <c r="B247" t="s">
        <v>97</v>
      </c>
      <c r="C247" t="s">
        <v>101</v>
      </c>
      <c r="D247" s="73">
        <v>1.011188</v>
      </c>
      <c r="E247">
        <v>24</v>
      </c>
      <c r="F247" t="s">
        <v>23</v>
      </c>
    </row>
    <row r="248" spans="2:6" x14ac:dyDescent="0.25">
      <c r="B248" t="s">
        <v>97</v>
      </c>
      <c r="C248" t="s">
        <v>133</v>
      </c>
      <c r="D248" s="73">
        <v>1.010559</v>
      </c>
      <c r="E248">
        <v>25</v>
      </c>
      <c r="F248" t="s">
        <v>23</v>
      </c>
    </row>
    <row r="249" spans="2:6" x14ac:dyDescent="0.25">
      <c r="B249" t="s">
        <v>97</v>
      </c>
      <c r="C249" t="s">
        <v>132</v>
      </c>
      <c r="D249" s="73">
        <v>1.0089399999999999</v>
      </c>
      <c r="E249">
        <v>26</v>
      </c>
      <c r="F249" t="s">
        <v>23</v>
      </c>
    </row>
    <row r="250" spans="2:6" x14ac:dyDescent="0.25">
      <c r="B250" t="s">
        <v>186</v>
      </c>
      <c r="C250" t="s">
        <v>115</v>
      </c>
      <c r="D250" s="73">
        <v>1.0059439999999999</v>
      </c>
      <c r="E250">
        <v>27</v>
      </c>
      <c r="F250" t="s">
        <v>23</v>
      </c>
    </row>
    <row r="251" spans="2:6" x14ac:dyDescent="0.25">
      <c r="B251" t="s">
        <v>186</v>
      </c>
      <c r="C251" t="s">
        <v>105</v>
      </c>
      <c r="D251" s="73">
        <v>1.005803</v>
      </c>
      <c r="E251">
        <v>28</v>
      </c>
      <c r="F251" t="s">
        <v>23</v>
      </c>
    </row>
  </sheetData>
  <sortState ref="B79:F162">
    <sortCondition ref="F168:F251"/>
    <sortCondition ref="E168:E251"/>
  </sortState>
  <mergeCells count="8">
    <mergeCell ref="C3:I3"/>
    <mergeCell ref="B3:B4"/>
    <mergeCell ref="L5:O6"/>
    <mergeCell ref="B74:J74"/>
    <mergeCell ref="B75:J75"/>
    <mergeCell ref="B165:F165"/>
    <mergeCell ref="B76:F76"/>
    <mergeCell ref="B164:J164"/>
  </mergeCells>
  <pageMargins left="0.7" right="0.7" top="0.78740157499999996" bottom="0.78740157499999996" header="0.3" footer="0.3"/>
  <pageSetup paperSize="9" scale="20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5F8FB"/>
    <pageSetUpPr fitToPage="1"/>
  </sheetPr>
  <dimension ref="A1:O15"/>
  <sheetViews>
    <sheetView zoomScale="70" zoomScaleNormal="70" workbookViewId="0"/>
  </sheetViews>
  <sheetFormatPr baseColWidth="10" defaultRowHeight="15" x14ac:dyDescent="0.25"/>
  <cols>
    <col min="1" max="1" width="2.5703125" customWidth="1"/>
    <col min="2" max="2" width="13.7109375" bestFit="1" customWidth="1"/>
    <col min="3" max="9" width="15.140625" customWidth="1"/>
    <col min="10" max="10" width="12.5703125" customWidth="1"/>
  </cols>
  <sheetData>
    <row r="1" spans="1:15" ht="22.5" x14ac:dyDescent="0.3">
      <c r="A1" s="1" t="s">
        <v>60</v>
      </c>
    </row>
    <row r="3" spans="1:15" x14ac:dyDescent="0.25">
      <c r="B3" s="80" t="s">
        <v>61</v>
      </c>
      <c r="C3" s="80" t="s">
        <v>62</v>
      </c>
      <c r="D3" s="80"/>
      <c r="E3" s="80"/>
      <c r="F3" s="80"/>
      <c r="G3" s="80"/>
      <c r="H3" s="80"/>
      <c r="I3" s="80"/>
      <c r="J3" s="68"/>
      <c r="L3" t="s">
        <v>63</v>
      </c>
    </row>
    <row r="4" spans="1:15" x14ac:dyDescent="0.25">
      <c r="B4" s="80"/>
      <c r="C4" s="75" t="s">
        <v>64</v>
      </c>
      <c r="D4" s="75" t="s">
        <v>81</v>
      </c>
      <c r="E4" s="75" t="s">
        <v>82</v>
      </c>
      <c r="F4" s="75" t="s">
        <v>65</v>
      </c>
      <c r="G4" s="75" t="s">
        <v>83</v>
      </c>
      <c r="H4" s="75" t="s">
        <v>84</v>
      </c>
      <c r="I4" s="75" t="s">
        <v>66</v>
      </c>
      <c r="L4" t="s">
        <v>67</v>
      </c>
    </row>
    <row r="5" spans="1:15" x14ac:dyDescent="0.25">
      <c r="B5" t="s">
        <v>11</v>
      </c>
      <c r="C5">
        <v>10</v>
      </c>
      <c r="D5">
        <v>17</v>
      </c>
      <c r="E5">
        <v>24</v>
      </c>
      <c r="F5">
        <v>54</v>
      </c>
      <c r="G5">
        <v>16</v>
      </c>
      <c r="H5">
        <v>3</v>
      </c>
      <c r="I5">
        <v>3</v>
      </c>
      <c r="L5" s="76" t="s">
        <v>68</v>
      </c>
      <c r="M5" s="76"/>
      <c r="N5" s="76"/>
      <c r="O5" s="76"/>
    </row>
    <row r="6" spans="1:15" x14ac:dyDescent="0.25">
      <c r="B6" t="s">
        <v>14</v>
      </c>
      <c r="C6">
        <v>86</v>
      </c>
      <c r="D6">
        <v>8</v>
      </c>
      <c r="E6">
        <v>11</v>
      </c>
      <c r="F6">
        <v>17</v>
      </c>
      <c r="G6">
        <v>4</v>
      </c>
      <c r="H6">
        <v>1</v>
      </c>
      <c r="I6">
        <v>0</v>
      </c>
      <c r="L6" s="76"/>
      <c r="M6" s="76"/>
      <c r="N6" s="76"/>
      <c r="O6" s="76"/>
    </row>
    <row r="7" spans="1:15" x14ac:dyDescent="0.25">
      <c r="B7" t="s">
        <v>16</v>
      </c>
      <c r="C7">
        <v>100</v>
      </c>
      <c r="D7">
        <v>7</v>
      </c>
      <c r="E7">
        <v>6</v>
      </c>
      <c r="F7">
        <v>13</v>
      </c>
      <c r="G7">
        <v>1</v>
      </c>
      <c r="H7">
        <v>0</v>
      </c>
      <c r="I7">
        <v>0</v>
      </c>
      <c r="L7" t="s">
        <v>69</v>
      </c>
    </row>
    <row r="8" spans="1:15" x14ac:dyDescent="0.25">
      <c r="B8" t="s">
        <v>70</v>
      </c>
      <c r="C8">
        <v>26</v>
      </c>
      <c r="D8">
        <v>28</v>
      </c>
      <c r="E8">
        <v>21</v>
      </c>
      <c r="F8">
        <v>35</v>
      </c>
      <c r="G8">
        <v>11</v>
      </c>
      <c r="H8">
        <v>6</v>
      </c>
      <c r="I8">
        <v>0</v>
      </c>
    </row>
    <row r="9" spans="1:15" x14ac:dyDescent="0.25">
      <c r="B9" t="s">
        <v>20</v>
      </c>
      <c r="C9">
        <v>3</v>
      </c>
      <c r="D9">
        <v>1</v>
      </c>
      <c r="E9">
        <v>5</v>
      </c>
      <c r="F9">
        <v>34</v>
      </c>
      <c r="G9">
        <v>61</v>
      </c>
      <c r="H9">
        <v>19</v>
      </c>
      <c r="I9">
        <v>4</v>
      </c>
      <c r="L9" t="s">
        <v>71</v>
      </c>
    </row>
    <row r="10" spans="1:15" x14ac:dyDescent="0.25">
      <c r="B10" t="s">
        <v>22</v>
      </c>
      <c r="C10">
        <v>2</v>
      </c>
      <c r="D10">
        <v>8</v>
      </c>
      <c r="E10">
        <v>11</v>
      </c>
      <c r="F10">
        <v>25</v>
      </c>
      <c r="G10">
        <v>65</v>
      </c>
      <c r="H10">
        <v>15</v>
      </c>
      <c r="I10">
        <v>1</v>
      </c>
      <c r="L10" t="s">
        <v>72</v>
      </c>
    </row>
    <row r="11" spans="1:15" x14ac:dyDescent="0.25">
      <c r="B11" t="s">
        <v>24</v>
      </c>
      <c r="C11">
        <v>0</v>
      </c>
      <c r="D11">
        <v>1</v>
      </c>
      <c r="E11">
        <v>21</v>
      </c>
      <c r="F11">
        <v>45</v>
      </c>
      <c r="G11">
        <v>58</v>
      </c>
      <c r="H11">
        <v>1</v>
      </c>
      <c r="I11">
        <v>1</v>
      </c>
      <c r="L11" t="s">
        <v>73</v>
      </c>
    </row>
    <row r="12" spans="1:15" x14ac:dyDescent="0.25">
      <c r="L12" t="s">
        <v>74</v>
      </c>
    </row>
    <row r="13" spans="1:15" x14ac:dyDescent="0.25">
      <c r="L13" t="s">
        <v>75</v>
      </c>
    </row>
    <row r="14" spans="1:15" x14ac:dyDescent="0.25">
      <c r="L14" t="s">
        <v>76</v>
      </c>
    </row>
    <row r="15" spans="1:15" x14ac:dyDescent="0.25">
      <c r="L15" t="s">
        <v>77</v>
      </c>
    </row>
  </sheetData>
  <mergeCells count="3">
    <mergeCell ref="B3:B4"/>
    <mergeCell ref="C3:I3"/>
    <mergeCell ref="L5:O6"/>
  </mergeCells>
  <pageMargins left="0.7" right="0.7" top="0.78740157499999996" bottom="0.78740157499999996" header="0.3" footer="0.3"/>
  <pageSetup paperSize="9" scale="2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EEF3F8"/>
    <pageSetUpPr fitToPage="1"/>
  </sheetPr>
  <dimension ref="A1:P27"/>
  <sheetViews>
    <sheetView workbookViewId="0"/>
  </sheetViews>
  <sheetFormatPr baseColWidth="10" defaultRowHeight="15" x14ac:dyDescent="0.25"/>
  <cols>
    <col min="1" max="1" width="2.5703125" customWidth="1"/>
    <col min="2" max="2" width="2.28515625" customWidth="1"/>
    <col min="3" max="14" width="7.28515625" customWidth="1"/>
    <col min="28" max="28" width="7.28515625" customWidth="1"/>
  </cols>
  <sheetData>
    <row r="1" spans="1:16" ht="22.5" x14ac:dyDescent="0.3">
      <c r="A1" s="1" t="s">
        <v>39</v>
      </c>
    </row>
    <row r="3" spans="1:16" ht="20.25" thickBot="1" x14ac:dyDescent="0.35">
      <c r="B3" s="81" t="s">
        <v>92</v>
      </c>
      <c r="C3" s="81"/>
      <c r="D3" s="81"/>
      <c r="E3" s="81"/>
      <c r="F3" s="81"/>
      <c r="G3" s="81"/>
      <c r="H3" s="81"/>
      <c r="I3" s="81"/>
      <c r="J3" s="81"/>
      <c r="K3" s="81"/>
      <c r="L3" s="81"/>
      <c r="M3" s="81"/>
      <c r="N3" s="81"/>
    </row>
    <row r="4" spans="1:16" ht="18.75" thickTop="1" thickBot="1" x14ac:dyDescent="0.35">
      <c r="B4" s="82" t="s">
        <v>40</v>
      </c>
      <c r="C4" s="82"/>
      <c r="D4" s="82"/>
      <c r="E4" s="82"/>
      <c r="F4" s="82"/>
      <c r="G4" s="82"/>
      <c r="H4" s="82"/>
      <c r="I4" s="82"/>
      <c r="J4" s="82"/>
      <c r="K4" s="82"/>
      <c r="L4" s="82"/>
      <c r="M4" s="82"/>
      <c r="N4" s="82"/>
    </row>
    <row r="5" spans="1:16" ht="15.75" thickTop="1" x14ac:dyDescent="0.25"/>
    <row r="6" spans="1:16" x14ac:dyDescent="0.25">
      <c r="B6" s="27"/>
      <c r="C6" s="28">
        <v>1</v>
      </c>
      <c r="D6" s="28">
        <v>2</v>
      </c>
      <c r="E6" s="28">
        <v>3</v>
      </c>
      <c r="F6" s="28">
        <v>4</v>
      </c>
      <c r="G6" s="28">
        <v>5</v>
      </c>
      <c r="H6" s="28">
        <v>6</v>
      </c>
      <c r="I6" s="28">
        <v>7</v>
      </c>
      <c r="J6" s="28">
        <v>8</v>
      </c>
      <c r="K6" s="28">
        <v>9</v>
      </c>
      <c r="L6" s="28">
        <v>10</v>
      </c>
      <c r="M6" s="28">
        <v>11</v>
      </c>
      <c r="N6" s="29">
        <v>12</v>
      </c>
      <c r="P6" t="s">
        <v>87</v>
      </c>
    </row>
    <row r="7" spans="1:16" x14ac:dyDescent="0.25">
      <c r="B7" s="30" t="s">
        <v>41</v>
      </c>
      <c r="C7" s="31">
        <v>1.45</v>
      </c>
      <c r="D7" s="32">
        <v>1.4030899999999999</v>
      </c>
      <c r="E7" s="32">
        <v>1.3956200000000001</v>
      </c>
      <c r="F7" s="63">
        <v>4.5205599999999999E-2</v>
      </c>
      <c r="G7" s="32">
        <v>1.3812899999999999</v>
      </c>
      <c r="H7" s="32">
        <v>1.3874299999999999</v>
      </c>
      <c r="I7" s="32">
        <v>1.3649199999999999</v>
      </c>
      <c r="J7" s="32">
        <v>1.37033</v>
      </c>
      <c r="K7" s="32">
        <v>1.34361</v>
      </c>
      <c r="L7" s="32">
        <v>0.76866900000000005</v>
      </c>
      <c r="M7" s="32">
        <v>1.39419</v>
      </c>
      <c r="N7" s="33">
        <v>1.19634</v>
      </c>
      <c r="P7" t="s">
        <v>42</v>
      </c>
    </row>
    <row r="8" spans="1:16" x14ac:dyDescent="0.25">
      <c r="B8" s="30" t="s">
        <v>43</v>
      </c>
      <c r="C8" s="34">
        <v>1.3394200000000001</v>
      </c>
      <c r="D8" s="35">
        <v>1.3255699999999999</v>
      </c>
      <c r="E8" s="35">
        <v>1.3121400000000001</v>
      </c>
      <c r="F8" s="35">
        <v>1.38201</v>
      </c>
      <c r="G8" s="35">
        <v>1.3952100000000001</v>
      </c>
      <c r="H8" s="35">
        <v>1.3807499999999999</v>
      </c>
      <c r="I8" s="35">
        <v>0.84387500000000004</v>
      </c>
      <c r="J8" s="35">
        <v>1.0650299999999999</v>
      </c>
      <c r="K8" s="35">
        <v>1.35951</v>
      </c>
      <c r="L8" s="35">
        <v>0.53047200000000005</v>
      </c>
      <c r="M8" s="35">
        <v>0.63914400000000005</v>
      </c>
      <c r="N8" s="36">
        <v>0.396677</v>
      </c>
      <c r="P8" t="s">
        <v>44</v>
      </c>
    </row>
    <row r="9" spans="1:16" x14ac:dyDescent="0.25">
      <c r="B9" s="30" t="s">
        <v>45</v>
      </c>
      <c r="C9" s="34">
        <v>0.52173499999999995</v>
      </c>
      <c r="D9" s="35">
        <v>0.56325999999999998</v>
      </c>
      <c r="E9" s="35">
        <v>1.21008</v>
      </c>
      <c r="F9" s="35">
        <v>0.33685599999999999</v>
      </c>
      <c r="G9" s="35">
        <v>0.347667</v>
      </c>
      <c r="H9" s="35">
        <v>1.0462100000000001</v>
      </c>
      <c r="I9" s="35">
        <v>0.39039699999999999</v>
      </c>
      <c r="J9" s="35">
        <v>1.06948</v>
      </c>
      <c r="K9" s="35">
        <v>0.93156099999999997</v>
      </c>
      <c r="L9" s="35">
        <v>1.0397099999999999</v>
      </c>
      <c r="M9" s="35">
        <v>1.0089999999999999</v>
      </c>
      <c r="N9" s="36">
        <v>0.93733999999999995</v>
      </c>
    </row>
    <row r="10" spans="1:16" x14ac:dyDescent="0.25">
      <c r="B10" s="30" t="s">
        <v>46</v>
      </c>
      <c r="C10" s="34">
        <v>0.94943900000000003</v>
      </c>
      <c r="D10" s="35">
        <v>0.55365200000000003</v>
      </c>
      <c r="E10" s="35">
        <v>1.1511</v>
      </c>
      <c r="F10" s="35">
        <v>1.06925</v>
      </c>
      <c r="G10" s="35">
        <v>0.36748500000000001</v>
      </c>
      <c r="H10" s="35">
        <v>0.90227100000000005</v>
      </c>
      <c r="I10" s="35">
        <v>1.2060900000000001</v>
      </c>
      <c r="J10" s="35">
        <v>1.0821099999999999</v>
      </c>
      <c r="K10" s="35">
        <v>1.05793</v>
      </c>
      <c r="L10" s="35">
        <v>1.1091899999999999</v>
      </c>
      <c r="M10" s="35">
        <v>1.1489</v>
      </c>
      <c r="N10" s="36">
        <v>0.23430899999999999</v>
      </c>
    </row>
    <row r="11" spans="1:16" x14ac:dyDescent="0.25">
      <c r="B11" s="30" t="s">
        <v>47</v>
      </c>
      <c r="C11" s="34">
        <v>0.88107000000000002</v>
      </c>
      <c r="D11" s="35">
        <v>0.76414800000000005</v>
      </c>
      <c r="E11" s="35">
        <v>0.50831099999999996</v>
      </c>
      <c r="F11" s="35">
        <v>1.1097999999999999</v>
      </c>
      <c r="G11" s="35">
        <v>0.99034</v>
      </c>
      <c r="H11" s="35">
        <v>1.1434500000000001</v>
      </c>
      <c r="I11" s="35">
        <v>1.0592699999999999</v>
      </c>
      <c r="J11" s="35">
        <v>1.0777600000000001</v>
      </c>
      <c r="K11" s="35">
        <v>1.1309100000000001</v>
      </c>
      <c r="L11" s="35">
        <v>0.63977899999999999</v>
      </c>
      <c r="M11" s="42">
        <v>4.3432800000000001E-2</v>
      </c>
      <c r="N11" s="37">
        <v>4.0873300000000001E-2</v>
      </c>
    </row>
    <row r="12" spans="1:16" x14ac:dyDescent="0.25">
      <c r="B12" s="30" t="s">
        <v>48</v>
      </c>
      <c r="C12" s="34">
        <v>0.14945700000000001</v>
      </c>
      <c r="D12" s="35">
        <v>0.10839600000000001</v>
      </c>
      <c r="E12" s="35">
        <v>0.15343599999999999</v>
      </c>
      <c r="F12" s="35">
        <v>0.224353</v>
      </c>
      <c r="G12" s="35">
        <v>0.91070799999999996</v>
      </c>
      <c r="H12" s="35">
        <v>0.65737299999999999</v>
      </c>
      <c r="I12" s="35">
        <v>0.63781500000000002</v>
      </c>
      <c r="J12" s="35">
        <v>0.27791399999999999</v>
      </c>
      <c r="K12" s="35">
        <v>0.16295100000000001</v>
      </c>
      <c r="L12" s="35">
        <v>0.46765099999999998</v>
      </c>
      <c r="M12" s="42">
        <v>4.3587599999999997E-2</v>
      </c>
      <c r="N12" s="36">
        <v>0.67943100000000001</v>
      </c>
    </row>
    <row r="13" spans="1:16" x14ac:dyDescent="0.25">
      <c r="B13" s="30" t="s">
        <v>49</v>
      </c>
      <c r="C13" s="34">
        <v>0.669964</v>
      </c>
      <c r="D13" s="35">
        <v>0.68751600000000002</v>
      </c>
      <c r="E13" s="35">
        <v>0.70481199999999999</v>
      </c>
      <c r="F13" s="42">
        <v>4.7143200000000003E-2</v>
      </c>
      <c r="G13" s="35">
        <v>0.65994799999999998</v>
      </c>
      <c r="H13" s="42">
        <v>4.09693E-2</v>
      </c>
      <c r="I13" s="35">
        <v>0.75543400000000005</v>
      </c>
      <c r="J13" s="42">
        <v>4.2196699999999997E-2</v>
      </c>
      <c r="K13" s="35">
        <v>0.42526599999999998</v>
      </c>
      <c r="L13" s="42">
        <v>4.6514399999999997E-2</v>
      </c>
      <c r="M13" s="35">
        <v>0.65108600000000005</v>
      </c>
      <c r="N13" s="36">
        <v>0.43635600000000002</v>
      </c>
    </row>
    <row r="14" spans="1:16" x14ac:dyDescent="0.25">
      <c r="B14" s="38" t="s">
        <v>50</v>
      </c>
      <c r="C14" s="39">
        <v>0.36115399999999998</v>
      </c>
      <c r="D14" s="40">
        <v>0.75617900000000005</v>
      </c>
      <c r="E14" s="40">
        <v>0.50490000000000002</v>
      </c>
      <c r="F14" s="40">
        <v>0.955376</v>
      </c>
      <c r="G14" s="40">
        <v>1.0097799999999999</v>
      </c>
      <c r="H14" s="40">
        <v>0.79174299999999997</v>
      </c>
      <c r="I14" s="40">
        <v>0.88803900000000002</v>
      </c>
      <c r="J14" s="40">
        <v>0.48635400000000001</v>
      </c>
      <c r="K14" s="40">
        <v>1.2352799999999999</v>
      </c>
      <c r="L14" s="40">
        <v>1.24024</v>
      </c>
      <c r="M14" s="40">
        <v>1.18666</v>
      </c>
      <c r="N14" s="41">
        <v>0.623668</v>
      </c>
    </row>
    <row r="17" spans="2:16" ht="18" thickBot="1" x14ac:dyDescent="0.35">
      <c r="B17" s="82" t="s">
        <v>51</v>
      </c>
      <c r="C17" s="82"/>
      <c r="D17" s="82"/>
      <c r="E17" s="82"/>
      <c r="F17" s="82"/>
      <c r="G17" s="82"/>
      <c r="H17" s="82"/>
      <c r="I17" s="82"/>
      <c r="J17" s="82"/>
      <c r="K17" s="82"/>
      <c r="L17" s="82"/>
      <c r="M17" s="82"/>
      <c r="N17" s="82"/>
    </row>
    <row r="18" spans="2:16" ht="15.75" thickTop="1" x14ac:dyDescent="0.25"/>
    <row r="19" spans="2:16" x14ac:dyDescent="0.25">
      <c r="B19" s="27"/>
      <c r="C19" s="28">
        <v>1</v>
      </c>
      <c r="D19" s="28">
        <v>2</v>
      </c>
      <c r="E19" s="28">
        <v>3</v>
      </c>
      <c r="F19" s="28">
        <v>4</v>
      </c>
      <c r="G19" s="28">
        <v>5</v>
      </c>
      <c r="H19" s="28">
        <v>6</v>
      </c>
      <c r="I19" s="28">
        <v>7</v>
      </c>
      <c r="J19" s="28">
        <v>8</v>
      </c>
      <c r="K19" s="28">
        <v>9</v>
      </c>
      <c r="L19" s="28">
        <v>10</v>
      </c>
      <c r="M19" s="28">
        <v>11</v>
      </c>
      <c r="N19" s="29">
        <v>12</v>
      </c>
    </row>
    <row r="20" spans="2:16" x14ac:dyDescent="0.25">
      <c r="B20" s="30" t="s">
        <v>41</v>
      </c>
      <c r="C20" s="31">
        <v>0.29219800000000001</v>
      </c>
      <c r="D20" s="32">
        <v>0.29250399999999999</v>
      </c>
      <c r="E20" s="32">
        <v>0.45460699999999998</v>
      </c>
      <c r="F20" s="32">
        <v>0.82763299999999995</v>
      </c>
      <c r="G20" s="32">
        <v>0.38209599999999999</v>
      </c>
      <c r="H20" s="32">
        <v>0.47151599999999999</v>
      </c>
      <c r="I20" s="32">
        <v>0.40071600000000002</v>
      </c>
      <c r="J20" s="32">
        <v>0.425483</v>
      </c>
      <c r="K20" s="32">
        <v>0.51546899999999996</v>
      </c>
      <c r="L20" s="32">
        <v>0.44975399999999999</v>
      </c>
      <c r="M20" s="32">
        <v>0.99359799999999998</v>
      </c>
      <c r="N20" s="33">
        <v>0.74772300000000003</v>
      </c>
      <c r="P20" t="s">
        <v>88</v>
      </c>
    </row>
    <row r="21" spans="2:16" x14ac:dyDescent="0.25">
      <c r="B21" s="30" t="s">
        <v>43</v>
      </c>
      <c r="C21" s="34">
        <v>0.41940899999999998</v>
      </c>
      <c r="D21" s="35">
        <v>0.81387900000000002</v>
      </c>
      <c r="E21" s="35">
        <v>0.37910700000000003</v>
      </c>
      <c r="F21" s="35">
        <v>0.327708</v>
      </c>
      <c r="G21" s="35">
        <v>0.872201</v>
      </c>
      <c r="H21" s="35">
        <v>0.64669200000000004</v>
      </c>
      <c r="I21" s="35">
        <v>0.98865800000000004</v>
      </c>
      <c r="J21" s="35">
        <v>0.76185800000000004</v>
      </c>
      <c r="K21" s="35">
        <v>0.56304100000000001</v>
      </c>
      <c r="L21" s="35">
        <v>0.83255100000000004</v>
      </c>
      <c r="M21" s="35">
        <v>0.95950800000000003</v>
      </c>
      <c r="N21" s="36">
        <v>0.77499799999999996</v>
      </c>
      <c r="P21" t="s">
        <v>89</v>
      </c>
    </row>
    <row r="22" spans="2:16" x14ac:dyDescent="0.25">
      <c r="B22" s="30" t="s">
        <v>45</v>
      </c>
      <c r="C22" s="43">
        <v>4.8568399999999998E-2</v>
      </c>
      <c r="D22" s="35">
        <v>1.186598</v>
      </c>
      <c r="E22" s="35">
        <v>1.1226179999999999</v>
      </c>
      <c r="F22" s="35">
        <v>0.65907199999999999</v>
      </c>
      <c r="G22" s="35">
        <v>0.64381600000000005</v>
      </c>
      <c r="H22" s="35">
        <v>0.39598100000000003</v>
      </c>
      <c r="I22" s="35">
        <v>0.50439500000000004</v>
      </c>
      <c r="J22" s="35">
        <v>0.53664400000000001</v>
      </c>
      <c r="K22" s="35">
        <v>0.49645499999999998</v>
      </c>
      <c r="L22" s="35">
        <v>0.98520799999999997</v>
      </c>
      <c r="M22" s="35">
        <v>0.51032299999999997</v>
      </c>
      <c r="N22" s="36">
        <v>0.23117699999999999</v>
      </c>
      <c r="P22" t="s">
        <v>90</v>
      </c>
    </row>
    <row r="23" spans="2:16" x14ac:dyDescent="0.25">
      <c r="B23" s="30" t="s">
        <v>46</v>
      </c>
      <c r="C23" s="34">
        <v>0.55505300000000002</v>
      </c>
      <c r="D23" s="35">
        <v>0.25121700000000002</v>
      </c>
      <c r="E23" s="35">
        <v>0.30009400000000003</v>
      </c>
      <c r="F23" s="35">
        <v>0.59415899999999999</v>
      </c>
      <c r="G23" s="42">
        <v>5.2849399999999998E-2</v>
      </c>
      <c r="H23" s="42">
        <v>5.3231899999999999E-2</v>
      </c>
      <c r="I23" s="42">
        <v>6.9594000000000003E-2</v>
      </c>
      <c r="J23" s="42">
        <v>5.8507200000000002E-2</v>
      </c>
      <c r="K23" s="42">
        <v>6.0436999999999998E-2</v>
      </c>
      <c r="L23" s="42">
        <v>6.4529400000000001E-2</v>
      </c>
      <c r="M23" s="42">
        <v>6.0332499999999997E-2</v>
      </c>
      <c r="N23" s="37">
        <v>4.4425199999999998E-2</v>
      </c>
      <c r="P23" t="s">
        <v>91</v>
      </c>
    </row>
    <row r="24" spans="2:16" x14ac:dyDescent="0.25">
      <c r="B24" s="30" t="s">
        <v>47</v>
      </c>
      <c r="C24" s="43">
        <v>0.34914000000000001</v>
      </c>
      <c r="D24" s="42">
        <v>0.34944599999999998</v>
      </c>
      <c r="E24" s="42">
        <v>0.51154900000000003</v>
      </c>
      <c r="F24" s="42">
        <v>0.884575</v>
      </c>
      <c r="G24" s="42">
        <v>0.43903799999999998</v>
      </c>
      <c r="H24" s="42">
        <v>0.52845799999999998</v>
      </c>
      <c r="I24" s="42">
        <v>0.45765800000000001</v>
      </c>
      <c r="J24" s="42">
        <v>0.48242499999999999</v>
      </c>
      <c r="K24" s="42">
        <v>0.572411</v>
      </c>
      <c r="L24" s="42">
        <v>0.50669600000000004</v>
      </c>
      <c r="M24" s="42">
        <v>1.05054</v>
      </c>
      <c r="N24" s="37">
        <v>0.80466499999999996</v>
      </c>
    </row>
    <row r="25" spans="2:16" x14ac:dyDescent="0.25">
      <c r="B25" s="30" t="s">
        <v>48</v>
      </c>
      <c r="C25" s="43">
        <v>0.47635100000000002</v>
      </c>
      <c r="D25" s="42">
        <v>0.87082099999999996</v>
      </c>
      <c r="E25" s="42">
        <v>0.43604900000000002</v>
      </c>
      <c r="F25" s="42">
        <v>0.38464999999999999</v>
      </c>
      <c r="G25" s="42">
        <v>0.92914300000000005</v>
      </c>
      <c r="H25" s="42">
        <v>0.70363399999999998</v>
      </c>
      <c r="I25" s="42">
        <v>1.0456000000000001</v>
      </c>
      <c r="J25" s="42">
        <v>0.81879999999999997</v>
      </c>
      <c r="K25" s="42">
        <v>0.61998299999999995</v>
      </c>
      <c r="L25" s="42">
        <v>0.88949299999999998</v>
      </c>
      <c r="M25" s="42">
        <v>1.0164500000000001</v>
      </c>
      <c r="N25" s="37">
        <v>0.83194000000000001</v>
      </c>
    </row>
    <row r="26" spans="2:16" x14ac:dyDescent="0.25">
      <c r="B26" s="30" t="s">
        <v>49</v>
      </c>
      <c r="C26" s="43">
        <v>4.8568399999999998E-2</v>
      </c>
      <c r="D26" s="42">
        <v>1.2435400000000001</v>
      </c>
      <c r="E26" s="42">
        <v>1.1795599999999999</v>
      </c>
      <c r="F26" s="42">
        <v>0.71601400000000004</v>
      </c>
      <c r="G26" s="42">
        <v>0.70075799999999999</v>
      </c>
      <c r="H26" s="42">
        <v>0.45292300000000002</v>
      </c>
      <c r="I26" s="42">
        <v>0.56133699999999997</v>
      </c>
      <c r="J26" s="42">
        <v>0.59358599999999995</v>
      </c>
      <c r="K26" s="42">
        <v>0.55339700000000003</v>
      </c>
      <c r="L26" s="42">
        <v>1.0421499999999999</v>
      </c>
      <c r="M26" s="42">
        <v>0.56726500000000002</v>
      </c>
      <c r="N26" s="37">
        <v>0.28811900000000001</v>
      </c>
    </row>
    <row r="27" spans="2:16" x14ac:dyDescent="0.25">
      <c r="B27" s="38" t="s">
        <v>50</v>
      </c>
      <c r="C27" s="44">
        <v>0.61199499999999996</v>
      </c>
      <c r="D27" s="45">
        <v>0.30815900000000002</v>
      </c>
      <c r="E27" s="45">
        <v>0.35703600000000002</v>
      </c>
      <c r="F27" s="45">
        <v>0.65110100000000004</v>
      </c>
      <c r="G27" s="45">
        <v>5.2849399999999998E-2</v>
      </c>
      <c r="H27" s="45">
        <v>5.3231899999999999E-2</v>
      </c>
      <c r="I27" s="45">
        <v>6.9594000000000003E-2</v>
      </c>
      <c r="J27" s="45">
        <v>5.8507200000000002E-2</v>
      </c>
      <c r="K27" s="45">
        <v>6.0436999999999998E-2</v>
      </c>
      <c r="L27" s="45">
        <v>6.4529400000000001E-2</v>
      </c>
      <c r="M27" s="45">
        <v>6.0332499999999997E-2</v>
      </c>
      <c r="N27" s="46">
        <v>4.4425199999999998E-2</v>
      </c>
    </row>
  </sheetData>
  <mergeCells count="3">
    <mergeCell ref="B3:N3"/>
    <mergeCell ref="B4:N4"/>
    <mergeCell ref="B17:N17"/>
  </mergeCells>
  <pageMargins left="0.7" right="0.7" top="0.78740157499999996" bottom="0.78740157499999996" header="0.3" footer="0.3"/>
  <pageSetup paperSize="9" scale="88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E7EEF5"/>
    <pageSetUpPr autoPageBreaks="0" fitToPage="1"/>
  </sheetPr>
  <dimension ref="A1:N157"/>
  <sheetViews>
    <sheetView zoomScaleNormal="100" workbookViewId="0"/>
  </sheetViews>
  <sheetFormatPr baseColWidth="10" defaultRowHeight="15" x14ac:dyDescent="0.25"/>
  <cols>
    <col min="1" max="1" width="2.5703125" customWidth="1"/>
    <col min="2" max="2" width="2.28515625" customWidth="1"/>
    <col min="3" max="14" width="7.28515625" customWidth="1"/>
  </cols>
  <sheetData>
    <row r="1" spans="1:14" ht="22.5" x14ac:dyDescent="0.3">
      <c r="A1" s="1" t="s">
        <v>52</v>
      </c>
    </row>
    <row r="3" spans="1:14" ht="20.25" thickBot="1" x14ac:dyDescent="0.35">
      <c r="B3" s="77" t="s">
        <v>53</v>
      </c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</row>
    <row r="4" spans="1:14" ht="18.75" thickTop="1" thickBot="1" x14ac:dyDescent="0.35">
      <c r="B4" s="47" t="s">
        <v>40</v>
      </c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</row>
    <row r="5" spans="1:14" ht="15.75" thickTop="1" x14ac:dyDescent="0.25"/>
    <row r="6" spans="1:14" x14ac:dyDescent="0.25">
      <c r="B6" s="27"/>
      <c r="C6" s="28">
        <v>1</v>
      </c>
      <c r="D6" s="28">
        <v>2</v>
      </c>
      <c r="E6" s="28">
        <v>3</v>
      </c>
      <c r="F6" s="28">
        <v>4</v>
      </c>
      <c r="G6" s="28">
        <v>5</v>
      </c>
      <c r="H6" s="28">
        <v>6</v>
      </c>
      <c r="I6" s="28">
        <v>7</v>
      </c>
      <c r="J6" s="28">
        <v>8</v>
      </c>
      <c r="K6" s="28">
        <v>9</v>
      </c>
      <c r="L6" s="28">
        <v>10</v>
      </c>
      <c r="M6" s="28">
        <v>11</v>
      </c>
      <c r="N6" s="29">
        <v>12</v>
      </c>
    </row>
    <row r="7" spans="1:14" x14ac:dyDescent="0.25">
      <c r="B7" s="30" t="s">
        <v>41</v>
      </c>
      <c r="C7" s="48">
        <v>0.64854999999999996</v>
      </c>
      <c r="D7" s="49">
        <v>0.77836099999999997</v>
      </c>
      <c r="E7" s="49">
        <v>0.78640399999999999</v>
      </c>
      <c r="F7" s="65">
        <v>4.1257700000000001E-2</v>
      </c>
      <c r="G7" s="49">
        <v>0.79448300000000005</v>
      </c>
      <c r="H7" s="49">
        <v>0.78502099999999997</v>
      </c>
      <c r="I7" s="49">
        <v>0.801813</v>
      </c>
      <c r="J7" s="49">
        <v>0.78151300000000001</v>
      </c>
      <c r="K7" s="49">
        <v>0.67246899999999998</v>
      </c>
      <c r="L7" s="49">
        <v>1.0144200000000001</v>
      </c>
      <c r="M7" s="49">
        <v>0.78571100000000005</v>
      </c>
      <c r="N7" s="50">
        <v>0.76825900000000003</v>
      </c>
    </row>
    <row r="8" spans="1:14" x14ac:dyDescent="0.25">
      <c r="B8" s="30" t="s">
        <v>43</v>
      </c>
      <c r="C8" s="51">
        <v>0.55402499999999999</v>
      </c>
      <c r="D8" s="52">
        <v>0.85041999999999995</v>
      </c>
      <c r="E8" s="52">
        <v>0.77567299999999995</v>
      </c>
      <c r="F8" s="52">
        <v>0.87527699999999997</v>
      </c>
      <c r="G8" s="52">
        <v>0.86511099999999996</v>
      </c>
      <c r="H8" s="52">
        <v>0.48058499999999998</v>
      </c>
      <c r="I8" s="52">
        <v>0.81206</v>
      </c>
      <c r="J8" s="52">
        <v>0.71550000000000002</v>
      </c>
      <c r="K8" s="52">
        <v>0.79887699999999995</v>
      </c>
      <c r="L8" s="52">
        <v>1.158169</v>
      </c>
      <c r="M8" s="52">
        <v>1.085305</v>
      </c>
      <c r="N8" s="53">
        <v>0.69906000000000001</v>
      </c>
    </row>
    <row r="9" spans="1:14" x14ac:dyDescent="0.25">
      <c r="B9" s="30" t="s">
        <v>45</v>
      </c>
      <c r="C9" s="51">
        <v>0.67769699999999999</v>
      </c>
      <c r="D9" s="52">
        <v>1.055207</v>
      </c>
      <c r="E9" s="52">
        <v>0.41594399999999998</v>
      </c>
      <c r="F9" s="52">
        <v>0.85525300000000004</v>
      </c>
      <c r="G9" s="52">
        <v>0.81766499999999998</v>
      </c>
      <c r="H9" s="52">
        <v>0.67522300000000002</v>
      </c>
      <c r="I9" s="52">
        <v>0.59160500000000005</v>
      </c>
      <c r="J9" s="52">
        <v>0.60568</v>
      </c>
      <c r="K9" s="52">
        <v>0.69808199999999998</v>
      </c>
      <c r="L9" s="52">
        <v>4.2092999999999998E-2</v>
      </c>
      <c r="M9" s="52">
        <v>0.65553600000000001</v>
      </c>
      <c r="N9" s="53">
        <v>0.67004200000000003</v>
      </c>
    </row>
    <row r="10" spans="1:14" x14ac:dyDescent="0.25">
      <c r="B10" s="30" t="s">
        <v>46</v>
      </c>
      <c r="C10" s="51">
        <v>0.64415999999999995</v>
      </c>
      <c r="D10" s="52">
        <v>0.98788399999999998</v>
      </c>
      <c r="E10" s="52">
        <v>6.6471000000000002E-2</v>
      </c>
      <c r="F10" s="52">
        <v>0.77589200000000003</v>
      </c>
      <c r="G10" s="52">
        <v>0.34769600000000001</v>
      </c>
      <c r="H10" s="52">
        <v>0.157892</v>
      </c>
      <c r="I10" s="52">
        <v>0.241921</v>
      </c>
      <c r="J10" s="52">
        <v>0.27885300000000002</v>
      </c>
      <c r="K10" s="52">
        <v>0.29828199999999999</v>
      </c>
      <c r="L10" s="52">
        <v>0.26010699999999998</v>
      </c>
      <c r="M10" s="52">
        <v>0.59047700000000003</v>
      </c>
      <c r="N10" s="53">
        <v>0.32196399999999997</v>
      </c>
    </row>
    <row r="11" spans="1:14" x14ac:dyDescent="0.25">
      <c r="B11" s="30" t="s">
        <v>47</v>
      </c>
      <c r="C11" s="51">
        <v>0.12323199999999999</v>
      </c>
      <c r="D11" s="52">
        <v>0.124708</v>
      </c>
      <c r="E11" s="52">
        <v>0.72357499999999997</v>
      </c>
      <c r="F11" s="52">
        <v>0.34692699999999999</v>
      </c>
      <c r="G11" s="52">
        <v>0.56983399999999995</v>
      </c>
      <c r="H11" s="52">
        <v>0.215893</v>
      </c>
      <c r="I11" s="52">
        <v>0.67996199999999996</v>
      </c>
      <c r="J11" s="52">
        <v>0.66792399999999996</v>
      </c>
      <c r="K11" s="52">
        <v>4.9647999999999998E-2</v>
      </c>
      <c r="L11" s="52">
        <v>0.202486</v>
      </c>
      <c r="M11" s="58">
        <v>4.1605200000000002E-2</v>
      </c>
      <c r="N11" s="54">
        <v>3.9533800000000001E-2</v>
      </c>
    </row>
    <row r="12" spans="1:14" x14ac:dyDescent="0.25">
      <c r="B12" s="30" t="s">
        <v>48</v>
      </c>
      <c r="C12" s="51">
        <v>1.678663</v>
      </c>
      <c r="D12" s="52">
        <v>2.2817349999999998</v>
      </c>
      <c r="E12" s="52">
        <v>1.3580840000000001</v>
      </c>
      <c r="F12" s="52">
        <v>1.336924</v>
      </c>
      <c r="G12" s="52">
        <v>0.50741599999999998</v>
      </c>
      <c r="H12" s="52">
        <v>0.29767399999999999</v>
      </c>
      <c r="I12" s="52">
        <v>0.26692199999999999</v>
      </c>
      <c r="J12" s="52">
        <v>1.019452</v>
      </c>
      <c r="K12" s="52">
        <v>1.1698059999999999</v>
      </c>
      <c r="L12" s="52">
        <v>0.87691699999999995</v>
      </c>
      <c r="M12" s="58">
        <v>4.1619700000000003E-2</v>
      </c>
      <c r="N12" s="53">
        <v>0.435722</v>
      </c>
    </row>
    <row r="13" spans="1:14" x14ac:dyDescent="0.25">
      <c r="B13" s="30" t="s">
        <v>49</v>
      </c>
      <c r="C13" s="51">
        <v>0.42572700000000002</v>
      </c>
      <c r="D13" s="52">
        <v>0.44395899999999999</v>
      </c>
      <c r="E13" s="52">
        <v>0.42413299999999998</v>
      </c>
      <c r="F13" s="58">
        <v>4.0846500000000001E-2</v>
      </c>
      <c r="G13" s="52">
        <v>1.0499160000000001</v>
      </c>
      <c r="H13" s="58">
        <v>4.1832099999999997E-2</v>
      </c>
      <c r="I13" s="52">
        <v>0.75283699999999998</v>
      </c>
      <c r="J13" s="58">
        <v>4.1439200000000002E-2</v>
      </c>
      <c r="K13" s="52">
        <v>0.64810999999999996</v>
      </c>
      <c r="L13" s="58">
        <v>4.2815100000000002E-2</v>
      </c>
      <c r="M13" s="52">
        <v>0.97287299999999999</v>
      </c>
      <c r="N13" s="53">
        <v>2.2690000000000002E-3</v>
      </c>
    </row>
    <row r="14" spans="1:14" x14ac:dyDescent="0.25">
      <c r="B14" s="38" t="s">
        <v>50</v>
      </c>
      <c r="C14" s="55">
        <v>0</v>
      </c>
      <c r="D14" s="56">
        <v>4.2537999999999999E-2</v>
      </c>
      <c r="E14" s="56">
        <v>0.78363000000000005</v>
      </c>
      <c r="F14" s="56">
        <v>8.7165999999999993E-2</v>
      </c>
      <c r="G14" s="56">
        <v>0.47941699999999998</v>
      </c>
      <c r="H14" s="56">
        <v>0.44505400000000001</v>
      </c>
      <c r="I14" s="56">
        <v>6.5490000000000007E-2</v>
      </c>
      <c r="J14" s="56">
        <v>0.71353</v>
      </c>
      <c r="K14" s="56">
        <v>0.25049100000000002</v>
      </c>
      <c r="L14" s="56">
        <v>0.33624399999999999</v>
      </c>
      <c r="M14" s="56">
        <v>0.32493699999999998</v>
      </c>
      <c r="N14" s="57">
        <v>0.66492099999999998</v>
      </c>
    </row>
    <row r="17" spans="2:14" ht="18" thickBot="1" x14ac:dyDescent="0.35">
      <c r="B17" s="78" t="s">
        <v>51</v>
      </c>
      <c r="C17" s="78"/>
      <c r="D17" s="78"/>
      <c r="E17" s="78"/>
      <c r="F17" s="78"/>
      <c r="G17" s="78"/>
      <c r="H17" s="78"/>
      <c r="I17" s="78"/>
      <c r="J17" s="78"/>
      <c r="K17" s="78"/>
      <c r="L17" s="78"/>
      <c r="M17" s="78"/>
      <c r="N17" s="78"/>
    </row>
    <row r="18" spans="2:14" ht="15.75" thickTop="1" x14ac:dyDescent="0.25"/>
    <row r="19" spans="2:14" x14ac:dyDescent="0.25">
      <c r="B19" s="27"/>
      <c r="C19" s="28">
        <v>1</v>
      </c>
      <c r="D19" s="28">
        <v>2</v>
      </c>
      <c r="E19" s="28">
        <v>3</v>
      </c>
      <c r="F19" s="28">
        <v>4</v>
      </c>
      <c r="G19" s="28">
        <v>5</v>
      </c>
      <c r="H19" s="28">
        <v>6</v>
      </c>
      <c r="I19" s="28">
        <v>7</v>
      </c>
      <c r="J19" s="28">
        <v>8</v>
      </c>
      <c r="K19" s="28">
        <v>9</v>
      </c>
      <c r="L19" s="28">
        <v>10</v>
      </c>
      <c r="M19" s="28">
        <v>11</v>
      </c>
      <c r="N19" s="29">
        <v>12</v>
      </c>
    </row>
    <row r="20" spans="2:14" x14ac:dyDescent="0.25">
      <c r="B20" s="30" t="s">
        <v>41</v>
      </c>
      <c r="C20" s="48">
        <v>0.84613899999999997</v>
      </c>
      <c r="D20" s="49">
        <v>1.7600849999999999</v>
      </c>
      <c r="E20" s="49">
        <v>0.78436099999999997</v>
      </c>
      <c r="F20" s="49">
        <v>0.48635400000000001</v>
      </c>
      <c r="G20" s="49">
        <v>0.93199900000000002</v>
      </c>
      <c r="H20" s="49">
        <v>1.20028</v>
      </c>
      <c r="I20" s="49">
        <v>0.89745600000000003</v>
      </c>
      <c r="J20" s="49">
        <v>1.0068440000000001</v>
      </c>
      <c r="K20" s="49">
        <v>0.97765299999999999</v>
      </c>
      <c r="L20" s="49">
        <v>0.76554100000000003</v>
      </c>
      <c r="M20" s="49">
        <v>0.43678499999999998</v>
      </c>
      <c r="N20" s="50">
        <v>0.72063500000000003</v>
      </c>
    </row>
    <row r="21" spans="2:14" x14ac:dyDescent="0.25">
      <c r="B21" s="30" t="s">
        <v>43</v>
      </c>
      <c r="C21" s="51">
        <v>0.47824899999999998</v>
      </c>
      <c r="D21" s="52">
        <v>0.60382800000000003</v>
      </c>
      <c r="E21" s="52">
        <v>1.5740000000000001E-2</v>
      </c>
      <c r="F21" s="52">
        <v>2.7442000000000001E-2</v>
      </c>
      <c r="G21" s="52">
        <v>2.434E-3</v>
      </c>
      <c r="H21" s="52">
        <v>0.26182499999999997</v>
      </c>
      <c r="I21" s="52">
        <v>0.895505</v>
      </c>
      <c r="J21" s="52">
        <v>1.121213</v>
      </c>
      <c r="K21" s="52">
        <v>4.2157E-2</v>
      </c>
      <c r="L21" s="52">
        <v>0.58126800000000001</v>
      </c>
      <c r="M21" s="52">
        <v>0.775362</v>
      </c>
      <c r="N21" s="53">
        <v>0.61948000000000003</v>
      </c>
    </row>
    <row r="22" spans="2:14" x14ac:dyDescent="0.25">
      <c r="B22" s="30" t="s">
        <v>45</v>
      </c>
      <c r="C22" s="59">
        <v>4.7466300000000003E-2</v>
      </c>
      <c r="D22" s="52">
        <v>0.65881500000000004</v>
      </c>
      <c r="E22" s="52">
        <v>0.608371</v>
      </c>
      <c r="F22" s="52">
        <v>1.1511400000000001</v>
      </c>
      <c r="G22" s="52">
        <v>1.0747009999999999</v>
      </c>
      <c r="H22" s="52">
        <v>5.2353999999999998E-2</v>
      </c>
      <c r="I22" s="52">
        <v>0.85833099999999996</v>
      </c>
      <c r="J22" s="52">
        <v>0.86316599999999999</v>
      </c>
      <c r="K22" s="52">
        <v>0.72295799999999999</v>
      </c>
      <c r="L22" s="52">
        <v>2.8149E-2</v>
      </c>
      <c r="M22" s="52">
        <v>0.72904999999999998</v>
      </c>
      <c r="N22" s="53">
        <v>0.95816199999999996</v>
      </c>
    </row>
    <row r="23" spans="2:14" x14ac:dyDescent="0.25">
      <c r="B23" s="30" t="s">
        <v>46</v>
      </c>
      <c r="C23" s="51">
        <v>0.41115000000000002</v>
      </c>
      <c r="D23" s="52">
        <v>0.89663099999999996</v>
      </c>
      <c r="E23" s="52">
        <v>0.80677399999999999</v>
      </c>
      <c r="F23" s="52">
        <v>0.41847699999999999</v>
      </c>
      <c r="G23" s="58">
        <v>4.9177100000000001E-2</v>
      </c>
      <c r="H23" s="58">
        <v>4.9772999999999998E-2</v>
      </c>
      <c r="I23" s="58">
        <v>5.8103299999999997E-2</v>
      </c>
      <c r="J23" s="58">
        <v>4.6822200000000001E-2</v>
      </c>
      <c r="K23" s="58">
        <v>5.57823E-2</v>
      </c>
      <c r="L23" s="58">
        <v>6.01053E-2</v>
      </c>
      <c r="M23" s="58">
        <v>6.0262400000000001E-2</v>
      </c>
      <c r="N23" s="54">
        <v>4.5583699999999998E-2</v>
      </c>
    </row>
    <row r="24" spans="2:14" x14ac:dyDescent="0.25">
      <c r="B24" s="30" t="s">
        <v>47</v>
      </c>
      <c r="C24" s="59">
        <v>0.292659</v>
      </c>
      <c r="D24" s="58">
        <v>0.10456600000000001</v>
      </c>
      <c r="E24" s="58">
        <v>6.5907300000000002E-2</v>
      </c>
      <c r="F24" s="58">
        <v>0.229875</v>
      </c>
      <c r="G24" s="58">
        <v>5.07757E-2</v>
      </c>
      <c r="H24" s="58">
        <v>0.59209699999999998</v>
      </c>
      <c r="I24" s="58">
        <v>7.0178299999999999E-2</v>
      </c>
      <c r="J24" s="58">
        <v>5.4811499999999999E-2</v>
      </c>
      <c r="K24" s="58">
        <v>0.40055499999999999</v>
      </c>
      <c r="L24" s="58">
        <v>4.9244000000000003E-2</v>
      </c>
      <c r="M24" s="58">
        <v>0.334115</v>
      </c>
      <c r="N24" s="54">
        <v>0.11509800000000001</v>
      </c>
    </row>
    <row r="25" spans="2:14" x14ac:dyDescent="0.25">
      <c r="B25" s="30" t="s">
        <v>48</v>
      </c>
      <c r="C25" s="59">
        <v>5.2849399999999998E-2</v>
      </c>
      <c r="D25" s="58">
        <v>0.14654900000000001</v>
      </c>
      <c r="E25" s="58">
        <v>4.5184599999999998E-2</v>
      </c>
      <c r="F25" s="58">
        <v>5.3467300000000002E-2</v>
      </c>
      <c r="G25" s="58">
        <v>4.6047400000000002E-2</v>
      </c>
      <c r="H25" s="58">
        <v>0.13913200000000001</v>
      </c>
      <c r="I25" s="58">
        <v>0.86784700000000004</v>
      </c>
      <c r="J25" s="58">
        <v>0.78175799999999995</v>
      </c>
      <c r="K25" s="58">
        <v>4.7196099999999998E-2</v>
      </c>
      <c r="L25" s="58">
        <v>0.35355799999999998</v>
      </c>
      <c r="M25" s="58">
        <v>0.394619</v>
      </c>
      <c r="N25" s="54">
        <v>0.34672999999999998</v>
      </c>
    </row>
    <row r="26" spans="2:14" x14ac:dyDescent="0.25">
      <c r="B26" s="30" t="s">
        <v>49</v>
      </c>
      <c r="C26" s="59">
        <v>4.4115000000000001E-2</v>
      </c>
      <c r="D26" s="58">
        <v>0.93960900000000003</v>
      </c>
      <c r="E26" s="58">
        <v>0.85784099999999996</v>
      </c>
      <c r="F26" s="58">
        <v>0.81903899999999996</v>
      </c>
      <c r="G26" s="58">
        <v>0.927925</v>
      </c>
      <c r="H26" s="58">
        <v>4.1411799999999999E-2</v>
      </c>
      <c r="I26" s="58">
        <v>0.26186999999999999</v>
      </c>
      <c r="J26" s="58">
        <v>0.45893200000000001</v>
      </c>
      <c r="K26" s="58">
        <v>0.39245099999999999</v>
      </c>
      <c r="L26" s="58">
        <v>0.51146000000000003</v>
      </c>
      <c r="M26" s="58">
        <v>0.41615799999999997</v>
      </c>
      <c r="N26" s="54">
        <v>0.28930699999999998</v>
      </c>
    </row>
    <row r="27" spans="2:14" x14ac:dyDescent="0.25">
      <c r="B27" s="38" t="s">
        <v>50</v>
      </c>
      <c r="C27" s="60">
        <v>0.28504499999999999</v>
      </c>
      <c r="D27" s="61">
        <v>0.28353200000000001</v>
      </c>
      <c r="E27" s="61">
        <v>0.28874699999999998</v>
      </c>
      <c r="F27" s="61">
        <v>5.5405099999999999E-2</v>
      </c>
      <c r="G27" s="61">
        <v>4.8211200000000003E-2</v>
      </c>
      <c r="H27" s="61">
        <v>4.0554899999999998E-2</v>
      </c>
      <c r="I27" s="61">
        <v>4.2895500000000003E-2</v>
      </c>
      <c r="J27" s="61">
        <v>5.1856199999999998E-2</v>
      </c>
      <c r="K27" s="61">
        <v>4.1151899999999998E-2</v>
      </c>
      <c r="L27" s="61">
        <v>4.1214399999999998E-2</v>
      </c>
      <c r="M27" s="61">
        <v>4.3166400000000001E-2</v>
      </c>
      <c r="N27" s="62">
        <v>4.2435399999999998E-2</v>
      </c>
    </row>
    <row r="29" spans="2:14" ht="18" thickBot="1" x14ac:dyDescent="0.35">
      <c r="B29" s="78" t="s">
        <v>93</v>
      </c>
      <c r="C29" s="78"/>
      <c r="D29" s="78"/>
      <c r="E29" s="78"/>
      <c r="F29" s="78"/>
      <c r="G29" s="78"/>
      <c r="H29" s="78"/>
      <c r="I29" s="78"/>
      <c r="J29" s="78"/>
      <c r="K29" s="78"/>
      <c r="L29" s="78"/>
      <c r="M29" s="78"/>
      <c r="N29" s="78"/>
    </row>
    <row r="30" spans="2:14" ht="15.75" thickTop="1" x14ac:dyDescent="0.25">
      <c r="C30" s="71" t="s">
        <v>94</v>
      </c>
      <c r="D30" s="71" t="s">
        <v>95</v>
      </c>
      <c r="E30" s="71" t="s">
        <v>96</v>
      </c>
      <c r="F30" s="71" t="s">
        <v>195</v>
      </c>
    </row>
    <row r="31" spans="2:14" x14ac:dyDescent="0.25">
      <c r="C31" t="s">
        <v>97</v>
      </c>
      <c r="D31" t="s">
        <v>156</v>
      </c>
      <c r="E31" s="73">
        <v>2.2817349999999998</v>
      </c>
      <c r="F31">
        <v>1</v>
      </c>
    </row>
    <row r="32" spans="2:14" x14ac:dyDescent="0.25">
      <c r="C32" t="s">
        <v>186</v>
      </c>
      <c r="D32" t="s">
        <v>99</v>
      </c>
      <c r="E32" s="73">
        <v>1.7600849999999999</v>
      </c>
      <c r="F32">
        <v>2</v>
      </c>
    </row>
    <row r="33" spans="3:6" x14ac:dyDescent="0.25">
      <c r="C33" t="s">
        <v>97</v>
      </c>
      <c r="D33" t="s">
        <v>155</v>
      </c>
      <c r="E33" s="73">
        <v>1.678663</v>
      </c>
      <c r="F33">
        <v>3</v>
      </c>
    </row>
    <row r="34" spans="3:6" x14ac:dyDescent="0.25">
      <c r="C34" t="s">
        <v>97</v>
      </c>
      <c r="D34" t="s">
        <v>157</v>
      </c>
      <c r="E34" s="73">
        <v>1.3580840000000001</v>
      </c>
      <c r="F34">
        <v>4</v>
      </c>
    </row>
    <row r="35" spans="3:6" x14ac:dyDescent="0.25">
      <c r="C35" t="s">
        <v>97</v>
      </c>
      <c r="D35" t="s">
        <v>158</v>
      </c>
      <c r="E35" s="73">
        <v>1.336924</v>
      </c>
      <c r="F35">
        <v>5</v>
      </c>
    </row>
    <row r="36" spans="3:6" x14ac:dyDescent="0.25">
      <c r="C36" t="s">
        <v>186</v>
      </c>
      <c r="D36" t="s">
        <v>102</v>
      </c>
      <c r="E36" s="73">
        <v>1.20028</v>
      </c>
      <c r="F36">
        <v>6</v>
      </c>
    </row>
    <row r="37" spans="3:6" x14ac:dyDescent="0.25">
      <c r="C37" t="s">
        <v>97</v>
      </c>
      <c r="D37" t="s">
        <v>163</v>
      </c>
      <c r="E37" s="73">
        <v>1.1698059999999999</v>
      </c>
      <c r="F37">
        <v>7</v>
      </c>
    </row>
    <row r="38" spans="3:6" x14ac:dyDescent="0.25">
      <c r="C38" t="s">
        <v>97</v>
      </c>
      <c r="D38" t="s">
        <v>118</v>
      </c>
      <c r="E38" s="73">
        <v>1.158169</v>
      </c>
      <c r="F38">
        <v>8</v>
      </c>
    </row>
    <row r="39" spans="3:6" x14ac:dyDescent="0.25">
      <c r="C39" t="s">
        <v>186</v>
      </c>
      <c r="D39" t="s">
        <v>124</v>
      </c>
      <c r="E39" s="73">
        <v>1.1511400000000001</v>
      </c>
      <c r="F39">
        <v>9</v>
      </c>
    </row>
    <row r="40" spans="3:6" x14ac:dyDescent="0.25">
      <c r="C40" t="s">
        <v>186</v>
      </c>
      <c r="D40" t="s">
        <v>116</v>
      </c>
      <c r="E40" s="73">
        <v>1.121213</v>
      </c>
      <c r="F40">
        <v>10</v>
      </c>
    </row>
    <row r="41" spans="3:6" x14ac:dyDescent="0.25">
      <c r="C41" t="s">
        <v>97</v>
      </c>
      <c r="D41" t="s">
        <v>119</v>
      </c>
      <c r="E41" s="73">
        <v>1.085305</v>
      </c>
      <c r="F41">
        <v>11</v>
      </c>
    </row>
    <row r="42" spans="3:6" x14ac:dyDescent="0.25">
      <c r="C42" t="s">
        <v>186</v>
      </c>
      <c r="D42" t="s">
        <v>125</v>
      </c>
      <c r="E42" s="73">
        <v>1.0747009999999999</v>
      </c>
      <c r="F42">
        <v>12</v>
      </c>
    </row>
    <row r="43" spans="3:6" x14ac:dyDescent="0.25">
      <c r="C43" t="s">
        <v>97</v>
      </c>
      <c r="D43" t="s">
        <v>122</v>
      </c>
      <c r="E43" s="73">
        <v>1.055207</v>
      </c>
      <c r="F43">
        <v>13</v>
      </c>
    </row>
    <row r="44" spans="3:6" x14ac:dyDescent="0.25">
      <c r="C44" t="s">
        <v>97</v>
      </c>
      <c r="D44" t="s">
        <v>169</v>
      </c>
      <c r="E44" s="73">
        <v>1.0499160000000001</v>
      </c>
      <c r="F44">
        <v>14</v>
      </c>
    </row>
    <row r="45" spans="3:6" x14ac:dyDescent="0.25">
      <c r="C45" t="s">
        <v>97</v>
      </c>
      <c r="D45" t="s">
        <v>162</v>
      </c>
      <c r="E45" s="73">
        <v>1.019452</v>
      </c>
      <c r="F45">
        <v>15</v>
      </c>
    </row>
    <row r="46" spans="3:6" x14ac:dyDescent="0.25">
      <c r="C46" t="s">
        <v>97</v>
      </c>
      <c r="D46" t="s">
        <v>106</v>
      </c>
      <c r="E46" s="73">
        <v>1.0144200000000001</v>
      </c>
      <c r="F46">
        <v>16</v>
      </c>
    </row>
    <row r="47" spans="3:6" x14ac:dyDescent="0.25">
      <c r="C47" t="s">
        <v>186</v>
      </c>
      <c r="D47" t="s">
        <v>104</v>
      </c>
      <c r="E47" s="73">
        <v>1.0068440000000001</v>
      </c>
      <c r="F47">
        <v>17</v>
      </c>
    </row>
    <row r="48" spans="3:6" x14ac:dyDescent="0.25">
      <c r="C48" t="s">
        <v>97</v>
      </c>
      <c r="D48" t="s">
        <v>134</v>
      </c>
      <c r="E48" s="73">
        <v>0.98788399999999998</v>
      </c>
      <c r="F48">
        <v>18</v>
      </c>
    </row>
    <row r="49" spans="3:6" x14ac:dyDescent="0.25">
      <c r="C49" t="s">
        <v>186</v>
      </c>
      <c r="D49" t="s">
        <v>105</v>
      </c>
      <c r="E49" s="73">
        <v>0.97765299999999999</v>
      </c>
      <c r="F49">
        <v>19</v>
      </c>
    </row>
    <row r="50" spans="3:6" x14ac:dyDescent="0.25">
      <c r="C50" t="s">
        <v>97</v>
      </c>
      <c r="D50" t="s">
        <v>172</v>
      </c>
      <c r="E50" s="73">
        <v>0.97287299999999999</v>
      </c>
      <c r="F50">
        <v>20</v>
      </c>
    </row>
    <row r="51" spans="3:6" x14ac:dyDescent="0.25">
      <c r="C51" t="s">
        <v>186</v>
      </c>
      <c r="D51" t="s">
        <v>132</v>
      </c>
      <c r="E51" s="73">
        <v>0.95816199999999996</v>
      </c>
      <c r="F51">
        <v>21</v>
      </c>
    </row>
    <row r="52" spans="3:6" x14ac:dyDescent="0.25">
      <c r="C52" t="s">
        <v>186</v>
      </c>
      <c r="D52" t="s">
        <v>101</v>
      </c>
      <c r="E52" s="73">
        <v>0.93199900000000002</v>
      </c>
      <c r="F52">
        <v>22</v>
      </c>
    </row>
    <row r="53" spans="3:6" x14ac:dyDescent="0.25">
      <c r="C53" t="s">
        <v>186</v>
      </c>
      <c r="D53" t="s">
        <v>103</v>
      </c>
      <c r="E53" s="73">
        <v>0.89745600000000003</v>
      </c>
      <c r="F53">
        <v>23</v>
      </c>
    </row>
    <row r="54" spans="3:6" x14ac:dyDescent="0.25">
      <c r="C54" t="s">
        <v>186</v>
      </c>
      <c r="D54" t="s">
        <v>134</v>
      </c>
      <c r="E54" s="73">
        <v>0.89663099999999996</v>
      </c>
      <c r="F54">
        <v>24</v>
      </c>
    </row>
    <row r="55" spans="3:6" x14ac:dyDescent="0.25">
      <c r="C55" t="s">
        <v>186</v>
      </c>
      <c r="D55" t="s">
        <v>115</v>
      </c>
      <c r="E55" s="73">
        <v>0.895505</v>
      </c>
      <c r="F55">
        <v>25</v>
      </c>
    </row>
    <row r="56" spans="3:6" x14ac:dyDescent="0.25">
      <c r="C56" t="s">
        <v>97</v>
      </c>
      <c r="D56" t="s">
        <v>164</v>
      </c>
      <c r="E56" s="73">
        <v>0.87691699999999995</v>
      </c>
      <c r="F56">
        <v>26</v>
      </c>
    </row>
    <row r="57" spans="3:6" x14ac:dyDescent="0.25">
      <c r="C57" t="s">
        <v>97</v>
      </c>
      <c r="D57" t="s">
        <v>112</v>
      </c>
      <c r="E57" s="73">
        <v>0.87527699999999997</v>
      </c>
      <c r="F57">
        <v>27</v>
      </c>
    </row>
    <row r="58" spans="3:6" x14ac:dyDescent="0.25">
      <c r="C58" t="s">
        <v>97</v>
      </c>
      <c r="D58" t="s">
        <v>113</v>
      </c>
      <c r="E58" s="73">
        <v>0.86511099999999996</v>
      </c>
      <c r="F58">
        <v>28</v>
      </c>
    </row>
    <row r="59" spans="3:6" x14ac:dyDescent="0.25">
      <c r="C59" t="s">
        <v>186</v>
      </c>
      <c r="D59" t="s">
        <v>128</v>
      </c>
      <c r="E59" s="73">
        <v>0.86316599999999999</v>
      </c>
      <c r="F59">
        <v>29</v>
      </c>
    </row>
    <row r="60" spans="3:6" x14ac:dyDescent="0.25">
      <c r="C60" t="s">
        <v>186</v>
      </c>
      <c r="D60" t="s">
        <v>127</v>
      </c>
      <c r="E60" s="73">
        <v>0.85833099999999996</v>
      </c>
      <c r="F60">
        <v>30</v>
      </c>
    </row>
    <row r="61" spans="3:6" x14ac:dyDescent="0.25">
      <c r="C61" t="s">
        <v>97</v>
      </c>
      <c r="D61" t="s">
        <v>124</v>
      </c>
      <c r="E61" s="73">
        <v>0.85525300000000004</v>
      </c>
      <c r="F61">
        <v>31</v>
      </c>
    </row>
    <row r="62" spans="3:6" x14ac:dyDescent="0.25">
      <c r="C62" t="s">
        <v>97</v>
      </c>
      <c r="D62" t="s">
        <v>110</v>
      </c>
      <c r="E62" s="73">
        <v>0.85041999999999995</v>
      </c>
      <c r="F62">
        <v>32</v>
      </c>
    </row>
    <row r="63" spans="3:6" x14ac:dyDescent="0.25">
      <c r="C63" t="s">
        <v>186</v>
      </c>
      <c r="D63" t="s">
        <v>98</v>
      </c>
      <c r="E63" s="73">
        <v>0.84613899999999997</v>
      </c>
      <c r="F63">
        <v>33</v>
      </c>
    </row>
    <row r="64" spans="3:6" x14ac:dyDescent="0.25">
      <c r="C64" t="s">
        <v>97</v>
      </c>
      <c r="D64" t="s">
        <v>125</v>
      </c>
      <c r="E64" s="73">
        <v>0.81766499999999998</v>
      </c>
      <c r="F64">
        <v>34</v>
      </c>
    </row>
    <row r="65" spans="3:6" x14ac:dyDescent="0.25">
      <c r="C65" t="s">
        <v>97</v>
      </c>
      <c r="D65" t="s">
        <v>115</v>
      </c>
      <c r="E65" s="73">
        <v>0.81206</v>
      </c>
      <c r="F65">
        <v>35</v>
      </c>
    </row>
    <row r="66" spans="3:6" x14ac:dyDescent="0.25">
      <c r="C66" t="s">
        <v>186</v>
      </c>
      <c r="D66" t="s">
        <v>135</v>
      </c>
      <c r="E66" s="73">
        <v>0.80677399999999999</v>
      </c>
      <c r="F66">
        <v>36</v>
      </c>
    </row>
    <row r="67" spans="3:6" x14ac:dyDescent="0.25">
      <c r="C67" t="s">
        <v>97</v>
      </c>
      <c r="D67" t="s">
        <v>103</v>
      </c>
      <c r="E67" s="73">
        <v>0.801813</v>
      </c>
      <c r="F67">
        <v>37</v>
      </c>
    </row>
    <row r="68" spans="3:6" x14ac:dyDescent="0.25">
      <c r="C68" t="s">
        <v>97</v>
      </c>
      <c r="D68" t="s">
        <v>117</v>
      </c>
      <c r="E68" s="73">
        <v>0.79887699999999995</v>
      </c>
      <c r="F68">
        <v>38</v>
      </c>
    </row>
    <row r="69" spans="3:6" x14ac:dyDescent="0.25">
      <c r="C69" t="s">
        <v>97</v>
      </c>
      <c r="D69" t="s">
        <v>101</v>
      </c>
      <c r="E69" s="73">
        <v>0.79448300000000005</v>
      </c>
      <c r="F69">
        <v>39</v>
      </c>
    </row>
    <row r="70" spans="3:6" x14ac:dyDescent="0.25">
      <c r="C70" t="s">
        <v>97</v>
      </c>
      <c r="D70" t="s">
        <v>100</v>
      </c>
      <c r="E70" s="73">
        <v>0.78640399999999999</v>
      </c>
      <c r="F70">
        <v>40</v>
      </c>
    </row>
    <row r="71" spans="3:6" x14ac:dyDescent="0.25">
      <c r="C71" t="s">
        <v>97</v>
      </c>
      <c r="D71" t="s">
        <v>107</v>
      </c>
      <c r="E71" s="73">
        <v>0.78571100000000005</v>
      </c>
      <c r="F71">
        <v>41</v>
      </c>
    </row>
    <row r="72" spans="3:6" x14ac:dyDescent="0.25">
      <c r="C72" t="s">
        <v>97</v>
      </c>
      <c r="D72" t="s">
        <v>102</v>
      </c>
      <c r="E72" s="73">
        <v>0.78502099999999997</v>
      </c>
      <c r="F72">
        <v>42</v>
      </c>
    </row>
    <row r="73" spans="3:6" x14ac:dyDescent="0.25">
      <c r="C73" t="s">
        <v>186</v>
      </c>
      <c r="D73" t="s">
        <v>100</v>
      </c>
      <c r="E73" s="73">
        <v>0.78436099999999997</v>
      </c>
      <c r="F73">
        <v>43</v>
      </c>
    </row>
    <row r="74" spans="3:6" x14ac:dyDescent="0.25">
      <c r="C74" t="s">
        <v>97</v>
      </c>
      <c r="D74" t="s">
        <v>176</v>
      </c>
      <c r="E74" s="73">
        <v>0.78363000000000005</v>
      </c>
      <c r="F74">
        <v>44</v>
      </c>
    </row>
    <row r="75" spans="3:6" x14ac:dyDescent="0.25">
      <c r="C75" t="s">
        <v>97</v>
      </c>
      <c r="D75" t="s">
        <v>104</v>
      </c>
      <c r="E75" s="73">
        <v>0.78151300000000001</v>
      </c>
      <c r="F75">
        <v>45</v>
      </c>
    </row>
    <row r="76" spans="3:6" x14ac:dyDescent="0.25">
      <c r="C76" t="s">
        <v>97</v>
      </c>
      <c r="D76" t="s">
        <v>99</v>
      </c>
      <c r="E76" s="73">
        <v>0.77836099999999997</v>
      </c>
      <c r="F76">
        <v>46</v>
      </c>
    </row>
    <row r="77" spans="3:6" x14ac:dyDescent="0.25">
      <c r="C77" t="s">
        <v>97</v>
      </c>
      <c r="D77" t="s">
        <v>136</v>
      </c>
      <c r="E77" s="73">
        <v>0.77589200000000003</v>
      </c>
      <c r="F77">
        <v>47</v>
      </c>
    </row>
    <row r="78" spans="3:6" x14ac:dyDescent="0.25">
      <c r="C78" t="s">
        <v>97</v>
      </c>
      <c r="D78" t="s">
        <v>111</v>
      </c>
      <c r="E78" s="73">
        <v>0.77567299999999995</v>
      </c>
      <c r="F78">
        <v>48</v>
      </c>
    </row>
    <row r="79" spans="3:6" x14ac:dyDescent="0.25">
      <c r="C79" t="s">
        <v>186</v>
      </c>
      <c r="D79" t="s">
        <v>119</v>
      </c>
      <c r="E79" s="73">
        <v>0.775362</v>
      </c>
      <c r="F79">
        <v>49</v>
      </c>
    </row>
    <row r="80" spans="3:6" x14ac:dyDescent="0.25">
      <c r="C80" t="s">
        <v>97</v>
      </c>
      <c r="D80" t="s">
        <v>108</v>
      </c>
      <c r="E80" s="73">
        <v>0.76825900000000003</v>
      </c>
      <c r="F80">
        <v>50</v>
      </c>
    </row>
    <row r="81" spans="3:6" x14ac:dyDescent="0.25">
      <c r="C81" t="s">
        <v>186</v>
      </c>
      <c r="D81" t="s">
        <v>106</v>
      </c>
      <c r="E81" s="73">
        <v>0.76554100000000003</v>
      </c>
      <c r="F81">
        <v>51</v>
      </c>
    </row>
    <row r="82" spans="3:6" x14ac:dyDescent="0.25">
      <c r="C82" t="s">
        <v>97</v>
      </c>
      <c r="D82" t="s">
        <v>170</v>
      </c>
      <c r="E82" s="73">
        <v>0.75283699999999998</v>
      </c>
      <c r="F82">
        <v>52</v>
      </c>
    </row>
    <row r="83" spans="3:6" x14ac:dyDescent="0.25">
      <c r="C83" t="s">
        <v>186</v>
      </c>
      <c r="D83" t="s">
        <v>131</v>
      </c>
      <c r="E83" s="73">
        <v>0.72904999999999998</v>
      </c>
      <c r="F83">
        <v>53</v>
      </c>
    </row>
    <row r="84" spans="3:6" x14ac:dyDescent="0.25">
      <c r="C84" t="s">
        <v>97</v>
      </c>
      <c r="D84" t="s">
        <v>147</v>
      </c>
      <c r="E84" s="73">
        <v>0.72357499999999997</v>
      </c>
      <c r="F84">
        <v>54</v>
      </c>
    </row>
    <row r="85" spans="3:6" x14ac:dyDescent="0.25">
      <c r="C85" t="s">
        <v>186</v>
      </c>
      <c r="D85" t="s">
        <v>129</v>
      </c>
      <c r="E85" s="73">
        <v>0.72295799999999999</v>
      </c>
      <c r="F85">
        <v>55</v>
      </c>
    </row>
    <row r="86" spans="3:6" x14ac:dyDescent="0.25">
      <c r="C86" t="s">
        <v>186</v>
      </c>
      <c r="D86" t="s">
        <v>108</v>
      </c>
      <c r="E86" s="73">
        <v>0.72063500000000003</v>
      </c>
      <c r="F86">
        <v>56</v>
      </c>
    </row>
    <row r="87" spans="3:6" x14ac:dyDescent="0.25">
      <c r="C87" t="s">
        <v>97</v>
      </c>
      <c r="D87" t="s">
        <v>116</v>
      </c>
      <c r="E87" s="73">
        <v>0.71550000000000002</v>
      </c>
      <c r="F87">
        <v>57</v>
      </c>
    </row>
    <row r="88" spans="3:6" x14ac:dyDescent="0.25">
      <c r="C88" t="s">
        <v>97</v>
      </c>
      <c r="D88" t="s">
        <v>181</v>
      </c>
      <c r="E88" s="73">
        <v>0.71353</v>
      </c>
      <c r="F88">
        <v>58</v>
      </c>
    </row>
    <row r="89" spans="3:6" x14ac:dyDescent="0.25">
      <c r="C89" t="s">
        <v>97</v>
      </c>
      <c r="D89" t="s">
        <v>120</v>
      </c>
      <c r="E89" s="73">
        <v>0.69906000000000001</v>
      </c>
      <c r="F89">
        <v>59</v>
      </c>
    </row>
    <row r="90" spans="3:6" x14ac:dyDescent="0.25">
      <c r="C90" t="s">
        <v>97</v>
      </c>
      <c r="D90" t="s">
        <v>129</v>
      </c>
      <c r="E90" s="73">
        <v>0.69808199999999998</v>
      </c>
      <c r="F90">
        <v>60</v>
      </c>
    </row>
    <row r="91" spans="3:6" x14ac:dyDescent="0.25">
      <c r="C91" t="s">
        <v>97</v>
      </c>
      <c r="D91" t="s">
        <v>151</v>
      </c>
      <c r="E91" s="73">
        <v>0.67996199999999996</v>
      </c>
      <c r="F91">
        <v>61</v>
      </c>
    </row>
    <row r="92" spans="3:6" x14ac:dyDescent="0.25">
      <c r="C92" t="s">
        <v>97</v>
      </c>
      <c r="D92" t="s">
        <v>121</v>
      </c>
      <c r="E92" s="73">
        <v>0.67769699999999999</v>
      </c>
      <c r="F92">
        <v>62</v>
      </c>
    </row>
    <row r="93" spans="3:6" x14ac:dyDescent="0.25">
      <c r="C93" t="s">
        <v>97</v>
      </c>
      <c r="D93" t="s">
        <v>126</v>
      </c>
      <c r="E93" s="73">
        <v>0.67522300000000002</v>
      </c>
      <c r="F93">
        <v>63</v>
      </c>
    </row>
    <row r="94" spans="3:6" x14ac:dyDescent="0.25">
      <c r="C94" t="s">
        <v>97</v>
      </c>
      <c r="D94" t="s">
        <v>105</v>
      </c>
      <c r="E94" s="73">
        <v>0.67246899999999998</v>
      </c>
      <c r="F94">
        <v>64</v>
      </c>
    </row>
    <row r="95" spans="3:6" x14ac:dyDescent="0.25">
      <c r="C95" t="s">
        <v>97</v>
      </c>
      <c r="D95" t="s">
        <v>132</v>
      </c>
      <c r="E95" s="73">
        <v>0.67004200000000003</v>
      </c>
      <c r="F95">
        <v>65</v>
      </c>
    </row>
    <row r="96" spans="3:6" x14ac:dyDescent="0.25">
      <c r="C96" t="s">
        <v>97</v>
      </c>
      <c r="D96" t="s">
        <v>152</v>
      </c>
      <c r="E96" s="73">
        <v>0.66792399999999996</v>
      </c>
      <c r="F96">
        <v>66</v>
      </c>
    </row>
    <row r="97" spans="3:6" x14ac:dyDescent="0.25">
      <c r="C97" t="s">
        <v>97</v>
      </c>
      <c r="D97" t="s">
        <v>185</v>
      </c>
      <c r="E97" s="73">
        <v>0.66492099999999998</v>
      </c>
      <c r="F97">
        <v>67</v>
      </c>
    </row>
    <row r="98" spans="3:6" x14ac:dyDescent="0.25">
      <c r="C98" t="s">
        <v>186</v>
      </c>
      <c r="D98" t="s">
        <v>122</v>
      </c>
      <c r="E98" s="73">
        <v>0.65881500000000004</v>
      </c>
      <c r="F98">
        <v>68</v>
      </c>
    </row>
    <row r="99" spans="3:6" x14ac:dyDescent="0.25">
      <c r="C99" t="s">
        <v>97</v>
      </c>
      <c r="D99" t="s">
        <v>131</v>
      </c>
      <c r="E99" s="73">
        <v>0.65553600000000001</v>
      </c>
      <c r="F99">
        <v>69</v>
      </c>
    </row>
    <row r="100" spans="3:6" x14ac:dyDescent="0.25">
      <c r="C100" t="s">
        <v>97</v>
      </c>
      <c r="D100" t="s">
        <v>98</v>
      </c>
      <c r="E100" s="73">
        <v>0.64854999999999996</v>
      </c>
      <c r="F100">
        <v>70</v>
      </c>
    </row>
    <row r="101" spans="3:6" x14ac:dyDescent="0.25">
      <c r="C101" t="s">
        <v>97</v>
      </c>
      <c r="D101" t="s">
        <v>171</v>
      </c>
      <c r="E101" s="73">
        <v>0.64810999999999996</v>
      </c>
      <c r="F101">
        <v>71</v>
      </c>
    </row>
    <row r="102" spans="3:6" x14ac:dyDescent="0.25">
      <c r="C102" t="s">
        <v>97</v>
      </c>
      <c r="D102" t="s">
        <v>133</v>
      </c>
      <c r="E102" s="73">
        <v>0.64415999999999995</v>
      </c>
      <c r="F102">
        <v>72</v>
      </c>
    </row>
    <row r="103" spans="3:6" x14ac:dyDescent="0.25">
      <c r="C103" t="s">
        <v>186</v>
      </c>
      <c r="D103" t="s">
        <v>120</v>
      </c>
      <c r="E103" s="73">
        <v>0.61948000000000003</v>
      </c>
      <c r="F103">
        <v>73</v>
      </c>
    </row>
    <row r="104" spans="3:6" x14ac:dyDescent="0.25">
      <c r="C104" t="s">
        <v>186</v>
      </c>
      <c r="D104" t="s">
        <v>123</v>
      </c>
      <c r="E104" s="73">
        <v>0.608371</v>
      </c>
      <c r="F104">
        <v>74</v>
      </c>
    </row>
    <row r="105" spans="3:6" x14ac:dyDescent="0.25">
      <c r="C105" t="s">
        <v>97</v>
      </c>
      <c r="D105" t="s">
        <v>128</v>
      </c>
      <c r="E105" s="73">
        <v>0.60568</v>
      </c>
      <c r="F105">
        <v>75</v>
      </c>
    </row>
    <row r="106" spans="3:6" x14ac:dyDescent="0.25">
      <c r="C106" t="s">
        <v>186</v>
      </c>
      <c r="D106" t="s">
        <v>110</v>
      </c>
      <c r="E106" s="73">
        <v>0.60382800000000003</v>
      </c>
      <c r="F106">
        <v>76</v>
      </c>
    </row>
    <row r="107" spans="3:6" x14ac:dyDescent="0.25">
      <c r="C107" t="s">
        <v>97</v>
      </c>
      <c r="D107" t="s">
        <v>127</v>
      </c>
      <c r="E107" s="73">
        <v>0.59160500000000005</v>
      </c>
      <c r="F107">
        <v>77</v>
      </c>
    </row>
    <row r="108" spans="3:6" x14ac:dyDescent="0.25">
      <c r="C108" t="s">
        <v>97</v>
      </c>
      <c r="D108" t="s">
        <v>143</v>
      </c>
      <c r="E108" s="73">
        <v>0.59047700000000003</v>
      </c>
      <c r="F108">
        <v>78</v>
      </c>
    </row>
    <row r="109" spans="3:6" x14ac:dyDescent="0.25">
      <c r="C109" t="s">
        <v>186</v>
      </c>
      <c r="D109" t="s">
        <v>118</v>
      </c>
      <c r="E109" s="73">
        <v>0.58126800000000001</v>
      </c>
      <c r="F109">
        <v>79</v>
      </c>
    </row>
    <row r="110" spans="3:6" x14ac:dyDescent="0.25">
      <c r="C110" t="s">
        <v>97</v>
      </c>
      <c r="D110" t="s">
        <v>149</v>
      </c>
      <c r="E110" s="73">
        <v>0.56983399999999995</v>
      </c>
      <c r="F110">
        <v>80</v>
      </c>
    </row>
    <row r="111" spans="3:6" x14ac:dyDescent="0.25">
      <c r="C111" t="s">
        <v>97</v>
      </c>
      <c r="D111" t="s">
        <v>109</v>
      </c>
      <c r="E111" s="73">
        <v>0.55402499999999999</v>
      </c>
      <c r="F111">
        <v>81</v>
      </c>
    </row>
    <row r="112" spans="3:6" x14ac:dyDescent="0.25">
      <c r="C112" t="s">
        <v>97</v>
      </c>
      <c r="D112" t="s">
        <v>159</v>
      </c>
      <c r="E112" s="73">
        <v>0.50741599999999998</v>
      </c>
      <c r="F112">
        <v>82</v>
      </c>
    </row>
    <row r="113" spans="3:6" x14ac:dyDescent="0.25">
      <c r="C113" t="s">
        <v>186</v>
      </c>
      <c r="D113" t="s">
        <v>187</v>
      </c>
      <c r="E113" s="73">
        <v>0.48635400000000001</v>
      </c>
      <c r="F113">
        <v>83</v>
      </c>
    </row>
    <row r="114" spans="3:6" x14ac:dyDescent="0.25">
      <c r="C114" t="s">
        <v>97</v>
      </c>
      <c r="D114" t="s">
        <v>114</v>
      </c>
      <c r="E114" s="73">
        <v>0.48058499999999998</v>
      </c>
      <c r="F114">
        <v>84</v>
      </c>
    </row>
    <row r="115" spans="3:6" x14ac:dyDescent="0.25">
      <c r="C115" t="s">
        <v>97</v>
      </c>
      <c r="D115" t="s">
        <v>178</v>
      </c>
      <c r="E115" s="73">
        <v>0.47941699999999998</v>
      </c>
      <c r="F115">
        <v>85</v>
      </c>
    </row>
    <row r="116" spans="3:6" x14ac:dyDescent="0.25">
      <c r="C116" t="s">
        <v>186</v>
      </c>
      <c r="D116" t="s">
        <v>109</v>
      </c>
      <c r="E116" s="73">
        <v>0.47824899999999998</v>
      </c>
      <c r="F116">
        <v>86</v>
      </c>
    </row>
    <row r="117" spans="3:6" x14ac:dyDescent="0.25">
      <c r="C117" t="s">
        <v>97</v>
      </c>
      <c r="D117" t="s">
        <v>179</v>
      </c>
      <c r="E117" s="73">
        <v>0.44505400000000001</v>
      </c>
      <c r="F117">
        <v>87</v>
      </c>
    </row>
    <row r="118" spans="3:6" x14ac:dyDescent="0.25">
      <c r="C118" t="s">
        <v>97</v>
      </c>
      <c r="D118" t="s">
        <v>167</v>
      </c>
      <c r="E118" s="73">
        <v>0.44395899999999999</v>
      </c>
      <c r="F118">
        <v>88</v>
      </c>
    </row>
    <row r="119" spans="3:6" x14ac:dyDescent="0.25">
      <c r="C119" t="s">
        <v>186</v>
      </c>
      <c r="D119" t="s">
        <v>107</v>
      </c>
      <c r="E119" s="73">
        <v>0.43678499999999998</v>
      </c>
      <c r="F119">
        <v>89</v>
      </c>
    </row>
    <row r="120" spans="3:6" x14ac:dyDescent="0.25">
      <c r="C120" t="s">
        <v>97</v>
      </c>
      <c r="D120" t="s">
        <v>165</v>
      </c>
      <c r="E120" s="73">
        <v>0.435722</v>
      </c>
      <c r="F120">
        <v>90</v>
      </c>
    </row>
    <row r="121" spans="3:6" x14ac:dyDescent="0.25">
      <c r="C121" t="s">
        <v>97</v>
      </c>
      <c r="D121" t="s">
        <v>166</v>
      </c>
      <c r="E121" s="73">
        <v>0.42572700000000002</v>
      </c>
      <c r="F121">
        <v>91</v>
      </c>
    </row>
    <row r="122" spans="3:6" x14ac:dyDescent="0.25">
      <c r="C122" t="s">
        <v>97</v>
      </c>
      <c r="D122" t="s">
        <v>168</v>
      </c>
      <c r="E122" s="73">
        <v>0.42413299999999998</v>
      </c>
      <c r="F122">
        <v>92</v>
      </c>
    </row>
    <row r="123" spans="3:6" x14ac:dyDescent="0.25">
      <c r="C123" t="s">
        <v>186</v>
      </c>
      <c r="D123" t="s">
        <v>136</v>
      </c>
      <c r="E123" s="73">
        <v>0.41847699999999999</v>
      </c>
      <c r="F123">
        <v>93</v>
      </c>
    </row>
    <row r="124" spans="3:6" x14ac:dyDescent="0.25">
      <c r="C124" t="s">
        <v>97</v>
      </c>
      <c r="D124" t="s">
        <v>123</v>
      </c>
      <c r="E124" s="73">
        <v>0.41594399999999998</v>
      </c>
      <c r="F124">
        <v>94</v>
      </c>
    </row>
    <row r="125" spans="3:6" x14ac:dyDescent="0.25">
      <c r="C125" t="s">
        <v>186</v>
      </c>
      <c r="D125" t="s">
        <v>133</v>
      </c>
      <c r="E125" s="73">
        <v>0.41115000000000002</v>
      </c>
      <c r="F125">
        <v>95</v>
      </c>
    </row>
    <row r="126" spans="3:6" x14ac:dyDescent="0.25">
      <c r="C126" t="s">
        <v>97</v>
      </c>
      <c r="D126" t="s">
        <v>137</v>
      </c>
      <c r="E126" s="73">
        <v>0.34769600000000001</v>
      </c>
      <c r="F126">
        <v>96</v>
      </c>
    </row>
    <row r="127" spans="3:6" x14ac:dyDescent="0.25">
      <c r="C127" t="s">
        <v>97</v>
      </c>
      <c r="D127" t="s">
        <v>148</v>
      </c>
      <c r="E127" s="73">
        <v>0.34692699999999999</v>
      </c>
      <c r="F127">
        <v>97</v>
      </c>
    </row>
    <row r="128" spans="3:6" x14ac:dyDescent="0.25">
      <c r="C128" t="s">
        <v>97</v>
      </c>
      <c r="D128" t="s">
        <v>183</v>
      </c>
      <c r="E128" s="73">
        <v>0.33624399999999999</v>
      </c>
      <c r="F128">
        <v>98</v>
      </c>
    </row>
    <row r="129" spans="3:6" x14ac:dyDescent="0.25">
      <c r="C129" t="s">
        <v>97</v>
      </c>
      <c r="D129" t="s">
        <v>184</v>
      </c>
      <c r="E129" s="73">
        <v>0.32493699999999998</v>
      </c>
      <c r="F129">
        <v>99</v>
      </c>
    </row>
    <row r="130" spans="3:6" x14ac:dyDescent="0.25">
      <c r="C130" t="s">
        <v>97</v>
      </c>
      <c r="D130" t="s">
        <v>144</v>
      </c>
      <c r="E130" s="73">
        <v>0.32196399999999997</v>
      </c>
      <c r="F130">
        <v>100</v>
      </c>
    </row>
    <row r="131" spans="3:6" x14ac:dyDescent="0.25">
      <c r="C131" t="s">
        <v>97</v>
      </c>
      <c r="D131" t="s">
        <v>141</v>
      </c>
      <c r="E131" s="73">
        <v>0.29828199999999999</v>
      </c>
      <c r="F131">
        <v>101</v>
      </c>
    </row>
    <row r="132" spans="3:6" x14ac:dyDescent="0.25">
      <c r="C132" t="s">
        <v>97</v>
      </c>
      <c r="D132" t="s">
        <v>160</v>
      </c>
      <c r="E132" s="73">
        <v>0.29767399999999999</v>
      </c>
      <c r="F132">
        <v>102</v>
      </c>
    </row>
    <row r="133" spans="3:6" x14ac:dyDescent="0.25">
      <c r="C133" t="s">
        <v>97</v>
      </c>
      <c r="D133" t="s">
        <v>140</v>
      </c>
      <c r="E133" s="73">
        <v>0.27885300000000002</v>
      </c>
      <c r="F133">
        <v>103</v>
      </c>
    </row>
    <row r="134" spans="3:6" x14ac:dyDescent="0.25">
      <c r="C134" t="s">
        <v>97</v>
      </c>
      <c r="D134" t="s">
        <v>161</v>
      </c>
      <c r="E134" s="73">
        <v>0.26692199999999999</v>
      </c>
      <c r="F134">
        <v>104</v>
      </c>
    </row>
    <row r="135" spans="3:6" x14ac:dyDescent="0.25">
      <c r="C135" t="s">
        <v>186</v>
      </c>
      <c r="D135" t="s">
        <v>114</v>
      </c>
      <c r="E135" s="73">
        <v>0.26182499999999997</v>
      </c>
      <c r="F135">
        <v>105</v>
      </c>
    </row>
    <row r="136" spans="3:6" x14ac:dyDescent="0.25">
      <c r="C136" t="s">
        <v>97</v>
      </c>
      <c r="D136" t="s">
        <v>142</v>
      </c>
      <c r="E136" s="73">
        <v>0.26010699999999998</v>
      </c>
      <c r="F136">
        <v>106</v>
      </c>
    </row>
    <row r="137" spans="3:6" x14ac:dyDescent="0.25">
      <c r="C137" t="s">
        <v>97</v>
      </c>
      <c r="D137" t="s">
        <v>182</v>
      </c>
      <c r="E137" s="73">
        <v>0.25049100000000002</v>
      </c>
      <c r="F137">
        <v>107</v>
      </c>
    </row>
    <row r="138" spans="3:6" x14ac:dyDescent="0.25">
      <c r="C138" t="s">
        <v>97</v>
      </c>
      <c r="D138" t="s">
        <v>139</v>
      </c>
      <c r="E138" s="73">
        <v>0.241921</v>
      </c>
      <c r="F138">
        <v>108</v>
      </c>
    </row>
    <row r="139" spans="3:6" x14ac:dyDescent="0.25">
      <c r="C139" t="s">
        <v>97</v>
      </c>
      <c r="D139" t="s">
        <v>150</v>
      </c>
      <c r="E139" s="73">
        <v>0.215893</v>
      </c>
      <c r="F139">
        <v>109</v>
      </c>
    </row>
    <row r="140" spans="3:6" x14ac:dyDescent="0.25">
      <c r="C140" t="s">
        <v>97</v>
      </c>
      <c r="D140" t="s">
        <v>154</v>
      </c>
      <c r="E140" s="73">
        <v>0.202486</v>
      </c>
      <c r="F140">
        <v>110</v>
      </c>
    </row>
    <row r="141" spans="3:6" x14ac:dyDescent="0.25">
      <c r="C141" t="s">
        <v>97</v>
      </c>
      <c r="D141" t="s">
        <v>138</v>
      </c>
      <c r="E141" s="73">
        <v>0.157892</v>
      </c>
      <c r="F141">
        <v>111</v>
      </c>
    </row>
    <row r="142" spans="3:6" x14ac:dyDescent="0.25">
      <c r="C142" t="s">
        <v>97</v>
      </c>
      <c r="D142" t="s">
        <v>146</v>
      </c>
      <c r="E142" s="73">
        <v>0.124708</v>
      </c>
      <c r="F142">
        <v>112</v>
      </c>
    </row>
    <row r="143" spans="3:6" x14ac:dyDescent="0.25">
      <c r="C143" t="s">
        <v>97</v>
      </c>
      <c r="D143" t="s">
        <v>145</v>
      </c>
      <c r="E143" s="73">
        <v>0.12323199999999999</v>
      </c>
      <c r="F143">
        <v>113</v>
      </c>
    </row>
    <row r="144" spans="3:6" x14ac:dyDescent="0.25">
      <c r="C144" t="s">
        <v>97</v>
      </c>
      <c r="D144" t="s">
        <v>177</v>
      </c>
      <c r="E144" s="73">
        <v>8.7165999999999993E-2</v>
      </c>
      <c r="F144">
        <v>114</v>
      </c>
    </row>
    <row r="145" spans="3:6" x14ac:dyDescent="0.25">
      <c r="C145" t="s">
        <v>97</v>
      </c>
      <c r="D145" t="s">
        <v>135</v>
      </c>
      <c r="E145" s="73">
        <v>6.6471000000000002E-2</v>
      </c>
      <c r="F145">
        <v>115</v>
      </c>
    </row>
    <row r="146" spans="3:6" x14ac:dyDescent="0.25">
      <c r="C146" t="s">
        <v>97</v>
      </c>
      <c r="D146" t="s">
        <v>180</v>
      </c>
      <c r="E146" s="73">
        <v>6.5490000000000007E-2</v>
      </c>
      <c r="F146">
        <v>116</v>
      </c>
    </row>
    <row r="147" spans="3:6" x14ac:dyDescent="0.25">
      <c r="C147" t="s">
        <v>186</v>
      </c>
      <c r="D147" t="s">
        <v>126</v>
      </c>
      <c r="E147" s="73">
        <v>5.2353999999999998E-2</v>
      </c>
      <c r="F147">
        <v>117</v>
      </c>
    </row>
    <row r="148" spans="3:6" x14ac:dyDescent="0.25">
      <c r="C148" t="s">
        <v>97</v>
      </c>
      <c r="D148" t="s">
        <v>153</v>
      </c>
      <c r="E148" s="73">
        <v>4.9647999999999998E-2</v>
      </c>
      <c r="F148">
        <v>118</v>
      </c>
    </row>
    <row r="149" spans="3:6" x14ac:dyDescent="0.25">
      <c r="C149" t="s">
        <v>97</v>
      </c>
      <c r="D149" t="s">
        <v>175</v>
      </c>
      <c r="E149" s="73">
        <v>4.2537999999999999E-2</v>
      </c>
      <c r="F149">
        <v>119</v>
      </c>
    </row>
    <row r="150" spans="3:6" x14ac:dyDescent="0.25">
      <c r="C150" t="s">
        <v>186</v>
      </c>
      <c r="D150" t="s">
        <v>117</v>
      </c>
      <c r="E150" s="73">
        <v>4.2157E-2</v>
      </c>
      <c r="F150">
        <v>120</v>
      </c>
    </row>
    <row r="151" spans="3:6" x14ac:dyDescent="0.25">
      <c r="C151" t="s">
        <v>97</v>
      </c>
      <c r="D151" t="s">
        <v>130</v>
      </c>
      <c r="E151" s="73">
        <v>4.2092999999999998E-2</v>
      </c>
      <c r="F151">
        <v>121</v>
      </c>
    </row>
    <row r="152" spans="3:6" x14ac:dyDescent="0.25">
      <c r="C152" t="s">
        <v>186</v>
      </c>
      <c r="D152" t="s">
        <v>130</v>
      </c>
      <c r="E152" s="73">
        <v>2.8149E-2</v>
      </c>
      <c r="F152">
        <v>122</v>
      </c>
    </row>
    <row r="153" spans="3:6" x14ac:dyDescent="0.25">
      <c r="C153" t="s">
        <v>186</v>
      </c>
      <c r="D153" t="s">
        <v>112</v>
      </c>
      <c r="E153" s="73">
        <v>2.7442000000000001E-2</v>
      </c>
      <c r="F153">
        <v>123</v>
      </c>
    </row>
    <row r="154" spans="3:6" x14ac:dyDescent="0.25">
      <c r="C154" t="s">
        <v>186</v>
      </c>
      <c r="D154" t="s">
        <v>111</v>
      </c>
      <c r="E154" s="73">
        <v>1.5740000000000001E-2</v>
      </c>
      <c r="F154">
        <v>124</v>
      </c>
    </row>
    <row r="155" spans="3:6" x14ac:dyDescent="0.25">
      <c r="C155" t="s">
        <v>186</v>
      </c>
      <c r="D155" t="s">
        <v>113</v>
      </c>
      <c r="E155" s="73">
        <v>2.434E-3</v>
      </c>
      <c r="F155">
        <v>125</v>
      </c>
    </row>
    <row r="156" spans="3:6" x14ac:dyDescent="0.25">
      <c r="C156" t="s">
        <v>97</v>
      </c>
      <c r="D156" t="s">
        <v>173</v>
      </c>
      <c r="E156" s="73">
        <v>2.2690000000000002E-3</v>
      </c>
      <c r="F156">
        <v>126</v>
      </c>
    </row>
    <row r="157" spans="3:6" x14ac:dyDescent="0.25">
      <c r="C157" t="s">
        <v>97</v>
      </c>
      <c r="D157" t="s">
        <v>174</v>
      </c>
      <c r="E157" s="73">
        <v>0</v>
      </c>
      <c r="F157">
        <v>127</v>
      </c>
    </row>
  </sheetData>
  <sortState ref="C31:E157">
    <sortCondition descending="1" ref="E31:E157"/>
  </sortState>
  <mergeCells count="3">
    <mergeCell ref="B3:N3"/>
    <mergeCell ref="B17:N17"/>
    <mergeCell ref="B29:N29"/>
  </mergeCells>
  <conditionalFormatting sqref="C7:N14">
    <cfRule type="cellIs" dxfId="118" priority="17" operator="greaterThanOrEqual">
      <formula>1.2</formula>
    </cfRule>
    <cfRule type="cellIs" dxfId="117" priority="18" operator="greaterThanOrEqual">
      <formula>0.9</formula>
    </cfRule>
    <cfRule type="cellIs" dxfId="116" priority="20" operator="greaterThanOrEqual">
      <formula>0.6</formula>
    </cfRule>
    <cfRule type="cellIs" dxfId="115" priority="21" operator="greaterThanOrEqual">
      <formula>0.3</formula>
    </cfRule>
    <cfRule type="cellIs" dxfId="114" priority="22" operator="greaterThanOrEqual">
      <formula>0.05</formula>
    </cfRule>
    <cfRule type="cellIs" dxfId="113" priority="23" operator="lessThan">
      <formula>0.05</formula>
    </cfRule>
  </conditionalFormatting>
  <conditionalFormatting sqref="C7:N14">
    <cfRule type="cellIs" dxfId="112" priority="16" operator="greaterThanOrEqual">
      <formula>1.5</formula>
    </cfRule>
  </conditionalFormatting>
  <conditionalFormatting sqref="C20:N27">
    <cfRule type="cellIs" dxfId="111" priority="1" operator="greaterThanOrEqual">
      <formula>1.5</formula>
    </cfRule>
  </conditionalFormatting>
  <conditionalFormatting sqref="C20:N27">
    <cfRule type="cellIs" dxfId="110" priority="2" operator="greaterThanOrEqual">
      <formula>1.2</formula>
    </cfRule>
    <cfRule type="cellIs" dxfId="109" priority="3" operator="greaterThanOrEqual">
      <formula>0.9</formula>
    </cfRule>
    <cfRule type="cellIs" dxfId="108" priority="4" operator="greaterThanOrEqual">
      <formula>0.6</formula>
    </cfRule>
    <cfRule type="cellIs" dxfId="107" priority="5" operator="greaterThanOrEqual">
      <formula>0.3</formula>
    </cfRule>
    <cfRule type="cellIs" dxfId="106" priority="6" operator="greaterThanOrEqual">
      <formula>0.05</formula>
    </cfRule>
    <cfRule type="cellIs" dxfId="105" priority="7" operator="lessThan">
      <formula>0.05</formula>
    </cfRule>
  </conditionalFormatting>
  <pageMargins left="0.7" right="0.7" top="0.78740157499999996" bottom="0.78740157499999996" header="0.3" footer="0.3"/>
  <pageSetup paperSize="9" scale="95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E0E9F2"/>
    <pageSetUpPr fitToPage="1"/>
  </sheetPr>
  <dimension ref="A1:N157"/>
  <sheetViews>
    <sheetView workbookViewId="0"/>
  </sheetViews>
  <sheetFormatPr baseColWidth="10" defaultRowHeight="15" x14ac:dyDescent="0.25"/>
  <cols>
    <col min="1" max="1" width="2.5703125" customWidth="1"/>
    <col min="2" max="2" width="2.28515625" customWidth="1"/>
    <col min="3" max="14" width="7.28515625" customWidth="1"/>
  </cols>
  <sheetData>
    <row r="1" spans="1:14" ht="22.5" customHeight="1" x14ac:dyDescent="0.3">
      <c r="A1" s="1" t="s">
        <v>54</v>
      </c>
    </row>
    <row r="2" spans="1:14" ht="15" customHeight="1" x14ac:dyDescent="0.25"/>
    <row r="3" spans="1:14" ht="20.25" thickBot="1" x14ac:dyDescent="0.35">
      <c r="B3" s="77" t="s">
        <v>53</v>
      </c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</row>
    <row r="4" spans="1:14" ht="18.75" thickTop="1" thickBot="1" x14ac:dyDescent="0.35">
      <c r="B4" s="47" t="s">
        <v>40</v>
      </c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</row>
    <row r="5" spans="1:14" ht="15" customHeight="1" thickTop="1" x14ac:dyDescent="0.25"/>
    <row r="6" spans="1:14" ht="15" customHeight="1" x14ac:dyDescent="0.25">
      <c r="B6" s="27"/>
      <c r="C6" s="28">
        <v>1</v>
      </c>
      <c r="D6" s="28">
        <v>2</v>
      </c>
      <c r="E6" s="28">
        <v>3</v>
      </c>
      <c r="F6" s="28">
        <v>4</v>
      </c>
      <c r="G6" s="28">
        <v>5</v>
      </c>
      <c r="H6" s="28">
        <v>6</v>
      </c>
      <c r="I6" s="28">
        <v>7</v>
      </c>
      <c r="J6" s="28">
        <v>8</v>
      </c>
      <c r="K6" s="28">
        <v>9</v>
      </c>
      <c r="L6" s="28">
        <v>10</v>
      </c>
      <c r="M6" s="28">
        <v>11</v>
      </c>
      <c r="N6" s="29">
        <v>12</v>
      </c>
    </row>
    <row r="7" spans="1:14" ht="15" customHeight="1" x14ac:dyDescent="0.25">
      <c r="B7" s="30" t="s">
        <v>41</v>
      </c>
      <c r="C7" s="48">
        <v>2.3321000000000001E-2</v>
      </c>
      <c r="D7" s="49">
        <v>2.0909000000000001E-2</v>
      </c>
      <c r="E7" s="49">
        <v>1.7877000000000001E-2</v>
      </c>
      <c r="F7" s="65">
        <v>5.3148899999999999E-2</v>
      </c>
      <c r="G7" s="49">
        <v>3.0157E-2</v>
      </c>
      <c r="H7" s="49">
        <v>2.6585000000000001E-2</v>
      </c>
      <c r="I7" s="49">
        <v>1.5242E-2</v>
      </c>
      <c r="J7" s="49">
        <v>2.0288E-2</v>
      </c>
      <c r="K7" s="49">
        <v>2.2780000000000002E-2</v>
      </c>
      <c r="L7" s="49">
        <v>0.21804599999999999</v>
      </c>
      <c r="M7" s="49">
        <v>2.1953E-2</v>
      </c>
      <c r="N7" s="50">
        <v>1.7314E-2</v>
      </c>
    </row>
    <row r="8" spans="1:14" ht="15" customHeight="1" x14ac:dyDescent="0.25">
      <c r="B8" s="30" t="s">
        <v>43</v>
      </c>
      <c r="C8" s="51">
        <v>1.001E-2</v>
      </c>
      <c r="D8" s="52">
        <v>1.6736000000000001E-2</v>
      </c>
      <c r="E8" s="52">
        <v>1.2862E-2</v>
      </c>
      <c r="F8" s="52">
        <v>3.0590000000000001E-3</v>
      </c>
      <c r="G8" s="52">
        <v>4.6150000000000002E-3</v>
      </c>
      <c r="H8" s="52">
        <v>1.7246000000000001E-2</v>
      </c>
      <c r="I8" s="52">
        <v>1.4803999999999999E-2</v>
      </c>
      <c r="J8" s="52">
        <v>1.6553999999999999E-2</v>
      </c>
      <c r="K8" s="52">
        <v>1.7163999999999999E-2</v>
      </c>
      <c r="L8" s="52">
        <v>3.0159999999999999E-2</v>
      </c>
      <c r="M8" s="52">
        <v>2.9524999999999999E-2</v>
      </c>
      <c r="N8" s="53">
        <v>0.47388200000000003</v>
      </c>
    </row>
    <row r="9" spans="1:14" ht="15" customHeight="1" x14ac:dyDescent="0.25">
      <c r="B9" s="30" t="s">
        <v>45</v>
      </c>
      <c r="C9" s="51">
        <v>0.57060200000000005</v>
      </c>
      <c r="D9" s="52">
        <v>1.0246999999999999E-2</v>
      </c>
      <c r="E9" s="52">
        <v>1.3639999999999999E-2</v>
      </c>
      <c r="F9" s="52">
        <v>0.89327800000000002</v>
      </c>
      <c r="G9" s="52">
        <v>0.85470900000000005</v>
      </c>
      <c r="H9" s="52">
        <v>1.2564000000000001E-2</v>
      </c>
      <c r="I9" s="52">
        <v>0.67605499999999996</v>
      </c>
      <c r="J9" s="52">
        <v>1.4761E-2</v>
      </c>
      <c r="K9" s="52">
        <v>1.8589999999999999E-2</v>
      </c>
      <c r="L9" s="52">
        <v>4.5580000000000004E-3</v>
      </c>
      <c r="M9" s="52">
        <v>2.2870999999999999E-2</v>
      </c>
      <c r="N9" s="53">
        <v>1.7062999999999998E-2</v>
      </c>
    </row>
    <row r="10" spans="1:14" ht="15" customHeight="1" x14ac:dyDescent="0.25">
      <c r="B10" s="30" t="s">
        <v>46</v>
      </c>
      <c r="C10" s="51">
        <v>1.3129999999999999E-2</v>
      </c>
      <c r="D10" s="52">
        <v>1.1957000000000001E-2</v>
      </c>
      <c r="E10" s="52">
        <v>1.201E-2</v>
      </c>
      <c r="F10" s="52">
        <v>8.286E-3</v>
      </c>
      <c r="G10" s="52">
        <v>0</v>
      </c>
      <c r="H10" s="52">
        <v>2.4555E-2</v>
      </c>
      <c r="I10" s="52">
        <v>1.4029E-2</v>
      </c>
      <c r="J10" s="52">
        <v>5.705E-3</v>
      </c>
      <c r="K10" s="52">
        <v>7.9520000000000007E-3</v>
      </c>
      <c r="L10" s="52">
        <v>8.3529999999999993E-3</v>
      </c>
      <c r="M10" s="52">
        <v>1.8780999999999999E-2</v>
      </c>
      <c r="N10" s="53">
        <v>6.398E-3</v>
      </c>
    </row>
    <row r="11" spans="1:14" ht="15" customHeight="1" x14ac:dyDescent="0.25">
      <c r="B11" s="30" t="s">
        <v>47</v>
      </c>
      <c r="C11" s="51">
        <v>8.1130000000000004E-3</v>
      </c>
      <c r="D11" s="52">
        <v>2.3768999999999998E-2</v>
      </c>
      <c r="E11" s="52">
        <v>0.59301899999999996</v>
      </c>
      <c r="F11" s="52">
        <v>1.8038999999999999E-2</v>
      </c>
      <c r="G11" s="52">
        <v>0</v>
      </c>
      <c r="H11" s="52">
        <v>7.3720000000000001E-3</v>
      </c>
      <c r="I11" s="52">
        <v>6.4710000000000002E-3</v>
      </c>
      <c r="J11" s="52">
        <v>7.8609999999999999E-3</v>
      </c>
      <c r="K11" s="52">
        <v>1.1521999999999999E-2</v>
      </c>
      <c r="L11" s="52">
        <v>0</v>
      </c>
      <c r="M11" s="58">
        <v>5.2557E-2</v>
      </c>
      <c r="N11" s="54">
        <v>4.9697400000000003E-2</v>
      </c>
    </row>
    <row r="12" spans="1:14" ht="15" customHeight="1" x14ac:dyDescent="0.25">
      <c r="B12" s="30" t="s">
        <v>48</v>
      </c>
      <c r="C12" s="51">
        <v>0</v>
      </c>
      <c r="D12" s="52">
        <v>0</v>
      </c>
      <c r="E12" s="52">
        <v>0</v>
      </c>
      <c r="F12" s="52">
        <v>0</v>
      </c>
      <c r="G12" s="52">
        <v>0.56128999999999996</v>
      </c>
      <c r="H12" s="52">
        <v>3.617E-3</v>
      </c>
      <c r="I12" s="52">
        <v>3.1106000000000002E-2</v>
      </c>
      <c r="J12" s="52">
        <v>1.4987E-2</v>
      </c>
      <c r="K12" s="52">
        <v>3.1480000000000002E-3</v>
      </c>
      <c r="L12" s="52">
        <v>0.859761</v>
      </c>
      <c r="M12" s="58">
        <v>5.4452100000000003E-2</v>
      </c>
      <c r="N12" s="53">
        <v>0.80449400000000004</v>
      </c>
    </row>
    <row r="13" spans="1:14" ht="15" customHeight="1" x14ac:dyDescent="0.25">
      <c r="B13" s="30" t="s">
        <v>49</v>
      </c>
      <c r="C13" s="51">
        <v>0.78702700000000003</v>
      </c>
      <c r="D13" s="52">
        <v>0.77231099999999997</v>
      </c>
      <c r="E13" s="52">
        <v>0.762625</v>
      </c>
      <c r="F13" s="58">
        <v>5.5680800000000003E-2</v>
      </c>
      <c r="G13" s="52">
        <v>8.1008999999999998E-2</v>
      </c>
      <c r="H13" s="58">
        <v>5.0131200000000001E-2</v>
      </c>
      <c r="I13" s="52">
        <v>0.74126400000000003</v>
      </c>
      <c r="J13" s="58">
        <v>5.3642599999999999E-2</v>
      </c>
      <c r="K13" s="52">
        <v>0.83620099999999997</v>
      </c>
      <c r="L13" s="58">
        <v>5.5705600000000001E-2</v>
      </c>
      <c r="M13" s="52">
        <v>0.643038</v>
      </c>
      <c r="N13" s="53">
        <v>2.9680000000000002E-3</v>
      </c>
    </row>
    <row r="14" spans="1:14" ht="15" customHeight="1" x14ac:dyDescent="0.25">
      <c r="B14" s="38" t="s">
        <v>50</v>
      </c>
      <c r="C14" s="55">
        <v>0</v>
      </c>
      <c r="D14" s="56">
        <v>2.5270000000000002E-3</v>
      </c>
      <c r="E14" s="56">
        <v>1.369739</v>
      </c>
      <c r="F14" s="56">
        <v>0</v>
      </c>
      <c r="G14" s="56">
        <v>0.56924600000000003</v>
      </c>
      <c r="H14" s="56">
        <v>0.75063999999999997</v>
      </c>
      <c r="I14" s="56">
        <v>0</v>
      </c>
      <c r="J14" s="56">
        <v>0.61632299999999995</v>
      </c>
      <c r="K14" s="56">
        <v>0.194267</v>
      </c>
      <c r="L14" s="56">
        <v>0.11070000000000001</v>
      </c>
      <c r="M14" s="56">
        <v>0.20513000000000001</v>
      </c>
      <c r="N14" s="57">
        <v>0</v>
      </c>
    </row>
    <row r="15" spans="1:14" ht="15" customHeight="1" x14ac:dyDescent="0.25"/>
    <row r="16" spans="1:14" ht="15" customHeight="1" x14ac:dyDescent="0.25"/>
    <row r="17" spans="2:14" ht="18" thickBot="1" x14ac:dyDescent="0.35">
      <c r="B17" s="78" t="s">
        <v>51</v>
      </c>
      <c r="C17" s="78"/>
      <c r="D17" s="78"/>
      <c r="E17" s="78"/>
      <c r="F17" s="78"/>
      <c r="G17" s="78"/>
      <c r="H17" s="78"/>
      <c r="I17" s="78"/>
      <c r="J17" s="78"/>
      <c r="K17" s="78"/>
      <c r="L17" s="78"/>
      <c r="M17" s="78"/>
      <c r="N17" s="78"/>
    </row>
    <row r="18" spans="2:14" ht="15" customHeight="1" thickTop="1" x14ac:dyDescent="0.25"/>
    <row r="19" spans="2:14" ht="15" customHeight="1" x14ac:dyDescent="0.25">
      <c r="B19" s="27"/>
      <c r="C19" s="28">
        <v>1</v>
      </c>
      <c r="D19" s="28">
        <v>2</v>
      </c>
      <c r="E19" s="28">
        <v>3</v>
      </c>
      <c r="F19" s="28">
        <v>4</v>
      </c>
      <c r="G19" s="28">
        <v>5</v>
      </c>
      <c r="H19" s="28">
        <v>6</v>
      </c>
      <c r="I19" s="28">
        <v>7</v>
      </c>
      <c r="J19" s="28">
        <v>8</v>
      </c>
      <c r="K19" s="28">
        <v>9</v>
      </c>
      <c r="L19" s="28">
        <v>10</v>
      </c>
      <c r="M19" s="28">
        <v>11</v>
      </c>
      <c r="N19" s="29">
        <v>12</v>
      </c>
    </row>
    <row r="20" spans="2:14" ht="15" customHeight="1" x14ac:dyDescent="0.25">
      <c r="B20" s="30" t="s">
        <v>41</v>
      </c>
      <c r="C20" s="48">
        <v>0.97458599999999995</v>
      </c>
      <c r="D20" s="49">
        <v>7.1900000000000002E-3</v>
      </c>
      <c r="E20" s="49">
        <v>1.6986000000000001E-2</v>
      </c>
      <c r="F20" s="49">
        <v>0.32567600000000002</v>
      </c>
      <c r="G20" s="49">
        <v>0.809585</v>
      </c>
      <c r="H20" s="49">
        <v>0.69267599999999996</v>
      </c>
      <c r="I20" s="49">
        <v>1.6593E-2</v>
      </c>
      <c r="J20" s="49">
        <v>6.5950000000000002E-3</v>
      </c>
      <c r="K20" s="49">
        <v>2.9651E-2</v>
      </c>
      <c r="L20" s="49">
        <v>0.34355400000000003</v>
      </c>
      <c r="M20" s="49">
        <v>0</v>
      </c>
      <c r="N20" s="50">
        <v>2.9060000000000002E-3</v>
      </c>
    </row>
    <row r="21" spans="2:14" ht="15" customHeight="1" x14ac:dyDescent="0.25">
      <c r="B21" s="30" t="s">
        <v>43</v>
      </c>
      <c r="C21" s="51">
        <v>0</v>
      </c>
      <c r="D21" s="52">
        <v>4.1139999999999996E-3</v>
      </c>
      <c r="E21" s="52">
        <v>0</v>
      </c>
      <c r="F21" s="52">
        <v>0</v>
      </c>
      <c r="G21" s="52">
        <v>4.4000000000000002E-4</v>
      </c>
      <c r="H21" s="52">
        <v>1.9958E-2</v>
      </c>
      <c r="I21" s="52">
        <v>1.0485E-2</v>
      </c>
      <c r="J21" s="52">
        <v>4.2830000000000003E-3</v>
      </c>
      <c r="K21" s="52">
        <v>5.1349999999999998E-3</v>
      </c>
      <c r="L21" s="52">
        <v>1.8353000000000001E-2</v>
      </c>
      <c r="M21" s="52">
        <v>0.210061</v>
      </c>
      <c r="N21" s="53">
        <v>0.72062499999999996</v>
      </c>
    </row>
    <row r="22" spans="2:14" ht="15" customHeight="1" x14ac:dyDescent="0.25">
      <c r="B22" s="30" t="s">
        <v>45</v>
      </c>
      <c r="C22" s="59">
        <v>5.7938900000000002E-2</v>
      </c>
      <c r="D22" s="52">
        <v>1.2211E-2</v>
      </c>
      <c r="E22" s="52">
        <v>1.4293E-2</v>
      </c>
      <c r="F22" s="52">
        <v>5.6235E-2</v>
      </c>
      <c r="G22" s="52">
        <v>6.1900999999999998E-2</v>
      </c>
      <c r="H22" s="52">
        <v>0</v>
      </c>
      <c r="I22" s="52">
        <v>0.54337400000000002</v>
      </c>
      <c r="J22" s="52">
        <v>0.98709400000000003</v>
      </c>
      <c r="K22" s="52">
        <v>0.58636500000000003</v>
      </c>
      <c r="L22" s="52">
        <v>2.1749999999999999E-3</v>
      </c>
      <c r="M22" s="52">
        <v>0.56423100000000004</v>
      </c>
      <c r="N22" s="53">
        <v>0.935755</v>
      </c>
    </row>
    <row r="23" spans="2:14" ht="15" customHeight="1" x14ac:dyDescent="0.25">
      <c r="B23" s="30" t="s">
        <v>46</v>
      </c>
      <c r="C23" s="51">
        <v>0.52100100000000005</v>
      </c>
      <c r="D23" s="52">
        <v>0.86736599999999997</v>
      </c>
      <c r="E23" s="52">
        <v>0.95171499999999998</v>
      </c>
      <c r="F23" s="52">
        <v>2.1361000000000002E-2</v>
      </c>
      <c r="G23" s="58">
        <v>4.7797899999999997E-2</v>
      </c>
      <c r="H23" s="58">
        <v>4.8082300000000001E-2</v>
      </c>
      <c r="I23" s="58">
        <v>5.0596000000000002E-2</v>
      </c>
      <c r="J23" s="58">
        <v>4.9352100000000003E-2</v>
      </c>
      <c r="K23" s="58">
        <v>4.9900399999999998E-2</v>
      </c>
      <c r="L23" s="58">
        <v>4.9160299999999997E-2</v>
      </c>
      <c r="M23" s="58">
        <v>5.1055999999999997E-2</v>
      </c>
      <c r="N23" s="54">
        <v>4.9569500000000002E-2</v>
      </c>
    </row>
    <row r="24" spans="2:14" ht="15" customHeight="1" x14ac:dyDescent="0.25">
      <c r="B24" s="30" t="s">
        <v>47</v>
      </c>
      <c r="C24" s="59">
        <v>0.26768999999999998</v>
      </c>
      <c r="D24" s="58">
        <v>5.0007299999999998E-2</v>
      </c>
      <c r="E24" s="58">
        <v>5.7085900000000002E-2</v>
      </c>
      <c r="F24" s="58">
        <v>4.6213499999999998E-2</v>
      </c>
      <c r="G24" s="58">
        <v>4.6610400000000003E-2</v>
      </c>
      <c r="H24" s="58">
        <v>0.50595400000000001</v>
      </c>
      <c r="I24" s="58">
        <v>4.9261899999999997E-2</v>
      </c>
      <c r="J24" s="58">
        <v>4.6873699999999997E-2</v>
      </c>
      <c r="K24" s="58">
        <v>0.45363300000000001</v>
      </c>
      <c r="L24" s="58">
        <v>4.6448499999999997E-2</v>
      </c>
      <c r="M24" s="58">
        <v>4.5236699999999998E-2</v>
      </c>
      <c r="N24" s="54">
        <v>4.9091799999999998E-2</v>
      </c>
    </row>
    <row r="25" spans="2:14" ht="15" customHeight="1" x14ac:dyDescent="0.25">
      <c r="B25" s="30" t="s">
        <v>48</v>
      </c>
      <c r="C25" s="59">
        <v>4.32255E-2</v>
      </c>
      <c r="D25" s="58">
        <v>5.2628800000000003E-2</v>
      </c>
      <c r="E25" s="58">
        <v>5.2170599999999998E-2</v>
      </c>
      <c r="F25" s="58">
        <v>5.5997699999999997E-2</v>
      </c>
      <c r="G25" s="58">
        <v>5.5120500000000003E-2</v>
      </c>
      <c r="H25" s="58">
        <v>4.6369899999999999E-2</v>
      </c>
      <c r="I25" s="58">
        <v>0.50973800000000002</v>
      </c>
      <c r="J25" s="58">
        <v>5.9649399999999998E-2</v>
      </c>
      <c r="K25" s="58">
        <v>7.1787599999999993E-2</v>
      </c>
      <c r="L25" s="58">
        <v>5.4049E-2</v>
      </c>
      <c r="M25" s="58">
        <v>8.1846500000000003E-2</v>
      </c>
      <c r="N25" s="54">
        <v>0.29996800000000001</v>
      </c>
    </row>
    <row r="26" spans="2:14" ht="15" customHeight="1" x14ac:dyDescent="0.25">
      <c r="B26" s="30" t="s">
        <v>49</v>
      </c>
      <c r="C26" s="59">
        <v>4.7128400000000001E-2</v>
      </c>
      <c r="D26" s="58">
        <v>8.2591200000000004E-2</v>
      </c>
      <c r="E26" s="58">
        <v>8.3503300000000003E-2</v>
      </c>
      <c r="F26" s="58">
        <v>0.1769</v>
      </c>
      <c r="G26" s="58">
        <v>0.10581599999999999</v>
      </c>
      <c r="H26" s="58">
        <v>4.92183E-2</v>
      </c>
      <c r="I26" s="58">
        <v>0.20940700000000001</v>
      </c>
      <c r="J26" s="58">
        <v>5.2193200000000002E-2</v>
      </c>
      <c r="K26" s="58">
        <v>0.39745900000000001</v>
      </c>
      <c r="L26" s="58">
        <v>0.541852</v>
      </c>
      <c r="M26" s="58">
        <v>0.391318</v>
      </c>
      <c r="N26" s="54">
        <v>5.2588200000000002E-2</v>
      </c>
    </row>
    <row r="27" spans="2:14" ht="15" customHeight="1" x14ac:dyDescent="0.25">
      <c r="B27" s="38" t="s">
        <v>50</v>
      </c>
      <c r="C27" s="60">
        <v>0.27438400000000002</v>
      </c>
      <c r="D27" s="61">
        <v>4.8852600000000003E-2</v>
      </c>
      <c r="E27" s="61">
        <v>0.26888299999999998</v>
      </c>
      <c r="F27" s="61">
        <v>4.3457299999999997E-2</v>
      </c>
      <c r="G27" s="61">
        <v>7.6821500000000001E-2</v>
      </c>
      <c r="H27" s="61">
        <v>8.0342200000000003E-2</v>
      </c>
      <c r="I27" s="61">
        <v>7.9533499999999993E-2</v>
      </c>
      <c r="J27" s="61">
        <v>8.86599E-2</v>
      </c>
      <c r="K27" s="61">
        <v>7.7384999999999995E-2</v>
      </c>
      <c r="L27" s="61">
        <v>8.2483500000000001E-2</v>
      </c>
      <c r="M27" s="61">
        <v>7.9271999999999995E-2</v>
      </c>
      <c r="N27" s="62">
        <v>7.9886399999999996E-2</v>
      </c>
    </row>
    <row r="29" spans="2:14" ht="18" thickBot="1" x14ac:dyDescent="0.35">
      <c r="B29" s="78" t="s">
        <v>93</v>
      </c>
      <c r="C29" s="78"/>
      <c r="D29" s="78"/>
      <c r="E29" s="78"/>
      <c r="F29" s="78"/>
      <c r="G29" s="78"/>
      <c r="H29" s="78"/>
      <c r="I29" s="78"/>
      <c r="J29" s="78"/>
      <c r="K29" s="78"/>
      <c r="L29" s="78"/>
      <c r="M29" s="78"/>
      <c r="N29" s="78"/>
    </row>
    <row r="30" spans="2:14" ht="15.75" thickTop="1" x14ac:dyDescent="0.25">
      <c r="C30" s="71" t="s">
        <v>94</v>
      </c>
      <c r="D30" s="71" t="s">
        <v>95</v>
      </c>
      <c r="E30" s="71" t="s">
        <v>96</v>
      </c>
      <c r="F30" s="71" t="s">
        <v>195</v>
      </c>
    </row>
    <row r="31" spans="2:14" x14ac:dyDescent="0.25">
      <c r="C31" t="s">
        <v>97</v>
      </c>
      <c r="D31" t="s">
        <v>176</v>
      </c>
      <c r="E31" s="73">
        <v>1.369739</v>
      </c>
      <c r="F31">
        <v>1</v>
      </c>
    </row>
    <row r="32" spans="2:14" x14ac:dyDescent="0.25">
      <c r="C32" t="s">
        <v>186</v>
      </c>
      <c r="D32" t="s">
        <v>128</v>
      </c>
      <c r="E32" s="73">
        <v>0.98709400000000003</v>
      </c>
      <c r="F32">
        <v>2</v>
      </c>
    </row>
    <row r="33" spans="3:6" x14ac:dyDescent="0.25">
      <c r="C33" t="s">
        <v>186</v>
      </c>
      <c r="D33" t="s">
        <v>98</v>
      </c>
      <c r="E33" s="73">
        <v>0.97458599999999995</v>
      </c>
      <c r="F33">
        <v>3</v>
      </c>
    </row>
    <row r="34" spans="3:6" x14ac:dyDescent="0.25">
      <c r="C34" t="s">
        <v>186</v>
      </c>
      <c r="D34" t="s">
        <v>135</v>
      </c>
      <c r="E34" s="73">
        <v>0.95171499999999998</v>
      </c>
      <c r="F34">
        <v>4</v>
      </c>
    </row>
    <row r="35" spans="3:6" x14ac:dyDescent="0.25">
      <c r="C35" t="s">
        <v>186</v>
      </c>
      <c r="D35" t="s">
        <v>132</v>
      </c>
      <c r="E35" s="73">
        <v>0.935755</v>
      </c>
      <c r="F35">
        <v>5</v>
      </c>
    </row>
    <row r="36" spans="3:6" x14ac:dyDescent="0.25">
      <c r="C36" t="s">
        <v>97</v>
      </c>
      <c r="D36" t="s">
        <v>124</v>
      </c>
      <c r="E36" s="73">
        <v>0.89327800000000002</v>
      </c>
      <c r="F36">
        <v>6</v>
      </c>
    </row>
    <row r="37" spans="3:6" x14ac:dyDescent="0.25">
      <c r="C37" t="s">
        <v>186</v>
      </c>
      <c r="D37" t="s">
        <v>134</v>
      </c>
      <c r="E37" s="73">
        <v>0.86736599999999997</v>
      </c>
      <c r="F37">
        <v>7</v>
      </c>
    </row>
    <row r="38" spans="3:6" x14ac:dyDescent="0.25">
      <c r="C38" t="s">
        <v>97</v>
      </c>
      <c r="D38" t="s">
        <v>164</v>
      </c>
      <c r="E38" s="73">
        <v>0.859761</v>
      </c>
      <c r="F38">
        <v>8</v>
      </c>
    </row>
    <row r="39" spans="3:6" x14ac:dyDescent="0.25">
      <c r="C39" t="s">
        <v>97</v>
      </c>
      <c r="D39" t="s">
        <v>125</v>
      </c>
      <c r="E39" s="73">
        <v>0.85470900000000005</v>
      </c>
      <c r="F39">
        <v>9</v>
      </c>
    </row>
    <row r="40" spans="3:6" x14ac:dyDescent="0.25">
      <c r="C40" t="s">
        <v>97</v>
      </c>
      <c r="D40" t="s">
        <v>171</v>
      </c>
      <c r="E40" s="73">
        <v>0.83620099999999997</v>
      </c>
      <c r="F40">
        <v>10</v>
      </c>
    </row>
    <row r="41" spans="3:6" x14ac:dyDescent="0.25">
      <c r="C41" t="s">
        <v>186</v>
      </c>
      <c r="D41" t="s">
        <v>101</v>
      </c>
      <c r="E41" s="73">
        <v>0.809585</v>
      </c>
      <c r="F41">
        <v>11</v>
      </c>
    </row>
    <row r="42" spans="3:6" x14ac:dyDescent="0.25">
      <c r="C42" t="s">
        <v>97</v>
      </c>
      <c r="D42" t="s">
        <v>165</v>
      </c>
      <c r="E42" s="73">
        <v>0.80449400000000004</v>
      </c>
      <c r="F42">
        <v>12</v>
      </c>
    </row>
    <row r="43" spans="3:6" x14ac:dyDescent="0.25">
      <c r="C43" t="s">
        <v>97</v>
      </c>
      <c r="D43" t="s">
        <v>166</v>
      </c>
      <c r="E43" s="73">
        <v>0.78702700000000003</v>
      </c>
      <c r="F43">
        <v>13</v>
      </c>
    </row>
    <row r="44" spans="3:6" x14ac:dyDescent="0.25">
      <c r="C44" t="s">
        <v>97</v>
      </c>
      <c r="D44" t="s">
        <v>167</v>
      </c>
      <c r="E44" s="73">
        <v>0.77231099999999997</v>
      </c>
      <c r="F44">
        <v>14</v>
      </c>
    </row>
    <row r="45" spans="3:6" x14ac:dyDescent="0.25">
      <c r="C45" t="s">
        <v>97</v>
      </c>
      <c r="D45" t="s">
        <v>168</v>
      </c>
      <c r="E45" s="73">
        <v>0.762625</v>
      </c>
      <c r="F45">
        <v>15</v>
      </c>
    </row>
    <row r="46" spans="3:6" x14ac:dyDescent="0.25">
      <c r="C46" t="s">
        <v>97</v>
      </c>
      <c r="D46" t="s">
        <v>179</v>
      </c>
      <c r="E46" s="73">
        <v>0.75063999999999997</v>
      </c>
      <c r="F46">
        <v>16</v>
      </c>
    </row>
    <row r="47" spans="3:6" x14ac:dyDescent="0.25">
      <c r="C47" t="s">
        <v>97</v>
      </c>
      <c r="D47" t="s">
        <v>170</v>
      </c>
      <c r="E47" s="73">
        <v>0.74126400000000003</v>
      </c>
      <c r="F47">
        <v>17</v>
      </c>
    </row>
    <row r="48" spans="3:6" x14ac:dyDescent="0.25">
      <c r="C48" t="s">
        <v>186</v>
      </c>
      <c r="D48" t="s">
        <v>120</v>
      </c>
      <c r="E48" s="73">
        <v>0.72062499999999996</v>
      </c>
      <c r="F48">
        <v>18</v>
      </c>
    </row>
    <row r="49" spans="3:6" x14ac:dyDescent="0.25">
      <c r="C49" t="s">
        <v>186</v>
      </c>
      <c r="D49" t="s">
        <v>102</v>
      </c>
      <c r="E49" s="73">
        <v>0.69267599999999996</v>
      </c>
      <c r="F49">
        <v>19</v>
      </c>
    </row>
    <row r="50" spans="3:6" x14ac:dyDescent="0.25">
      <c r="C50" t="s">
        <v>97</v>
      </c>
      <c r="D50" t="s">
        <v>127</v>
      </c>
      <c r="E50" s="73">
        <v>0.67605499999999996</v>
      </c>
      <c r="F50">
        <v>20</v>
      </c>
    </row>
    <row r="51" spans="3:6" x14ac:dyDescent="0.25">
      <c r="C51" t="s">
        <v>97</v>
      </c>
      <c r="D51" t="s">
        <v>172</v>
      </c>
      <c r="E51" s="73">
        <v>0.643038</v>
      </c>
      <c r="F51">
        <v>21</v>
      </c>
    </row>
    <row r="52" spans="3:6" x14ac:dyDescent="0.25">
      <c r="C52" t="s">
        <v>97</v>
      </c>
      <c r="D52" t="s">
        <v>181</v>
      </c>
      <c r="E52" s="73">
        <v>0.61632299999999995</v>
      </c>
      <c r="F52">
        <v>22</v>
      </c>
    </row>
    <row r="53" spans="3:6" x14ac:dyDescent="0.25">
      <c r="C53" t="s">
        <v>97</v>
      </c>
      <c r="D53" t="s">
        <v>147</v>
      </c>
      <c r="E53" s="73">
        <v>0.59301899999999996</v>
      </c>
      <c r="F53">
        <v>23</v>
      </c>
    </row>
    <row r="54" spans="3:6" x14ac:dyDescent="0.25">
      <c r="C54" t="s">
        <v>186</v>
      </c>
      <c r="D54" t="s">
        <v>129</v>
      </c>
      <c r="E54" s="73">
        <v>0.58636500000000003</v>
      </c>
      <c r="F54">
        <v>24</v>
      </c>
    </row>
    <row r="55" spans="3:6" x14ac:dyDescent="0.25">
      <c r="C55" t="s">
        <v>97</v>
      </c>
      <c r="D55" t="s">
        <v>121</v>
      </c>
      <c r="E55" s="73">
        <v>0.57060200000000005</v>
      </c>
      <c r="F55">
        <v>25</v>
      </c>
    </row>
    <row r="56" spans="3:6" x14ac:dyDescent="0.25">
      <c r="C56" t="s">
        <v>97</v>
      </c>
      <c r="D56" t="s">
        <v>178</v>
      </c>
      <c r="E56" s="73">
        <v>0.56924600000000003</v>
      </c>
      <c r="F56">
        <v>26</v>
      </c>
    </row>
    <row r="57" spans="3:6" x14ac:dyDescent="0.25">
      <c r="C57" t="s">
        <v>186</v>
      </c>
      <c r="D57" t="s">
        <v>131</v>
      </c>
      <c r="E57" s="73">
        <v>0.56423100000000004</v>
      </c>
      <c r="F57">
        <v>27</v>
      </c>
    </row>
    <row r="58" spans="3:6" x14ac:dyDescent="0.25">
      <c r="C58" t="s">
        <v>97</v>
      </c>
      <c r="D58" t="s">
        <v>159</v>
      </c>
      <c r="E58" s="73">
        <v>0.56128999999999996</v>
      </c>
      <c r="F58">
        <v>28</v>
      </c>
    </row>
    <row r="59" spans="3:6" x14ac:dyDescent="0.25">
      <c r="C59" t="s">
        <v>186</v>
      </c>
      <c r="D59" t="s">
        <v>127</v>
      </c>
      <c r="E59" s="73">
        <v>0.54337400000000002</v>
      </c>
      <c r="F59">
        <v>29</v>
      </c>
    </row>
    <row r="60" spans="3:6" x14ac:dyDescent="0.25">
      <c r="C60" t="s">
        <v>186</v>
      </c>
      <c r="D60" t="s">
        <v>133</v>
      </c>
      <c r="E60" s="73">
        <v>0.52100100000000005</v>
      </c>
      <c r="F60">
        <v>30</v>
      </c>
    </row>
    <row r="61" spans="3:6" x14ac:dyDescent="0.25">
      <c r="C61" t="s">
        <v>97</v>
      </c>
      <c r="D61" t="s">
        <v>120</v>
      </c>
      <c r="E61" s="73">
        <v>0.47388200000000003</v>
      </c>
      <c r="F61">
        <v>31</v>
      </c>
    </row>
    <row r="62" spans="3:6" x14ac:dyDescent="0.25">
      <c r="C62" t="s">
        <v>186</v>
      </c>
      <c r="D62" t="s">
        <v>106</v>
      </c>
      <c r="E62" s="73">
        <v>0.34355400000000003</v>
      </c>
      <c r="F62">
        <v>32</v>
      </c>
    </row>
    <row r="63" spans="3:6" x14ac:dyDescent="0.25">
      <c r="C63" t="s">
        <v>186</v>
      </c>
      <c r="D63" t="s">
        <v>187</v>
      </c>
      <c r="E63" s="73">
        <v>0.32567600000000002</v>
      </c>
      <c r="F63">
        <v>33</v>
      </c>
    </row>
    <row r="64" spans="3:6" x14ac:dyDescent="0.25">
      <c r="C64" t="s">
        <v>97</v>
      </c>
      <c r="D64" t="s">
        <v>106</v>
      </c>
      <c r="E64" s="73">
        <v>0.21804599999999999</v>
      </c>
      <c r="F64">
        <v>34</v>
      </c>
    </row>
    <row r="65" spans="3:6" x14ac:dyDescent="0.25">
      <c r="C65" t="s">
        <v>186</v>
      </c>
      <c r="D65" t="s">
        <v>119</v>
      </c>
      <c r="E65" s="73">
        <v>0.210061</v>
      </c>
      <c r="F65">
        <v>35</v>
      </c>
    </row>
    <row r="66" spans="3:6" x14ac:dyDescent="0.25">
      <c r="C66" t="s">
        <v>97</v>
      </c>
      <c r="D66" t="s">
        <v>184</v>
      </c>
      <c r="E66" s="73">
        <v>0.20513000000000001</v>
      </c>
      <c r="F66">
        <v>36</v>
      </c>
    </row>
    <row r="67" spans="3:6" x14ac:dyDescent="0.25">
      <c r="C67" t="s">
        <v>97</v>
      </c>
      <c r="D67" t="s">
        <v>182</v>
      </c>
      <c r="E67" s="73">
        <v>0.194267</v>
      </c>
      <c r="F67">
        <v>37</v>
      </c>
    </row>
    <row r="68" spans="3:6" x14ac:dyDescent="0.25">
      <c r="C68" t="s">
        <v>97</v>
      </c>
      <c r="D68" t="s">
        <v>183</v>
      </c>
      <c r="E68" s="73">
        <v>0.11070000000000001</v>
      </c>
      <c r="F68">
        <v>38</v>
      </c>
    </row>
    <row r="69" spans="3:6" x14ac:dyDescent="0.25">
      <c r="C69" t="s">
        <v>97</v>
      </c>
      <c r="D69" t="s">
        <v>169</v>
      </c>
      <c r="E69" s="73">
        <v>8.1008999999999998E-2</v>
      </c>
      <c r="F69">
        <v>39</v>
      </c>
    </row>
    <row r="70" spans="3:6" x14ac:dyDescent="0.25">
      <c r="C70" t="s">
        <v>186</v>
      </c>
      <c r="D70" t="s">
        <v>125</v>
      </c>
      <c r="E70" s="73">
        <v>6.1900999999999998E-2</v>
      </c>
      <c r="F70">
        <v>40</v>
      </c>
    </row>
    <row r="71" spans="3:6" x14ac:dyDescent="0.25">
      <c r="C71" t="s">
        <v>186</v>
      </c>
      <c r="D71" t="s">
        <v>124</v>
      </c>
      <c r="E71" s="73">
        <v>5.6235E-2</v>
      </c>
      <c r="F71">
        <v>41</v>
      </c>
    </row>
    <row r="72" spans="3:6" x14ac:dyDescent="0.25">
      <c r="C72" t="s">
        <v>97</v>
      </c>
      <c r="D72" t="s">
        <v>161</v>
      </c>
      <c r="E72" s="73">
        <v>3.1106000000000002E-2</v>
      </c>
      <c r="F72">
        <v>42</v>
      </c>
    </row>
    <row r="73" spans="3:6" x14ac:dyDescent="0.25">
      <c r="C73" t="s">
        <v>97</v>
      </c>
      <c r="D73" t="s">
        <v>118</v>
      </c>
      <c r="E73" s="73">
        <v>3.0159999999999999E-2</v>
      </c>
      <c r="F73">
        <v>43</v>
      </c>
    </row>
    <row r="74" spans="3:6" x14ac:dyDescent="0.25">
      <c r="C74" t="s">
        <v>97</v>
      </c>
      <c r="D74" t="s">
        <v>101</v>
      </c>
      <c r="E74" s="73">
        <v>3.0157E-2</v>
      </c>
      <c r="F74">
        <v>44</v>
      </c>
    </row>
    <row r="75" spans="3:6" x14ac:dyDescent="0.25">
      <c r="C75" t="s">
        <v>186</v>
      </c>
      <c r="D75" t="s">
        <v>105</v>
      </c>
      <c r="E75" s="73">
        <v>2.9651E-2</v>
      </c>
      <c r="F75">
        <v>45</v>
      </c>
    </row>
    <row r="76" spans="3:6" x14ac:dyDescent="0.25">
      <c r="C76" t="s">
        <v>97</v>
      </c>
      <c r="D76" t="s">
        <v>119</v>
      </c>
      <c r="E76" s="73">
        <v>2.9524999999999999E-2</v>
      </c>
      <c r="F76">
        <v>46</v>
      </c>
    </row>
    <row r="77" spans="3:6" x14ac:dyDescent="0.25">
      <c r="C77" t="s">
        <v>97</v>
      </c>
      <c r="D77" t="s">
        <v>102</v>
      </c>
      <c r="E77" s="73">
        <v>2.6585000000000001E-2</v>
      </c>
      <c r="F77">
        <v>47</v>
      </c>
    </row>
    <row r="78" spans="3:6" x14ac:dyDescent="0.25">
      <c r="C78" t="s">
        <v>97</v>
      </c>
      <c r="D78" t="s">
        <v>138</v>
      </c>
      <c r="E78" s="73">
        <v>2.4555E-2</v>
      </c>
      <c r="F78">
        <v>48</v>
      </c>
    </row>
    <row r="79" spans="3:6" x14ac:dyDescent="0.25">
      <c r="C79" t="s">
        <v>97</v>
      </c>
      <c r="D79" t="s">
        <v>146</v>
      </c>
      <c r="E79" s="73">
        <v>2.3768999999999998E-2</v>
      </c>
      <c r="F79">
        <v>49</v>
      </c>
    </row>
    <row r="80" spans="3:6" x14ac:dyDescent="0.25">
      <c r="C80" t="s">
        <v>97</v>
      </c>
      <c r="D80" t="s">
        <v>98</v>
      </c>
      <c r="E80" s="73">
        <v>2.3321000000000001E-2</v>
      </c>
      <c r="F80">
        <v>50</v>
      </c>
    </row>
    <row r="81" spans="3:6" x14ac:dyDescent="0.25">
      <c r="C81" t="s">
        <v>97</v>
      </c>
      <c r="D81" t="s">
        <v>131</v>
      </c>
      <c r="E81" s="73">
        <v>2.2870999999999999E-2</v>
      </c>
      <c r="F81">
        <v>51</v>
      </c>
    </row>
    <row r="82" spans="3:6" x14ac:dyDescent="0.25">
      <c r="C82" t="s">
        <v>97</v>
      </c>
      <c r="D82" t="s">
        <v>105</v>
      </c>
      <c r="E82" s="73">
        <v>2.2780000000000002E-2</v>
      </c>
      <c r="F82">
        <v>52</v>
      </c>
    </row>
    <row r="83" spans="3:6" x14ac:dyDescent="0.25">
      <c r="C83" t="s">
        <v>97</v>
      </c>
      <c r="D83" t="s">
        <v>107</v>
      </c>
      <c r="E83" s="73">
        <v>2.1953E-2</v>
      </c>
      <c r="F83">
        <v>53</v>
      </c>
    </row>
    <row r="84" spans="3:6" x14ac:dyDescent="0.25">
      <c r="C84" t="s">
        <v>186</v>
      </c>
      <c r="D84" t="s">
        <v>136</v>
      </c>
      <c r="E84" s="73">
        <v>2.1361000000000002E-2</v>
      </c>
      <c r="F84">
        <v>54</v>
      </c>
    </row>
    <row r="85" spans="3:6" x14ac:dyDescent="0.25">
      <c r="C85" t="s">
        <v>97</v>
      </c>
      <c r="D85" t="s">
        <v>99</v>
      </c>
      <c r="E85" s="73">
        <v>2.0909000000000001E-2</v>
      </c>
      <c r="F85">
        <v>55</v>
      </c>
    </row>
    <row r="86" spans="3:6" x14ac:dyDescent="0.25">
      <c r="C86" t="s">
        <v>97</v>
      </c>
      <c r="D86" t="s">
        <v>104</v>
      </c>
      <c r="E86" s="73">
        <v>2.0288E-2</v>
      </c>
      <c r="F86">
        <v>56</v>
      </c>
    </row>
    <row r="87" spans="3:6" x14ac:dyDescent="0.25">
      <c r="C87" t="s">
        <v>186</v>
      </c>
      <c r="D87" t="s">
        <v>114</v>
      </c>
      <c r="E87" s="73">
        <v>1.9958E-2</v>
      </c>
      <c r="F87">
        <v>57</v>
      </c>
    </row>
    <row r="88" spans="3:6" x14ac:dyDescent="0.25">
      <c r="C88" t="s">
        <v>97</v>
      </c>
      <c r="D88" t="s">
        <v>143</v>
      </c>
      <c r="E88" s="73">
        <v>1.8780999999999999E-2</v>
      </c>
      <c r="F88">
        <v>58</v>
      </c>
    </row>
    <row r="89" spans="3:6" x14ac:dyDescent="0.25">
      <c r="C89" t="s">
        <v>97</v>
      </c>
      <c r="D89" t="s">
        <v>129</v>
      </c>
      <c r="E89" s="73">
        <v>1.8589999999999999E-2</v>
      </c>
      <c r="F89">
        <v>59</v>
      </c>
    </row>
    <row r="90" spans="3:6" x14ac:dyDescent="0.25">
      <c r="C90" t="s">
        <v>186</v>
      </c>
      <c r="D90" t="s">
        <v>118</v>
      </c>
      <c r="E90" s="73">
        <v>1.8353000000000001E-2</v>
      </c>
      <c r="F90">
        <v>60</v>
      </c>
    </row>
    <row r="91" spans="3:6" x14ac:dyDescent="0.25">
      <c r="C91" t="s">
        <v>97</v>
      </c>
      <c r="D91" t="s">
        <v>148</v>
      </c>
      <c r="E91" s="73">
        <v>1.8038999999999999E-2</v>
      </c>
      <c r="F91">
        <v>61</v>
      </c>
    </row>
    <row r="92" spans="3:6" x14ac:dyDescent="0.25">
      <c r="C92" t="s">
        <v>97</v>
      </c>
      <c r="D92" t="s">
        <v>100</v>
      </c>
      <c r="E92" s="73">
        <v>1.7877000000000001E-2</v>
      </c>
      <c r="F92">
        <v>62</v>
      </c>
    </row>
    <row r="93" spans="3:6" x14ac:dyDescent="0.25">
      <c r="C93" t="s">
        <v>97</v>
      </c>
      <c r="D93" t="s">
        <v>108</v>
      </c>
      <c r="E93" s="73">
        <v>1.7314E-2</v>
      </c>
      <c r="F93">
        <v>63</v>
      </c>
    </row>
    <row r="94" spans="3:6" x14ac:dyDescent="0.25">
      <c r="C94" t="s">
        <v>97</v>
      </c>
      <c r="D94" t="s">
        <v>114</v>
      </c>
      <c r="E94" s="73">
        <v>1.7246000000000001E-2</v>
      </c>
      <c r="F94">
        <v>64</v>
      </c>
    </row>
    <row r="95" spans="3:6" x14ac:dyDescent="0.25">
      <c r="C95" t="s">
        <v>97</v>
      </c>
      <c r="D95" t="s">
        <v>117</v>
      </c>
      <c r="E95" s="73">
        <v>1.7163999999999999E-2</v>
      </c>
      <c r="F95">
        <v>65</v>
      </c>
    </row>
    <row r="96" spans="3:6" x14ac:dyDescent="0.25">
      <c r="C96" t="s">
        <v>97</v>
      </c>
      <c r="D96" t="s">
        <v>132</v>
      </c>
      <c r="E96" s="73">
        <v>1.7062999999999998E-2</v>
      </c>
      <c r="F96">
        <v>66</v>
      </c>
    </row>
    <row r="97" spans="3:6" x14ac:dyDescent="0.25">
      <c r="C97" t="s">
        <v>186</v>
      </c>
      <c r="D97" t="s">
        <v>100</v>
      </c>
      <c r="E97" s="73">
        <v>1.6986000000000001E-2</v>
      </c>
      <c r="F97">
        <v>67</v>
      </c>
    </row>
    <row r="98" spans="3:6" x14ac:dyDescent="0.25">
      <c r="C98" t="s">
        <v>97</v>
      </c>
      <c r="D98" t="s">
        <v>110</v>
      </c>
      <c r="E98" s="73">
        <v>1.6736000000000001E-2</v>
      </c>
      <c r="F98">
        <v>68</v>
      </c>
    </row>
    <row r="99" spans="3:6" x14ac:dyDescent="0.25">
      <c r="C99" t="s">
        <v>186</v>
      </c>
      <c r="D99" t="s">
        <v>103</v>
      </c>
      <c r="E99" s="73">
        <v>1.6593E-2</v>
      </c>
      <c r="F99">
        <v>69</v>
      </c>
    </row>
    <row r="100" spans="3:6" x14ac:dyDescent="0.25">
      <c r="C100" t="s">
        <v>97</v>
      </c>
      <c r="D100" t="s">
        <v>116</v>
      </c>
      <c r="E100" s="73">
        <v>1.6553999999999999E-2</v>
      </c>
      <c r="F100">
        <v>70</v>
      </c>
    </row>
    <row r="101" spans="3:6" x14ac:dyDescent="0.25">
      <c r="C101" t="s">
        <v>97</v>
      </c>
      <c r="D101" t="s">
        <v>103</v>
      </c>
      <c r="E101" s="73">
        <v>1.5242E-2</v>
      </c>
      <c r="F101">
        <v>71</v>
      </c>
    </row>
    <row r="102" spans="3:6" x14ac:dyDescent="0.25">
      <c r="C102" t="s">
        <v>97</v>
      </c>
      <c r="D102" t="s">
        <v>162</v>
      </c>
      <c r="E102" s="73">
        <v>1.4987E-2</v>
      </c>
      <c r="F102">
        <v>72</v>
      </c>
    </row>
    <row r="103" spans="3:6" x14ac:dyDescent="0.25">
      <c r="C103" t="s">
        <v>97</v>
      </c>
      <c r="D103" t="s">
        <v>115</v>
      </c>
      <c r="E103" s="73">
        <v>1.4803999999999999E-2</v>
      </c>
      <c r="F103">
        <v>73</v>
      </c>
    </row>
    <row r="104" spans="3:6" x14ac:dyDescent="0.25">
      <c r="C104" t="s">
        <v>97</v>
      </c>
      <c r="D104" t="s">
        <v>128</v>
      </c>
      <c r="E104" s="73">
        <v>1.4761E-2</v>
      </c>
      <c r="F104">
        <v>74</v>
      </c>
    </row>
    <row r="105" spans="3:6" x14ac:dyDescent="0.25">
      <c r="C105" t="s">
        <v>186</v>
      </c>
      <c r="D105" t="s">
        <v>123</v>
      </c>
      <c r="E105" s="73">
        <v>1.4293E-2</v>
      </c>
      <c r="F105">
        <v>75</v>
      </c>
    </row>
    <row r="106" spans="3:6" x14ac:dyDescent="0.25">
      <c r="C106" t="s">
        <v>97</v>
      </c>
      <c r="D106" t="s">
        <v>139</v>
      </c>
      <c r="E106" s="73">
        <v>1.4029E-2</v>
      </c>
      <c r="F106">
        <v>76</v>
      </c>
    </row>
    <row r="107" spans="3:6" x14ac:dyDescent="0.25">
      <c r="C107" t="s">
        <v>97</v>
      </c>
      <c r="D107" t="s">
        <v>123</v>
      </c>
      <c r="E107" s="73">
        <v>1.3639999999999999E-2</v>
      </c>
      <c r="F107">
        <v>77</v>
      </c>
    </row>
    <row r="108" spans="3:6" x14ac:dyDescent="0.25">
      <c r="C108" t="s">
        <v>97</v>
      </c>
      <c r="D108" t="s">
        <v>133</v>
      </c>
      <c r="E108" s="73">
        <v>1.3129999999999999E-2</v>
      </c>
      <c r="F108">
        <v>78</v>
      </c>
    </row>
    <row r="109" spans="3:6" x14ac:dyDescent="0.25">
      <c r="C109" t="s">
        <v>97</v>
      </c>
      <c r="D109" t="s">
        <v>111</v>
      </c>
      <c r="E109" s="73">
        <v>1.2862E-2</v>
      </c>
      <c r="F109">
        <v>79</v>
      </c>
    </row>
    <row r="110" spans="3:6" x14ac:dyDescent="0.25">
      <c r="C110" t="s">
        <v>97</v>
      </c>
      <c r="D110" t="s">
        <v>126</v>
      </c>
      <c r="E110" s="73">
        <v>1.2564000000000001E-2</v>
      </c>
      <c r="F110">
        <v>80</v>
      </c>
    </row>
    <row r="111" spans="3:6" x14ac:dyDescent="0.25">
      <c r="C111" t="s">
        <v>186</v>
      </c>
      <c r="D111" t="s">
        <v>122</v>
      </c>
      <c r="E111" s="73">
        <v>1.2211E-2</v>
      </c>
      <c r="F111">
        <v>81</v>
      </c>
    </row>
    <row r="112" spans="3:6" x14ac:dyDescent="0.25">
      <c r="C112" t="s">
        <v>97</v>
      </c>
      <c r="D112" t="s">
        <v>135</v>
      </c>
      <c r="E112" s="73">
        <v>1.201E-2</v>
      </c>
      <c r="F112">
        <v>82</v>
      </c>
    </row>
    <row r="113" spans="3:6" x14ac:dyDescent="0.25">
      <c r="C113" t="s">
        <v>97</v>
      </c>
      <c r="D113" t="s">
        <v>134</v>
      </c>
      <c r="E113" s="73">
        <v>1.1957000000000001E-2</v>
      </c>
      <c r="F113">
        <v>83</v>
      </c>
    </row>
    <row r="114" spans="3:6" x14ac:dyDescent="0.25">
      <c r="C114" t="s">
        <v>97</v>
      </c>
      <c r="D114" t="s">
        <v>153</v>
      </c>
      <c r="E114" s="73">
        <v>1.1521999999999999E-2</v>
      </c>
      <c r="F114">
        <v>84</v>
      </c>
    </row>
    <row r="115" spans="3:6" x14ac:dyDescent="0.25">
      <c r="C115" t="s">
        <v>186</v>
      </c>
      <c r="D115" t="s">
        <v>115</v>
      </c>
      <c r="E115" s="73">
        <v>1.0485E-2</v>
      </c>
      <c r="F115">
        <v>85</v>
      </c>
    </row>
    <row r="116" spans="3:6" x14ac:dyDescent="0.25">
      <c r="C116" t="s">
        <v>97</v>
      </c>
      <c r="D116" t="s">
        <v>122</v>
      </c>
      <c r="E116" s="73">
        <v>1.0246999999999999E-2</v>
      </c>
      <c r="F116">
        <v>86</v>
      </c>
    </row>
    <row r="117" spans="3:6" x14ac:dyDescent="0.25">
      <c r="C117" t="s">
        <v>97</v>
      </c>
      <c r="D117" t="s">
        <v>109</v>
      </c>
      <c r="E117" s="73">
        <v>1.001E-2</v>
      </c>
      <c r="F117">
        <v>87</v>
      </c>
    </row>
    <row r="118" spans="3:6" x14ac:dyDescent="0.25">
      <c r="C118" t="s">
        <v>97</v>
      </c>
      <c r="D118" t="s">
        <v>142</v>
      </c>
      <c r="E118" s="73">
        <v>8.3529999999999993E-3</v>
      </c>
      <c r="F118">
        <v>88</v>
      </c>
    </row>
    <row r="119" spans="3:6" x14ac:dyDescent="0.25">
      <c r="C119" t="s">
        <v>97</v>
      </c>
      <c r="D119" t="s">
        <v>136</v>
      </c>
      <c r="E119" s="73">
        <v>8.286E-3</v>
      </c>
      <c r="F119">
        <v>89</v>
      </c>
    </row>
    <row r="120" spans="3:6" x14ac:dyDescent="0.25">
      <c r="C120" t="s">
        <v>97</v>
      </c>
      <c r="D120" t="s">
        <v>145</v>
      </c>
      <c r="E120" s="73">
        <v>8.1130000000000004E-3</v>
      </c>
      <c r="F120">
        <v>90</v>
      </c>
    </row>
    <row r="121" spans="3:6" x14ac:dyDescent="0.25">
      <c r="C121" t="s">
        <v>97</v>
      </c>
      <c r="D121" t="s">
        <v>141</v>
      </c>
      <c r="E121" s="73">
        <v>7.9520000000000007E-3</v>
      </c>
      <c r="F121">
        <v>91</v>
      </c>
    </row>
    <row r="122" spans="3:6" x14ac:dyDescent="0.25">
      <c r="C122" t="s">
        <v>97</v>
      </c>
      <c r="D122" t="s">
        <v>152</v>
      </c>
      <c r="E122" s="73">
        <v>7.8609999999999999E-3</v>
      </c>
      <c r="F122">
        <v>92</v>
      </c>
    </row>
    <row r="123" spans="3:6" x14ac:dyDescent="0.25">
      <c r="C123" t="s">
        <v>97</v>
      </c>
      <c r="D123" t="s">
        <v>150</v>
      </c>
      <c r="E123" s="73">
        <v>7.3720000000000001E-3</v>
      </c>
      <c r="F123">
        <v>93</v>
      </c>
    </row>
    <row r="124" spans="3:6" x14ac:dyDescent="0.25">
      <c r="C124" t="s">
        <v>186</v>
      </c>
      <c r="D124" t="s">
        <v>99</v>
      </c>
      <c r="E124" s="73">
        <v>7.1900000000000002E-3</v>
      </c>
      <c r="F124">
        <v>94</v>
      </c>
    </row>
    <row r="125" spans="3:6" x14ac:dyDescent="0.25">
      <c r="C125" t="s">
        <v>186</v>
      </c>
      <c r="D125" t="s">
        <v>104</v>
      </c>
      <c r="E125" s="73">
        <v>6.5950000000000002E-3</v>
      </c>
      <c r="F125">
        <v>95</v>
      </c>
    </row>
    <row r="126" spans="3:6" x14ac:dyDescent="0.25">
      <c r="C126" t="s">
        <v>97</v>
      </c>
      <c r="D126" t="s">
        <v>151</v>
      </c>
      <c r="E126" s="73">
        <v>6.4710000000000002E-3</v>
      </c>
      <c r="F126">
        <v>96</v>
      </c>
    </row>
    <row r="127" spans="3:6" x14ac:dyDescent="0.25">
      <c r="C127" t="s">
        <v>97</v>
      </c>
      <c r="D127" t="s">
        <v>144</v>
      </c>
      <c r="E127" s="73">
        <v>6.398E-3</v>
      </c>
      <c r="F127">
        <v>97</v>
      </c>
    </row>
    <row r="128" spans="3:6" x14ac:dyDescent="0.25">
      <c r="C128" t="s">
        <v>97</v>
      </c>
      <c r="D128" t="s">
        <v>140</v>
      </c>
      <c r="E128" s="73">
        <v>5.705E-3</v>
      </c>
      <c r="F128">
        <v>98</v>
      </c>
    </row>
    <row r="129" spans="3:6" x14ac:dyDescent="0.25">
      <c r="C129" t="s">
        <v>186</v>
      </c>
      <c r="D129" t="s">
        <v>117</v>
      </c>
      <c r="E129" s="73">
        <v>5.1349999999999998E-3</v>
      </c>
      <c r="F129">
        <v>99</v>
      </c>
    </row>
    <row r="130" spans="3:6" x14ac:dyDescent="0.25">
      <c r="C130" t="s">
        <v>97</v>
      </c>
      <c r="D130" t="s">
        <v>113</v>
      </c>
      <c r="E130" s="73">
        <v>4.6150000000000002E-3</v>
      </c>
      <c r="F130">
        <v>100</v>
      </c>
    </row>
    <row r="131" spans="3:6" x14ac:dyDescent="0.25">
      <c r="C131" t="s">
        <v>97</v>
      </c>
      <c r="D131" t="s">
        <v>130</v>
      </c>
      <c r="E131" s="73">
        <v>4.5580000000000004E-3</v>
      </c>
      <c r="F131">
        <v>101</v>
      </c>
    </row>
    <row r="132" spans="3:6" x14ac:dyDescent="0.25">
      <c r="C132" t="s">
        <v>186</v>
      </c>
      <c r="D132" t="s">
        <v>116</v>
      </c>
      <c r="E132" s="73">
        <v>4.2830000000000003E-3</v>
      </c>
      <c r="F132">
        <v>102</v>
      </c>
    </row>
    <row r="133" spans="3:6" x14ac:dyDescent="0.25">
      <c r="C133" t="s">
        <v>186</v>
      </c>
      <c r="D133" t="s">
        <v>110</v>
      </c>
      <c r="E133" s="73">
        <v>4.1139999999999996E-3</v>
      </c>
      <c r="F133">
        <v>103</v>
      </c>
    </row>
    <row r="134" spans="3:6" x14ac:dyDescent="0.25">
      <c r="C134" t="s">
        <v>97</v>
      </c>
      <c r="D134" t="s">
        <v>160</v>
      </c>
      <c r="E134" s="73">
        <v>3.617E-3</v>
      </c>
      <c r="F134">
        <v>104</v>
      </c>
    </row>
    <row r="135" spans="3:6" x14ac:dyDescent="0.25">
      <c r="C135" t="s">
        <v>97</v>
      </c>
      <c r="D135" t="s">
        <v>163</v>
      </c>
      <c r="E135" s="73">
        <v>3.1480000000000002E-3</v>
      </c>
      <c r="F135">
        <v>105</v>
      </c>
    </row>
    <row r="136" spans="3:6" x14ac:dyDescent="0.25">
      <c r="C136" t="s">
        <v>97</v>
      </c>
      <c r="D136" t="s">
        <v>112</v>
      </c>
      <c r="E136" s="73">
        <v>3.0590000000000001E-3</v>
      </c>
      <c r="F136">
        <v>106</v>
      </c>
    </row>
    <row r="137" spans="3:6" x14ac:dyDescent="0.25">
      <c r="C137" t="s">
        <v>97</v>
      </c>
      <c r="D137" t="s">
        <v>173</v>
      </c>
      <c r="E137" s="73">
        <v>2.9680000000000002E-3</v>
      </c>
      <c r="F137">
        <v>107</v>
      </c>
    </row>
    <row r="138" spans="3:6" x14ac:dyDescent="0.25">
      <c r="C138" t="s">
        <v>186</v>
      </c>
      <c r="D138" t="s">
        <v>108</v>
      </c>
      <c r="E138" s="73">
        <v>2.9060000000000002E-3</v>
      </c>
      <c r="F138">
        <v>108</v>
      </c>
    </row>
    <row r="139" spans="3:6" x14ac:dyDescent="0.25">
      <c r="C139" t="s">
        <v>97</v>
      </c>
      <c r="D139" t="s">
        <v>175</v>
      </c>
      <c r="E139" s="73">
        <v>2.5270000000000002E-3</v>
      </c>
      <c r="F139">
        <v>109</v>
      </c>
    </row>
    <row r="140" spans="3:6" x14ac:dyDescent="0.25">
      <c r="C140" t="s">
        <v>186</v>
      </c>
      <c r="D140" t="s">
        <v>130</v>
      </c>
      <c r="E140" s="73">
        <v>2.1749999999999999E-3</v>
      </c>
      <c r="F140">
        <v>110</v>
      </c>
    </row>
    <row r="141" spans="3:6" x14ac:dyDescent="0.25">
      <c r="C141" t="s">
        <v>186</v>
      </c>
      <c r="D141" t="s">
        <v>113</v>
      </c>
      <c r="E141" s="73">
        <v>4.4000000000000002E-4</v>
      </c>
      <c r="F141">
        <v>111</v>
      </c>
    </row>
    <row r="142" spans="3:6" x14ac:dyDescent="0.25">
      <c r="C142" t="s">
        <v>97</v>
      </c>
      <c r="D142" t="s">
        <v>137</v>
      </c>
      <c r="E142" s="73">
        <v>0</v>
      </c>
      <c r="F142">
        <v>112</v>
      </c>
    </row>
    <row r="143" spans="3:6" x14ac:dyDescent="0.25">
      <c r="C143" t="s">
        <v>97</v>
      </c>
      <c r="D143" t="s">
        <v>149</v>
      </c>
      <c r="E143" s="73">
        <v>0</v>
      </c>
      <c r="F143">
        <v>113</v>
      </c>
    </row>
    <row r="144" spans="3:6" x14ac:dyDescent="0.25">
      <c r="C144" t="s">
        <v>97</v>
      </c>
      <c r="D144" t="s">
        <v>154</v>
      </c>
      <c r="E144" s="73">
        <v>0</v>
      </c>
      <c r="F144">
        <v>114</v>
      </c>
    </row>
    <row r="145" spans="3:6" x14ac:dyDescent="0.25">
      <c r="C145" t="s">
        <v>97</v>
      </c>
      <c r="D145" t="s">
        <v>155</v>
      </c>
      <c r="E145" s="73">
        <v>0</v>
      </c>
      <c r="F145">
        <v>115</v>
      </c>
    </row>
    <row r="146" spans="3:6" x14ac:dyDescent="0.25">
      <c r="C146" t="s">
        <v>97</v>
      </c>
      <c r="D146" t="s">
        <v>156</v>
      </c>
      <c r="E146" s="73">
        <v>0</v>
      </c>
      <c r="F146">
        <v>116</v>
      </c>
    </row>
    <row r="147" spans="3:6" x14ac:dyDescent="0.25">
      <c r="C147" t="s">
        <v>97</v>
      </c>
      <c r="D147" t="s">
        <v>157</v>
      </c>
      <c r="E147" s="73">
        <v>0</v>
      </c>
      <c r="F147">
        <v>117</v>
      </c>
    </row>
    <row r="148" spans="3:6" x14ac:dyDescent="0.25">
      <c r="C148" t="s">
        <v>97</v>
      </c>
      <c r="D148" t="s">
        <v>158</v>
      </c>
      <c r="E148" s="73">
        <v>0</v>
      </c>
      <c r="F148">
        <v>118</v>
      </c>
    </row>
    <row r="149" spans="3:6" x14ac:dyDescent="0.25">
      <c r="C149" t="s">
        <v>97</v>
      </c>
      <c r="D149" t="s">
        <v>174</v>
      </c>
      <c r="E149" s="73">
        <v>0</v>
      </c>
      <c r="F149">
        <v>119</v>
      </c>
    </row>
    <row r="150" spans="3:6" x14ac:dyDescent="0.25">
      <c r="C150" t="s">
        <v>97</v>
      </c>
      <c r="D150" t="s">
        <v>177</v>
      </c>
      <c r="E150" s="73">
        <v>0</v>
      </c>
      <c r="F150">
        <v>120</v>
      </c>
    </row>
    <row r="151" spans="3:6" x14ac:dyDescent="0.25">
      <c r="C151" t="s">
        <v>97</v>
      </c>
      <c r="D151" t="s">
        <v>180</v>
      </c>
      <c r="E151" s="73">
        <v>0</v>
      </c>
      <c r="F151">
        <v>121</v>
      </c>
    </row>
    <row r="152" spans="3:6" x14ac:dyDescent="0.25">
      <c r="C152" t="s">
        <v>97</v>
      </c>
      <c r="D152" t="s">
        <v>185</v>
      </c>
      <c r="E152" s="73">
        <v>0</v>
      </c>
      <c r="F152">
        <v>122</v>
      </c>
    </row>
    <row r="153" spans="3:6" x14ac:dyDescent="0.25">
      <c r="C153" t="s">
        <v>186</v>
      </c>
      <c r="D153" t="s">
        <v>107</v>
      </c>
      <c r="E153" s="73">
        <v>0</v>
      </c>
      <c r="F153">
        <v>123</v>
      </c>
    </row>
    <row r="154" spans="3:6" x14ac:dyDescent="0.25">
      <c r="C154" t="s">
        <v>186</v>
      </c>
      <c r="D154" t="s">
        <v>109</v>
      </c>
      <c r="E154" s="73">
        <v>0</v>
      </c>
      <c r="F154">
        <v>124</v>
      </c>
    </row>
    <row r="155" spans="3:6" x14ac:dyDescent="0.25">
      <c r="C155" t="s">
        <v>186</v>
      </c>
      <c r="D155" t="s">
        <v>111</v>
      </c>
      <c r="E155" s="73">
        <v>0</v>
      </c>
      <c r="F155">
        <v>125</v>
      </c>
    </row>
    <row r="156" spans="3:6" x14ac:dyDescent="0.25">
      <c r="C156" t="s">
        <v>186</v>
      </c>
      <c r="D156" t="s">
        <v>112</v>
      </c>
      <c r="E156" s="73">
        <v>0</v>
      </c>
      <c r="F156">
        <v>126</v>
      </c>
    </row>
    <row r="157" spans="3:6" x14ac:dyDescent="0.25">
      <c r="C157" t="s">
        <v>186</v>
      </c>
      <c r="D157" t="s">
        <v>126</v>
      </c>
      <c r="E157" s="73">
        <v>0</v>
      </c>
      <c r="F157">
        <v>127</v>
      </c>
    </row>
  </sheetData>
  <sortState ref="C31:E157">
    <sortCondition descending="1" ref="E31:E157"/>
  </sortState>
  <mergeCells count="3">
    <mergeCell ref="B3:N3"/>
    <mergeCell ref="B17:N17"/>
    <mergeCell ref="B29:N29"/>
  </mergeCells>
  <conditionalFormatting sqref="C7:N14">
    <cfRule type="cellIs" dxfId="104" priority="16" operator="greaterThanOrEqual">
      <formula>1.2</formula>
    </cfRule>
    <cfRule type="cellIs" dxfId="103" priority="17" operator="greaterThanOrEqual">
      <formula>0.9</formula>
    </cfRule>
    <cfRule type="cellIs" dxfId="102" priority="18" operator="greaterThanOrEqual">
      <formula>0.6</formula>
    </cfRule>
    <cfRule type="cellIs" dxfId="101" priority="19" operator="greaterThanOrEqual">
      <formula>0.3</formula>
    </cfRule>
    <cfRule type="cellIs" dxfId="100" priority="20" operator="greaterThanOrEqual">
      <formula>0.05</formula>
    </cfRule>
    <cfRule type="cellIs" dxfId="99" priority="21" operator="lessThan">
      <formula>0.05</formula>
    </cfRule>
  </conditionalFormatting>
  <conditionalFormatting sqref="C7:N14">
    <cfRule type="cellIs" dxfId="98" priority="15" operator="greaterThanOrEqual">
      <formula>1.5</formula>
    </cfRule>
  </conditionalFormatting>
  <conditionalFormatting sqref="C20:N27">
    <cfRule type="cellIs" dxfId="97" priority="2" operator="greaterThanOrEqual">
      <formula>1.2</formula>
    </cfRule>
    <cfRule type="cellIs" dxfId="96" priority="3" operator="greaterThanOrEqual">
      <formula>0.9</formula>
    </cfRule>
    <cfRule type="cellIs" dxfId="95" priority="4" operator="greaterThanOrEqual">
      <formula>0.6</formula>
    </cfRule>
    <cfRule type="cellIs" dxfId="94" priority="5" operator="greaterThanOrEqual">
      <formula>0.3</formula>
    </cfRule>
    <cfRule type="cellIs" dxfId="93" priority="6" operator="greaterThanOrEqual">
      <formula>0.05</formula>
    </cfRule>
    <cfRule type="cellIs" dxfId="92" priority="7" operator="lessThan">
      <formula>0.05</formula>
    </cfRule>
  </conditionalFormatting>
  <conditionalFormatting sqref="C20:N27">
    <cfRule type="cellIs" dxfId="91" priority="1" operator="greaterThanOrEqual">
      <formula>1.5</formula>
    </cfRule>
  </conditionalFormatting>
  <pageMargins left="0.7" right="0.7" top="0.78740157499999996" bottom="0.78740157499999996" header="0.3" footer="0.3"/>
  <pageSetup paperSize="9" scale="95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D8E3F0"/>
    <pageSetUpPr fitToPage="1"/>
  </sheetPr>
  <dimension ref="A1:N157"/>
  <sheetViews>
    <sheetView workbookViewId="0"/>
  </sheetViews>
  <sheetFormatPr baseColWidth="10" defaultRowHeight="15" x14ac:dyDescent="0.25"/>
  <cols>
    <col min="1" max="1" width="2.5703125" customWidth="1"/>
    <col min="2" max="2" width="2.28515625" customWidth="1"/>
    <col min="3" max="14" width="7.28515625" customWidth="1"/>
  </cols>
  <sheetData>
    <row r="1" spans="1:14" ht="22.5" customHeight="1" x14ac:dyDescent="0.3">
      <c r="A1" s="1" t="s">
        <v>55</v>
      </c>
    </row>
    <row r="2" spans="1:14" ht="15" customHeight="1" x14ac:dyDescent="0.25"/>
    <row r="3" spans="1:14" ht="20.25" thickBot="1" x14ac:dyDescent="0.35">
      <c r="B3" s="77" t="s">
        <v>53</v>
      </c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</row>
    <row r="4" spans="1:14" ht="18.75" thickTop="1" thickBot="1" x14ac:dyDescent="0.35">
      <c r="B4" s="47" t="s">
        <v>40</v>
      </c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</row>
    <row r="5" spans="1:14" ht="15" customHeight="1" thickTop="1" x14ac:dyDescent="0.25"/>
    <row r="6" spans="1:14" ht="15" customHeight="1" x14ac:dyDescent="0.25">
      <c r="B6" s="27"/>
      <c r="C6" s="28">
        <v>1</v>
      </c>
      <c r="D6" s="28">
        <v>2</v>
      </c>
      <c r="E6" s="28">
        <v>3</v>
      </c>
      <c r="F6" s="28">
        <v>4</v>
      </c>
      <c r="G6" s="28">
        <v>5</v>
      </c>
      <c r="H6" s="28">
        <v>6</v>
      </c>
      <c r="I6" s="28">
        <v>7</v>
      </c>
      <c r="J6" s="28">
        <v>8</v>
      </c>
      <c r="K6" s="28">
        <v>9</v>
      </c>
      <c r="L6" s="28">
        <v>10</v>
      </c>
      <c r="M6" s="28">
        <v>11</v>
      </c>
      <c r="N6" s="29">
        <v>12</v>
      </c>
    </row>
    <row r="7" spans="1:14" ht="15" customHeight="1" x14ac:dyDescent="0.25">
      <c r="B7" s="30" t="s">
        <v>41</v>
      </c>
      <c r="C7" s="48">
        <v>4.0720000000000001E-3</v>
      </c>
      <c r="D7" s="49">
        <v>0</v>
      </c>
      <c r="E7" s="49">
        <v>0</v>
      </c>
      <c r="F7" s="65">
        <v>8.17277E-2</v>
      </c>
      <c r="G7" s="49">
        <v>0</v>
      </c>
      <c r="H7" s="49">
        <v>0</v>
      </c>
      <c r="I7" s="49">
        <v>0</v>
      </c>
      <c r="J7" s="49">
        <v>0</v>
      </c>
      <c r="K7" s="49">
        <v>1.4829999999999999E-3</v>
      </c>
      <c r="L7" s="49">
        <v>0.29500999999999999</v>
      </c>
      <c r="M7" s="49">
        <v>0</v>
      </c>
      <c r="N7" s="50">
        <v>0</v>
      </c>
    </row>
    <row r="8" spans="1:14" ht="15" customHeight="1" x14ac:dyDescent="0.25">
      <c r="B8" s="30" t="s">
        <v>43</v>
      </c>
      <c r="C8" s="51">
        <v>0</v>
      </c>
      <c r="D8" s="52">
        <v>0</v>
      </c>
      <c r="E8" s="52">
        <v>0</v>
      </c>
      <c r="F8" s="52">
        <v>0</v>
      </c>
      <c r="G8" s="52">
        <v>0</v>
      </c>
      <c r="H8" s="52">
        <v>0</v>
      </c>
      <c r="I8" s="52">
        <v>0</v>
      </c>
      <c r="J8" s="52">
        <v>0</v>
      </c>
      <c r="K8" s="52">
        <v>0</v>
      </c>
      <c r="L8" s="52">
        <v>0</v>
      </c>
      <c r="M8" s="52">
        <v>0</v>
      </c>
      <c r="N8" s="53">
        <v>0</v>
      </c>
    </row>
    <row r="9" spans="1:14" ht="15" customHeight="1" x14ac:dyDescent="0.25">
      <c r="B9" s="30" t="s">
        <v>45</v>
      </c>
      <c r="C9" s="51">
        <v>0.63508100000000001</v>
      </c>
      <c r="D9" s="52">
        <v>0</v>
      </c>
      <c r="E9" s="52">
        <v>2.5087999999999999E-2</v>
      </c>
      <c r="F9" s="52">
        <v>0.65950699999999995</v>
      </c>
      <c r="G9" s="52">
        <v>0.619259</v>
      </c>
      <c r="H9" s="52">
        <v>0</v>
      </c>
      <c r="I9" s="52">
        <v>0.58061700000000005</v>
      </c>
      <c r="J9" s="52">
        <v>0</v>
      </c>
      <c r="K9" s="52">
        <v>0</v>
      </c>
      <c r="L9" s="52">
        <v>2.4313999999999999E-2</v>
      </c>
      <c r="M9" s="52">
        <v>0</v>
      </c>
      <c r="N9" s="53">
        <v>0</v>
      </c>
    </row>
    <row r="10" spans="1:14" ht="15" customHeight="1" x14ac:dyDescent="0.25">
      <c r="B10" s="30" t="s">
        <v>46</v>
      </c>
      <c r="C10" s="51">
        <v>0</v>
      </c>
      <c r="D10" s="52">
        <v>0</v>
      </c>
      <c r="E10" s="52">
        <v>0</v>
      </c>
      <c r="F10" s="52">
        <v>0</v>
      </c>
      <c r="G10" s="52">
        <v>0</v>
      </c>
      <c r="H10" s="52">
        <v>0</v>
      </c>
      <c r="I10" s="52">
        <v>0</v>
      </c>
      <c r="J10" s="52">
        <v>0</v>
      </c>
      <c r="K10" s="52">
        <v>0</v>
      </c>
      <c r="L10" s="52">
        <v>0</v>
      </c>
      <c r="M10" s="52">
        <v>0</v>
      </c>
      <c r="N10" s="53">
        <v>0</v>
      </c>
    </row>
    <row r="11" spans="1:14" ht="15" customHeight="1" x14ac:dyDescent="0.25">
      <c r="B11" s="30" t="s">
        <v>47</v>
      </c>
      <c r="C11" s="51">
        <v>0</v>
      </c>
      <c r="D11" s="52">
        <v>0</v>
      </c>
      <c r="E11" s="52">
        <v>0.66525199999999995</v>
      </c>
      <c r="F11" s="52">
        <v>0</v>
      </c>
      <c r="G11" s="52">
        <v>0</v>
      </c>
      <c r="H11" s="52">
        <v>0</v>
      </c>
      <c r="I11" s="52">
        <v>0.74630200000000002</v>
      </c>
      <c r="J11" s="52">
        <v>6.7720000000000002E-3</v>
      </c>
      <c r="K11" s="52">
        <v>0</v>
      </c>
      <c r="L11" s="52">
        <v>0</v>
      </c>
      <c r="M11" s="58">
        <v>8.0219600000000002E-2</v>
      </c>
      <c r="N11" s="54">
        <v>8.2252900000000004E-2</v>
      </c>
    </row>
    <row r="12" spans="1:14" ht="15" customHeight="1" x14ac:dyDescent="0.25">
      <c r="B12" s="30" t="s">
        <v>48</v>
      </c>
      <c r="C12" s="51">
        <v>0</v>
      </c>
      <c r="D12" s="52">
        <v>0</v>
      </c>
      <c r="E12" s="52">
        <v>0</v>
      </c>
      <c r="F12" s="52">
        <v>0</v>
      </c>
      <c r="G12" s="52">
        <v>0</v>
      </c>
      <c r="H12" s="52">
        <v>0</v>
      </c>
      <c r="I12" s="52">
        <v>0</v>
      </c>
      <c r="J12" s="52">
        <v>0</v>
      </c>
      <c r="K12" s="52">
        <v>3.4919999999999999E-3</v>
      </c>
      <c r="L12" s="52">
        <v>0.60807100000000003</v>
      </c>
      <c r="M12" s="58">
        <v>8.0906000000000006E-2</v>
      </c>
      <c r="N12" s="53">
        <v>0</v>
      </c>
    </row>
    <row r="13" spans="1:14" ht="15" customHeight="1" x14ac:dyDescent="0.25">
      <c r="B13" s="30" t="s">
        <v>49</v>
      </c>
      <c r="C13" s="51">
        <v>0</v>
      </c>
      <c r="D13" s="52">
        <v>0</v>
      </c>
      <c r="E13" s="52">
        <v>0</v>
      </c>
      <c r="F13" s="58">
        <v>7.6575699999999997E-2</v>
      </c>
      <c r="G13" s="52">
        <v>0.19018299999999999</v>
      </c>
      <c r="H13" s="58">
        <v>4.8005399999999997E-2</v>
      </c>
      <c r="I13" s="52">
        <v>0.58630899999999997</v>
      </c>
      <c r="J13" s="58">
        <v>7.4762200000000001E-2</v>
      </c>
      <c r="K13" s="52">
        <v>0.53617499999999996</v>
      </c>
      <c r="L13" s="58">
        <v>6.4982499999999999E-2</v>
      </c>
      <c r="M13" s="52">
        <v>6.6351999999999994E-2</v>
      </c>
      <c r="N13" s="53">
        <v>7.45E-3</v>
      </c>
    </row>
    <row r="14" spans="1:14" ht="15" customHeight="1" x14ac:dyDescent="0.25">
      <c r="B14" s="38" t="s">
        <v>50</v>
      </c>
      <c r="C14" s="55">
        <v>0</v>
      </c>
      <c r="D14" s="56">
        <v>0</v>
      </c>
      <c r="E14" s="56">
        <v>0.72934200000000005</v>
      </c>
      <c r="F14" s="56">
        <v>0</v>
      </c>
      <c r="G14" s="56">
        <v>0</v>
      </c>
      <c r="H14" s="56">
        <v>0</v>
      </c>
      <c r="I14" s="56">
        <v>0</v>
      </c>
      <c r="J14" s="56">
        <v>0.68398099999999995</v>
      </c>
      <c r="K14" s="56">
        <v>0</v>
      </c>
      <c r="L14" s="56">
        <v>0.118959</v>
      </c>
      <c r="M14" s="56">
        <v>0</v>
      </c>
      <c r="N14" s="57">
        <v>0</v>
      </c>
    </row>
    <row r="15" spans="1:14" ht="15" customHeight="1" x14ac:dyDescent="0.25"/>
    <row r="16" spans="1:14" ht="15" customHeight="1" x14ac:dyDescent="0.25"/>
    <row r="17" spans="2:14" ht="18" thickBot="1" x14ac:dyDescent="0.35">
      <c r="B17" s="78" t="s">
        <v>51</v>
      </c>
      <c r="C17" s="78"/>
      <c r="D17" s="78"/>
      <c r="E17" s="78"/>
      <c r="F17" s="78"/>
      <c r="G17" s="78"/>
      <c r="H17" s="78"/>
      <c r="I17" s="78"/>
      <c r="J17" s="78"/>
      <c r="K17" s="78"/>
      <c r="L17" s="78"/>
      <c r="M17" s="78"/>
      <c r="N17" s="78"/>
    </row>
    <row r="18" spans="2:14" ht="15" customHeight="1" thickTop="1" x14ac:dyDescent="0.25"/>
    <row r="19" spans="2:14" ht="15" customHeight="1" x14ac:dyDescent="0.25">
      <c r="B19" s="27"/>
      <c r="C19" s="28">
        <v>1</v>
      </c>
      <c r="D19" s="28">
        <v>2</v>
      </c>
      <c r="E19" s="28">
        <v>3</v>
      </c>
      <c r="F19" s="28">
        <v>4</v>
      </c>
      <c r="G19" s="28">
        <v>5</v>
      </c>
      <c r="H19" s="28">
        <v>6</v>
      </c>
      <c r="I19" s="28">
        <v>7</v>
      </c>
      <c r="J19" s="28">
        <v>8</v>
      </c>
      <c r="K19" s="28">
        <v>9</v>
      </c>
      <c r="L19" s="28">
        <v>10</v>
      </c>
      <c r="M19" s="28">
        <v>11</v>
      </c>
      <c r="N19" s="29">
        <v>12</v>
      </c>
    </row>
    <row r="20" spans="2:14" ht="15" customHeight="1" x14ac:dyDescent="0.25">
      <c r="B20" s="30" t="s">
        <v>41</v>
      </c>
      <c r="C20" s="64">
        <v>0.33515600000000001</v>
      </c>
      <c r="D20" s="65">
        <v>5.2486600000000001E-2</v>
      </c>
      <c r="E20" s="65">
        <v>5.8106100000000001E-2</v>
      </c>
      <c r="F20" s="65">
        <v>0.31992399999999999</v>
      </c>
      <c r="G20" s="65">
        <v>0.35972300000000001</v>
      </c>
      <c r="H20" s="65">
        <v>0.37699199999999999</v>
      </c>
      <c r="I20" s="65">
        <v>5.7032300000000001E-2</v>
      </c>
      <c r="J20" s="65">
        <v>5.3189399999999998E-2</v>
      </c>
      <c r="K20" s="65">
        <v>6.5667600000000007E-2</v>
      </c>
      <c r="L20" s="65">
        <v>0.204899</v>
      </c>
      <c r="M20" s="65">
        <v>4.90728E-2</v>
      </c>
      <c r="N20" s="66">
        <v>5.2556699999999998E-2</v>
      </c>
    </row>
    <row r="21" spans="2:14" ht="15" customHeight="1" x14ac:dyDescent="0.25">
      <c r="B21" s="30" t="s">
        <v>43</v>
      </c>
      <c r="C21" s="59">
        <v>4.9114499999999998E-2</v>
      </c>
      <c r="D21" s="58">
        <v>5.3732200000000001E-2</v>
      </c>
      <c r="E21" s="58">
        <v>5.0235799999999997E-2</v>
      </c>
      <c r="F21" s="58">
        <v>5.0221200000000001E-2</v>
      </c>
      <c r="G21" s="58">
        <v>5.0768099999999997E-2</v>
      </c>
      <c r="H21" s="58">
        <v>6.3290700000000005E-2</v>
      </c>
      <c r="I21" s="58">
        <v>6.0749999999999998E-2</v>
      </c>
      <c r="J21" s="58">
        <v>5.3646600000000003E-2</v>
      </c>
      <c r="K21" s="58">
        <v>5.3274500000000002E-2</v>
      </c>
      <c r="L21" s="58">
        <v>6.5663600000000003E-2</v>
      </c>
      <c r="M21" s="58">
        <v>0.25193900000000002</v>
      </c>
      <c r="N21" s="54">
        <v>0.60886700000000005</v>
      </c>
    </row>
    <row r="22" spans="2:14" ht="15" customHeight="1" x14ac:dyDescent="0.25">
      <c r="B22" s="30" t="s">
        <v>45</v>
      </c>
      <c r="C22" s="59">
        <v>5.7938900000000002E-2</v>
      </c>
      <c r="D22" s="58">
        <v>6.4873899999999998E-2</v>
      </c>
      <c r="E22" s="58">
        <v>6.6429299999999997E-2</v>
      </c>
      <c r="F22" s="58">
        <v>8.7447200000000003E-2</v>
      </c>
      <c r="G22" s="58">
        <v>9.0236800000000006E-2</v>
      </c>
      <c r="H22" s="58">
        <v>4.9492700000000001E-2</v>
      </c>
      <c r="I22" s="58">
        <v>0.324459</v>
      </c>
      <c r="J22" s="58">
        <v>0.58010200000000001</v>
      </c>
      <c r="K22" s="58">
        <v>0.34148800000000001</v>
      </c>
      <c r="L22" s="58">
        <v>5.2526999999999997E-2</v>
      </c>
      <c r="M22" s="58">
        <v>0.33832400000000001</v>
      </c>
      <c r="N22" s="54">
        <v>0.26670899999999997</v>
      </c>
    </row>
    <row r="23" spans="2:14" ht="15" customHeight="1" x14ac:dyDescent="0.25">
      <c r="B23" s="30" t="s">
        <v>46</v>
      </c>
      <c r="C23" s="59">
        <v>0.33956700000000001</v>
      </c>
      <c r="D23" s="58">
        <v>0.26828099999999999</v>
      </c>
      <c r="E23" s="58">
        <v>0.33598800000000001</v>
      </c>
      <c r="F23" s="58">
        <v>6.3075900000000004E-2</v>
      </c>
      <c r="G23" s="58">
        <v>4.7797899999999997E-2</v>
      </c>
      <c r="H23" s="58">
        <v>4.8082300000000001E-2</v>
      </c>
      <c r="I23" s="58">
        <v>5.0596000000000002E-2</v>
      </c>
      <c r="J23" s="58">
        <v>4.9352100000000003E-2</v>
      </c>
      <c r="K23" s="58">
        <v>4.9900399999999998E-2</v>
      </c>
      <c r="L23" s="58">
        <v>4.9160299999999997E-2</v>
      </c>
      <c r="M23" s="58">
        <v>5.1055999999999997E-2</v>
      </c>
      <c r="N23" s="54">
        <v>4.9569500000000002E-2</v>
      </c>
    </row>
    <row r="24" spans="2:14" ht="15" customHeight="1" x14ac:dyDescent="0.25">
      <c r="B24" s="30" t="s">
        <v>47</v>
      </c>
      <c r="C24" s="51">
        <v>0.65317000000000003</v>
      </c>
      <c r="D24" s="52">
        <v>0</v>
      </c>
      <c r="E24" s="52">
        <v>0</v>
      </c>
      <c r="F24" s="52">
        <v>0</v>
      </c>
      <c r="G24" s="52">
        <v>0</v>
      </c>
      <c r="H24" s="52">
        <v>0.910084</v>
      </c>
      <c r="I24" s="52">
        <v>0</v>
      </c>
      <c r="J24" s="52">
        <v>0</v>
      </c>
      <c r="K24" s="52">
        <v>0.73098099999999999</v>
      </c>
      <c r="L24" s="52">
        <v>0</v>
      </c>
      <c r="M24" s="52">
        <v>0</v>
      </c>
      <c r="N24" s="53">
        <v>0</v>
      </c>
    </row>
    <row r="25" spans="2:14" ht="15" customHeight="1" x14ac:dyDescent="0.25">
      <c r="B25" s="30" t="s">
        <v>48</v>
      </c>
      <c r="C25" s="51">
        <v>0</v>
      </c>
      <c r="D25" s="52">
        <v>0</v>
      </c>
      <c r="E25" s="52">
        <v>0</v>
      </c>
      <c r="F25" s="52">
        <v>0</v>
      </c>
      <c r="G25" s="52">
        <v>0</v>
      </c>
      <c r="H25" s="52">
        <v>0</v>
      </c>
      <c r="I25" s="52">
        <v>0.43786900000000001</v>
      </c>
      <c r="J25" s="52">
        <v>0</v>
      </c>
      <c r="K25" s="52">
        <v>0</v>
      </c>
      <c r="L25" s="52">
        <v>0</v>
      </c>
      <c r="M25" s="52">
        <v>5.2240000000000003E-3</v>
      </c>
      <c r="N25" s="53">
        <v>0.287914</v>
      </c>
    </row>
    <row r="26" spans="2:14" ht="15" customHeight="1" x14ac:dyDescent="0.25">
      <c r="B26" s="30" t="s">
        <v>49</v>
      </c>
      <c r="C26" s="59">
        <v>4.7128400000000001E-2</v>
      </c>
      <c r="D26" s="52">
        <v>4.8510000000000003E-3</v>
      </c>
      <c r="E26" s="52">
        <v>5.9410000000000001E-3</v>
      </c>
      <c r="F26" s="52">
        <v>0.15182699999999999</v>
      </c>
      <c r="G26" s="52">
        <v>4.5013999999999998E-2</v>
      </c>
      <c r="H26" s="52">
        <v>0</v>
      </c>
      <c r="I26" s="52">
        <v>0.26283400000000001</v>
      </c>
      <c r="J26" s="52">
        <v>0</v>
      </c>
      <c r="K26" s="52">
        <v>0.64582700000000004</v>
      </c>
      <c r="L26" s="52">
        <v>0.471999</v>
      </c>
      <c r="M26" s="52">
        <v>0.61624299999999999</v>
      </c>
      <c r="N26" s="53">
        <v>0</v>
      </c>
    </row>
    <row r="27" spans="2:14" ht="15" customHeight="1" x14ac:dyDescent="0.25">
      <c r="B27" s="38" t="s">
        <v>50</v>
      </c>
      <c r="C27" s="55">
        <v>0.35591</v>
      </c>
      <c r="D27" s="56">
        <v>0</v>
      </c>
      <c r="E27" s="56">
        <v>0.63995899999999994</v>
      </c>
      <c r="F27" s="56">
        <v>0</v>
      </c>
      <c r="G27" s="61">
        <v>7.6821500000000001E-2</v>
      </c>
      <c r="H27" s="61">
        <v>8.0342200000000003E-2</v>
      </c>
      <c r="I27" s="61">
        <v>7.9533499999999993E-2</v>
      </c>
      <c r="J27" s="61">
        <v>8.86599E-2</v>
      </c>
      <c r="K27" s="61">
        <v>7.7384999999999995E-2</v>
      </c>
      <c r="L27" s="61">
        <v>8.2483500000000001E-2</v>
      </c>
      <c r="M27" s="61">
        <v>7.9271999999999995E-2</v>
      </c>
      <c r="N27" s="62">
        <v>7.9886399999999996E-2</v>
      </c>
    </row>
    <row r="29" spans="2:14" ht="18" thickBot="1" x14ac:dyDescent="0.35">
      <c r="B29" s="78" t="s">
        <v>93</v>
      </c>
      <c r="C29" s="78"/>
      <c r="D29" s="78"/>
      <c r="E29" s="78"/>
      <c r="F29" s="78"/>
      <c r="G29" s="78"/>
      <c r="H29" s="78"/>
      <c r="I29" s="78"/>
      <c r="J29" s="78"/>
      <c r="K29" s="78"/>
      <c r="L29" s="78"/>
      <c r="M29" s="78"/>
      <c r="N29" s="78"/>
    </row>
    <row r="30" spans="2:14" ht="15.75" thickTop="1" x14ac:dyDescent="0.25">
      <c r="C30" s="71" t="s">
        <v>94</v>
      </c>
      <c r="D30" s="71" t="s">
        <v>95</v>
      </c>
      <c r="E30" s="71" t="s">
        <v>96</v>
      </c>
      <c r="F30" s="71" t="s">
        <v>195</v>
      </c>
    </row>
    <row r="31" spans="2:14" x14ac:dyDescent="0.25">
      <c r="C31" t="s">
        <v>186</v>
      </c>
      <c r="D31" t="s">
        <v>150</v>
      </c>
      <c r="E31" s="73">
        <v>0.910084</v>
      </c>
      <c r="F31">
        <v>1</v>
      </c>
    </row>
    <row r="32" spans="2:14" x14ac:dyDescent="0.25">
      <c r="C32" t="s">
        <v>97</v>
      </c>
      <c r="D32" t="s">
        <v>151</v>
      </c>
      <c r="E32" s="73">
        <v>0.74630200000000002</v>
      </c>
      <c r="F32">
        <v>2</v>
      </c>
    </row>
    <row r="33" spans="3:6" x14ac:dyDescent="0.25">
      <c r="C33" t="s">
        <v>186</v>
      </c>
      <c r="D33" t="s">
        <v>153</v>
      </c>
      <c r="E33" s="73">
        <v>0.73098099999999999</v>
      </c>
      <c r="F33">
        <v>3</v>
      </c>
    </row>
    <row r="34" spans="3:6" x14ac:dyDescent="0.25">
      <c r="C34" t="s">
        <v>97</v>
      </c>
      <c r="D34" t="s">
        <v>176</v>
      </c>
      <c r="E34" s="73">
        <v>0.72934200000000005</v>
      </c>
      <c r="F34">
        <v>4</v>
      </c>
    </row>
    <row r="35" spans="3:6" x14ac:dyDescent="0.25">
      <c r="C35" t="s">
        <v>97</v>
      </c>
      <c r="D35" t="s">
        <v>181</v>
      </c>
      <c r="E35" s="73">
        <v>0.68398099999999995</v>
      </c>
      <c r="F35">
        <v>5</v>
      </c>
    </row>
    <row r="36" spans="3:6" x14ac:dyDescent="0.25">
      <c r="C36" t="s">
        <v>97</v>
      </c>
      <c r="D36" t="s">
        <v>147</v>
      </c>
      <c r="E36" s="73">
        <v>0.66525199999999995</v>
      </c>
      <c r="F36">
        <v>6</v>
      </c>
    </row>
    <row r="37" spans="3:6" x14ac:dyDescent="0.25">
      <c r="C37" t="s">
        <v>97</v>
      </c>
      <c r="D37" t="s">
        <v>124</v>
      </c>
      <c r="E37" s="73">
        <v>0.65950699999999995</v>
      </c>
      <c r="F37">
        <v>7</v>
      </c>
    </row>
    <row r="38" spans="3:6" x14ac:dyDescent="0.25">
      <c r="C38" t="s">
        <v>186</v>
      </c>
      <c r="D38" t="s">
        <v>145</v>
      </c>
      <c r="E38" s="73">
        <v>0.65317000000000003</v>
      </c>
      <c r="F38">
        <v>8</v>
      </c>
    </row>
    <row r="39" spans="3:6" x14ac:dyDescent="0.25">
      <c r="C39" t="s">
        <v>186</v>
      </c>
      <c r="D39" t="s">
        <v>171</v>
      </c>
      <c r="E39" s="73">
        <v>0.64582700000000004</v>
      </c>
      <c r="F39">
        <v>9</v>
      </c>
    </row>
    <row r="40" spans="3:6" x14ac:dyDescent="0.25">
      <c r="C40" t="s">
        <v>186</v>
      </c>
      <c r="D40" t="s">
        <v>176</v>
      </c>
      <c r="E40" s="73">
        <v>0.63995899999999994</v>
      </c>
      <c r="F40">
        <v>10</v>
      </c>
    </row>
    <row r="41" spans="3:6" x14ac:dyDescent="0.25">
      <c r="C41" t="s">
        <v>97</v>
      </c>
      <c r="D41" t="s">
        <v>121</v>
      </c>
      <c r="E41" s="73">
        <v>0.63508100000000001</v>
      </c>
      <c r="F41">
        <v>11</v>
      </c>
    </row>
    <row r="42" spans="3:6" x14ac:dyDescent="0.25">
      <c r="C42" t="s">
        <v>97</v>
      </c>
      <c r="D42" t="s">
        <v>125</v>
      </c>
      <c r="E42" s="73">
        <v>0.619259</v>
      </c>
      <c r="F42">
        <v>12</v>
      </c>
    </row>
    <row r="43" spans="3:6" x14ac:dyDescent="0.25">
      <c r="C43" t="s">
        <v>186</v>
      </c>
      <c r="D43" t="s">
        <v>172</v>
      </c>
      <c r="E43" s="73">
        <v>0.61624299999999999</v>
      </c>
      <c r="F43">
        <v>13</v>
      </c>
    </row>
    <row r="44" spans="3:6" x14ac:dyDescent="0.25">
      <c r="C44" t="s">
        <v>97</v>
      </c>
      <c r="D44" t="s">
        <v>164</v>
      </c>
      <c r="E44" s="73">
        <v>0.60807100000000003</v>
      </c>
      <c r="F44">
        <v>14</v>
      </c>
    </row>
    <row r="45" spans="3:6" x14ac:dyDescent="0.25">
      <c r="C45" t="s">
        <v>97</v>
      </c>
      <c r="D45" t="s">
        <v>170</v>
      </c>
      <c r="E45" s="73">
        <v>0.58630899999999997</v>
      </c>
      <c r="F45">
        <v>15</v>
      </c>
    </row>
    <row r="46" spans="3:6" x14ac:dyDescent="0.25">
      <c r="C46" t="s">
        <v>97</v>
      </c>
      <c r="D46" t="s">
        <v>127</v>
      </c>
      <c r="E46" s="73">
        <v>0.58061700000000005</v>
      </c>
      <c r="F46">
        <v>16</v>
      </c>
    </row>
    <row r="47" spans="3:6" x14ac:dyDescent="0.25">
      <c r="C47" t="s">
        <v>97</v>
      </c>
      <c r="D47" t="s">
        <v>171</v>
      </c>
      <c r="E47" s="73">
        <v>0.53617499999999996</v>
      </c>
      <c r="F47">
        <v>17</v>
      </c>
    </row>
    <row r="48" spans="3:6" x14ac:dyDescent="0.25">
      <c r="C48" t="s">
        <v>186</v>
      </c>
      <c r="D48" t="s">
        <v>194</v>
      </c>
      <c r="E48" s="73">
        <v>0.471999</v>
      </c>
      <c r="F48">
        <v>18</v>
      </c>
    </row>
    <row r="49" spans="3:6" x14ac:dyDescent="0.25">
      <c r="C49" t="s">
        <v>186</v>
      </c>
      <c r="D49" t="s">
        <v>161</v>
      </c>
      <c r="E49" s="73">
        <v>0.43786900000000001</v>
      </c>
      <c r="F49">
        <v>19</v>
      </c>
    </row>
    <row r="50" spans="3:6" x14ac:dyDescent="0.25">
      <c r="C50" t="s">
        <v>186</v>
      </c>
      <c r="D50" t="s">
        <v>174</v>
      </c>
      <c r="E50" s="73">
        <v>0.35591</v>
      </c>
      <c r="F50">
        <v>20</v>
      </c>
    </row>
    <row r="51" spans="3:6" x14ac:dyDescent="0.25">
      <c r="C51" t="s">
        <v>97</v>
      </c>
      <c r="D51" t="s">
        <v>106</v>
      </c>
      <c r="E51" s="73">
        <v>0.29500999999999999</v>
      </c>
      <c r="F51">
        <v>21</v>
      </c>
    </row>
    <row r="52" spans="3:6" x14ac:dyDescent="0.25">
      <c r="C52" t="s">
        <v>186</v>
      </c>
      <c r="D52" t="s">
        <v>165</v>
      </c>
      <c r="E52" s="73">
        <v>0.287914</v>
      </c>
      <c r="F52">
        <v>22</v>
      </c>
    </row>
    <row r="53" spans="3:6" x14ac:dyDescent="0.25">
      <c r="C53" t="s">
        <v>186</v>
      </c>
      <c r="D53" t="s">
        <v>170</v>
      </c>
      <c r="E53" s="73">
        <v>0.26283400000000001</v>
      </c>
      <c r="F53">
        <v>23</v>
      </c>
    </row>
    <row r="54" spans="3:6" x14ac:dyDescent="0.25">
      <c r="C54" t="s">
        <v>97</v>
      </c>
      <c r="D54" t="s">
        <v>169</v>
      </c>
      <c r="E54" s="73">
        <v>0.19018299999999999</v>
      </c>
      <c r="F54">
        <v>24</v>
      </c>
    </row>
    <row r="55" spans="3:6" x14ac:dyDescent="0.25">
      <c r="C55" t="s">
        <v>186</v>
      </c>
      <c r="D55" t="s">
        <v>191</v>
      </c>
      <c r="E55" s="73">
        <v>0.15182699999999999</v>
      </c>
      <c r="F55">
        <v>25</v>
      </c>
    </row>
    <row r="56" spans="3:6" x14ac:dyDescent="0.25">
      <c r="C56" t="s">
        <v>97</v>
      </c>
      <c r="D56" t="s">
        <v>183</v>
      </c>
      <c r="E56" s="73">
        <v>0.118959</v>
      </c>
      <c r="F56">
        <v>26</v>
      </c>
    </row>
    <row r="57" spans="3:6" x14ac:dyDescent="0.25">
      <c r="C57" t="s">
        <v>97</v>
      </c>
      <c r="D57" t="s">
        <v>172</v>
      </c>
      <c r="E57" s="73">
        <v>6.6351999999999994E-2</v>
      </c>
      <c r="F57">
        <v>27</v>
      </c>
    </row>
    <row r="58" spans="3:6" x14ac:dyDescent="0.25">
      <c r="C58" t="s">
        <v>186</v>
      </c>
      <c r="D58" t="s">
        <v>169</v>
      </c>
      <c r="E58" s="73">
        <v>4.5013999999999998E-2</v>
      </c>
      <c r="F58">
        <v>28</v>
      </c>
    </row>
    <row r="59" spans="3:6" x14ac:dyDescent="0.25">
      <c r="C59" t="s">
        <v>97</v>
      </c>
      <c r="D59" t="s">
        <v>123</v>
      </c>
      <c r="E59" s="73">
        <v>2.5087999999999999E-2</v>
      </c>
      <c r="F59">
        <v>29</v>
      </c>
    </row>
    <row r="60" spans="3:6" x14ac:dyDescent="0.25">
      <c r="C60" t="s">
        <v>97</v>
      </c>
      <c r="D60" t="s">
        <v>130</v>
      </c>
      <c r="E60" s="73">
        <v>2.4313999999999999E-2</v>
      </c>
      <c r="F60">
        <v>30</v>
      </c>
    </row>
    <row r="61" spans="3:6" x14ac:dyDescent="0.25">
      <c r="C61" t="s">
        <v>97</v>
      </c>
      <c r="D61" t="s">
        <v>173</v>
      </c>
      <c r="E61" s="73">
        <v>7.45E-3</v>
      </c>
      <c r="F61">
        <v>31</v>
      </c>
    </row>
    <row r="62" spans="3:6" x14ac:dyDescent="0.25">
      <c r="C62" t="s">
        <v>97</v>
      </c>
      <c r="D62" t="s">
        <v>152</v>
      </c>
      <c r="E62" s="73">
        <v>6.7720000000000002E-3</v>
      </c>
      <c r="F62">
        <v>32</v>
      </c>
    </row>
    <row r="63" spans="3:6" x14ac:dyDescent="0.25">
      <c r="C63" t="s">
        <v>186</v>
      </c>
      <c r="D63" t="s">
        <v>168</v>
      </c>
      <c r="E63" s="73">
        <v>5.9410000000000001E-3</v>
      </c>
      <c r="F63">
        <v>33</v>
      </c>
    </row>
    <row r="64" spans="3:6" x14ac:dyDescent="0.25">
      <c r="C64" t="s">
        <v>186</v>
      </c>
      <c r="D64" t="s">
        <v>190</v>
      </c>
      <c r="E64" s="73">
        <v>5.2240000000000003E-3</v>
      </c>
      <c r="F64">
        <v>34</v>
      </c>
    </row>
    <row r="65" spans="3:6" x14ac:dyDescent="0.25">
      <c r="C65" t="s">
        <v>186</v>
      </c>
      <c r="D65" t="s">
        <v>167</v>
      </c>
      <c r="E65" s="73">
        <v>4.8510000000000003E-3</v>
      </c>
      <c r="F65">
        <v>35</v>
      </c>
    </row>
    <row r="66" spans="3:6" x14ac:dyDescent="0.25">
      <c r="C66" t="s">
        <v>97</v>
      </c>
      <c r="D66" t="s">
        <v>98</v>
      </c>
      <c r="E66" s="73">
        <v>4.0720000000000001E-3</v>
      </c>
      <c r="F66">
        <v>36</v>
      </c>
    </row>
    <row r="67" spans="3:6" x14ac:dyDescent="0.25">
      <c r="C67" t="s">
        <v>97</v>
      </c>
      <c r="D67" t="s">
        <v>163</v>
      </c>
      <c r="E67" s="73">
        <v>3.4919999999999999E-3</v>
      </c>
      <c r="F67">
        <v>37</v>
      </c>
    </row>
    <row r="68" spans="3:6" x14ac:dyDescent="0.25">
      <c r="C68" t="s">
        <v>97</v>
      </c>
      <c r="D68" t="s">
        <v>105</v>
      </c>
      <c r="E68" s="73">
        <v>1.4829999999999999E-3</v>
      </c>
      <c r="F68">
        <v>38</v>
      </c>
    </row>
    <row r="69" spans="3:6" x14ac:dyDescent="0.25">
      <c r="C69" t="s">
        <v>97</v>
      </c>
      <c r="D69" t="s">
        <v>99</v>
      </c>
      <c r="E69" s="73">
        <v>0</v>
      </c>
      <c r="F69">
        <v>39</v>
      </c>
    </row>
    <row r="70" spans="3:6" x14ac:dyDescent="0.25">
      <c r="C70" t="s">
        <v>97</v>
      </c>
      <c r="D70" t="s">
        <v>100</v>
      </c>
      <c r="E70" s="73">
        <v>0</v>
      </c>
      <c r="F70">
        <v>40</v>
      </c>
    </row>
    <row r="71" spans="3:6" x14ac:dyDescent="0.25">
      <c r="C71" t="s">
        <v>97</v>
      </c>
      <c r="D71" t="s">
        <v>101</v>
      </c>
      <c r="E71" s="73">
        <v>0</v>
      </c>
      <c r="F71">
        <v>41</v>
      </c>
    </row>
    <row r="72" spans="3:6" x14ac:dyDescent="0.25">
      <c r="C72" t="s">
        <v>97</v>
      </c>
      <c r="D72" t="s">
        <v>102</v>
      </c>
      <c r="E72" s="73">
        <v>0</v>
      </c>
      <c r="F72">
        <v>42</v>
      </c>
    </row>
    <row r="73" spans="3:6" x14ac:dyDescent="0.25">
      <c r="C73" t="s">
        <v>97</v>
      </c>
      <c r="D73" t="s">
        <v>103</v>
      </c>
      <c r="E73" s="73">
        <v>0</v>
      </c>
      <c r="F73">
        <v>43</v>
      </c>
    </row>
    <row r="74" spans="3:6" x14ac:dyDescent="0.25">
      <c r="C74" t="s">
        <v>97</v>
      </c>
      <c r="D74" t="s">
        <v>104</v>
      </c>
      <c r="E74" s="73">
        <v>0</v>
      </c>
      <c r="F74">
        <v>44</v>
      </c>
    </row>
    <row r="75" spans="3:6" x14ac:dyDescent="0.25">
      <c r="C75" t="s">
        <v>97</v>
      </c>
      <c r="D75" t="s">
        <v>107</v>
      </c>
      <c r="E75" s="73">
        <v>0</v>
      </c>
      <c r="F75">
        <v>45</v>
      </c>
    </row>
    <row r="76" spans="3:6" x14ac:dyDescent="0.25">
      <c r="C76" t="s">
        <v>97</v>
      </c>
      <c r="D76" t="s">
        <v>108</v>
      </c>
      <c r="E76" s="73">
        <v>0</v>
      </c>
      <c r="F76">
        <v>46</v>
      </c>
    </row>
    <row r="77" spans="3:6" x14ac:dyDescent="0.25">
      <c r="C77" t="s">
        <v>97</v>
      </c>
      <c r="D77" t="s">
        <v>109</v>
      </c>
      <c r="E77" s="73">
        <v>0</v>
      </c>
      <c r="F77">
        <v>47</v>
      </c>
    </row>
    <row r="78" spans="3:6" x14ac:dyDescent="0.25">
      <c r="C78" t="s">
        <v>97</v>
      </c>
      <c r="D78" t="s">
        <v>110</v>
      </c>
      <c r="E78" s="73">
        <v>0</v>
      </c>
      <c r="F78">
        <v>48</v>
      </c>
    </row>
    <row r="79" spans="3:6" x14ac:dyDescent="0.25">
      <c r="C79" t="s">
        <v>97</v>
      </c>
      <c r="D79" t="s">
        <v>111</v>
      </c>
      <c r="E79" s="73">
        <v>0</v>
      </c>
      <c r="F79">
        <v>49</v>
      </c>
    </row>
    <row r="80" spans="3:6" x14ac:dyDescent="0.25">
      <c r="C80" t="s">
        <v>97</v>
      </c>
      <c r="D80" t="s">
        <v>112</v>
      </c>
      <c r="E80" s="73">
        <v>0</v>
      </c>
      <c r="F80">
        <v>50</v>
      </c>
    </row>
    <row r="81" spans="3:6" x14ac:dyDescent="0.25">
      <c r="C81" t="s">
        <v>97</v>
      </c>
      <c r="D81" t="s">
        <v>113</v>
      </c>
      <c r="E81" s="73">
        <v>0</v>
      </c>
      <c r="F81">
        <v>51</v>
      </c>
    </row>
    <row r="82" spans="3:6" x14ac:dyDescent="0.25">
      <c r="C82" t="s">
        <v>97</v>
      </c>
      <c r="D82" t="s">
        <v>114</v>
      </c>
      <c r="E82" s="73">
        <v>0</v>
      </c>
      <c r="F82">
        <v>52</v>
      </c>
    </row>
    <row r="83" spans="3:6" x14ac:dyDescent="0.25">
      <c r="C83" t="s">
        <v>97</v>
      </c>
      <c r="D83" t="s">
        <v>115</v>
      </c>
      <c r="E83" s="73">
        <v>0</v>
      </c>
      <c r="F83">
        <v>53</v>
      </c>
    </row>
    <row r="84" spans="3:6" x14ac:dyDescent="0.25">
      <c r="C84" t="s">
        <v>97</v>
      </c>
      <c r="D84" t="s">
        <v>116</v>
      </c>
      <c r="E84" s="73">
        <v>0</v>
      </c>
      <c r="F84">
        <v>54</v>
      </c>
    </row>
    <row r="85" spans="3:6" x14ac:dyDescent="0.25">
      <c r="C85" t="s">
        <v>97</v>
      </c>
      <c r="D85" t="s">
        <v>117</v>
      </c>
      <c r="E85" s="73">
        <v>0</v>
      </c>
      <c r="F85">
        <v>55</v>
      </c>
    </row>
    <row r="86" spans="3:6" x14ac:dyDescent="0.25">
      <c r="C86" t="s">
        <v>97</v>
      </c>
      <c r="D86" t="s">
        <v>118</v>
      </c>
      <c r="E86" s="73">
        <v>0</v>
      </c>
      <c r="F86">
        <v>56</v>
      </c>
    </row>
    <row r="87" spans="3:6" x14ac:dyDescent="0.25">
      <c r="C87" t="s">
        <v>97</v>
      </c>
      <c r="D87" t="s">
        <v>119</v>
      </c>
      <c r="E87" s="73">
        <v>0</v>
      </c>
      <c r="F87">
        <v>57</v>
      </c>
    </row>
    <row r="88" spans="3:6" x14ac:dyDescent="0.25">
      <c r="C88" t="s">
        <v>97</v>
      </c>
      <c r="D88" t="s">
        <v>120</v>
      </c>
      <c r="E88" s="73">
        <v>0</v>
      </c>
      <c r="F88">
        <v>58</v>
      </c>
    </row>
    <row r="89" spans="3:6" x14ac:dyDescent="0.25">
      <c r="C89" t="s">
        <v>97</v>
      </c>
      <c r="D89" t="s">
        <v>122</v>
      </c>
      <c r="E89" s="73">
        <v>0</v>
      </c>
      <c r="F89">
        <v>59</v>
      </c>
    </row>
    <row r="90" spans="3:6" x14ac:dyDescent="0.25">
      <c r="C90" t="s">
        <v>97</v>
      </c>
      <c r="D90" t="s">
        <v>126</v>
      </c>
      <c r="E90" s="73">
        <v>0</v>
      </c>
      <c r="F90">
        <v>60</v>
      </c>
    </row>
    <row r="91" spans="3:6" x14ac:dyDescent="0.25">
      <c r="C91" t="s">
        <v>97</v>
      </c>
      <c r="D91" t="s">
        <v>128</v>
      </c>
      <c r="E91" s="73">
        <v>0</v>
      </c>
      <c r="F91">
        <v>61</v>
      </c>
    </row>
    <row r="92" spans="3:6" x14ac:dyDescent="0.25">
      <c r="C92" t="s">
        <v>97</v>
      </c>
      <c r="D92" t="s">
        <v>129</v>
      </c>
      <c r="E92" s="73">
        <v>0</v>
      </c>
      <c r="F92">
        <v>62</v>
      </c>
    </row>
    <row r="93" spans="3:6" x14ac:dyDescent="0.25">
      <c r="C93" t="s">
        <v>97</v>
      </c>
      <c r="D93" t="s">
        <v>131</v>
      </c>
      <c r="E93" s="73">
        <v>0</v>
      </c>
      <c r="F93">
        <v>63</v>
      </c>
    </row>
    <row r="94" spans="3:6" x14ac:dyDescent="0.25">
      <c r="C94" t="s">
        <v>97</v>
      </c>
      <c r="D94" t="s">
        <v>132</v>
      </c>
      <c r="E94" s="73">
        <v>0</v>
      </c>
      <c r="F94">
        <v>64</v>
      </c>
    </row>
    <row r="95" spans="3:6" x14ac:dyDescent="0.25">
      <c r="C95" t="s">
        <v>97</v>
      </c>
      <c r="D95" t="s">
        <v>133</v>
      </c>
      <c r="E95" s="73">
        <v>0</v>
      </c>
      <c r="F95">
        <v>65</v>
      </c>
    </row>
    <row r="96" spans="3:6" x14ac:dyDescent="0.25">
      <c r="C96" t="s">
        <v>97</v>
      </c>
      <c r="D96" t="s">
        <v>134</v>
      </c>
      <c r="E96" s="73">
        <v>0</v>
      </c>
      <c r="F96">
        <v>66</v>
      </c>
    </row>
    <row r="97" spans="3:6" x14ac:dyDescent="0.25">
      <c r="C97" t="s">
        <v>97</v>
      </c>
      <c r="D97" t="s">
        <v>135</v>
      </c>
      <c r="E97" s="73">
        <v>0</v>
      </c>
      <c r="F97">
        <v>67</v>
      </c>
    </row>
    <row r="98" spans="3:6" x14ac:dyDescent="0.25">
      <c r="C98" t="s">
        <v>97</v>
      </c>
      <c r="D98" t="s">
        <v>136</v>
      </c>
      <c r="E98" s="73">
        <v>0</v>
      </c>
      <c r="F98">
        <v>68</v>
      </c>
    </row>
    <row r="99" spans="3:6" x14ac:dyDescent="0.25">
      <c r="C99" t="s">
        <v>97</v>
      </c>
      <c r="D99" t="s">
        <v>137</v>
      </c>
      <c r="E99" s="73">
        <v>0</v>
      </c>
      <c r="F99">
        <v>69</v>
      </c>
    </row>
    <row r="100" spans="3:6" x14ac:dyDescent="0.25">
      <c r="C100" t="s">
        <v>97</v>
      </c>
      <c r="D100" t="s">
        <v>138</v>
      </c>
      <c r="E100" s="73">
        <v>0</v>
      </c>
      <c r="F100">
        <v>70</v>
      </c>
    </row>
    <row r="101" spans="3:6" x14ac:dyDescent="0.25">
      <c r="C101" t="s">
        <v>97</v>
      </c>
      <c r="D101" t="s">
        <v>139</v>
      </c>
      <c r="E101" s="73">
        <v>0</v>
      </c>
      <c r="F101">
        <v>71</v>
      </c>
    </row>
    <row r="102" spans="3:6" x14ac:dyDescent="0.25">
      <c r="C102" t="s">
        <v>97</v>
      </c>
      <c r="D102" t="s">
        <v>140</v>
      </c>
      <c r="E102" s="73">
        <v>0</v>
      </c>
      <c r="F102">
        <v>72</v>
      </c>
    </row>
    <row r="103" spans="3:6" x14ac:dyDescent="0.25">
      <c r="C103" t="s">
        <v>97</v>
      </c>
      <c r="D103" t="s">
        <v>141</v>
      </c>
      <c r="E103" s="73">
        <v>0</v>
      </c>
      <c r="F103">
        <v>73</v>
      </c>
    </row>
    <row r="104" spans="3:6" x14ac:dyDescent="0.25">
      <c r="C104" t="s">
        <v>97</v>
      </c>
      <c r="D104" t="s">
        <v>142</v>
      </c>
      <c r="E104" s="73">
        <v>0</v>
      </c>
      <c r="F104">
        <v>74</v>
      </c>
    </row>
    <row r="105" spans="3:6" x14ac:dyDescent="0.25">
      <c r="C105" t="s">
        <v>97</v>
      </c>
      <c r="D105" t="s">
        <v>143</v>
      </c>
      <c r="E105" s="73">
        <v>0</v>
      </c>
      <c r="F105">
        <v>75</v>
      </c>
    </row>
    <row r="106" spans="3:6" x14ac:dyDescent="0.25">
      <c r="C106" t="s">
        <v>97</v>
      </c>
      <c r="D106" t="s">
        <v>144</v>
      </c>
      <c r="E106" s="73">
        <v>0</v>
      </c>
      <c r="F106">
        <v>76</v>
      </c>
    </row>
    <row r="107" spans="3:6" x14ac:dyDescent="0.25">
      <c r="C107" t="s">
        <v>97</v>
      </c>
      <c r="D107" t="s">
        <v>145</v>
      </c>
      <c r="E107" s="73">
        <v>0</v>
      </c>
      <c r="F107">
        <v>77</v>
      </c>
    </row>
    <row r="108" spans="3:6" x14ac:dyDescent="0.25">
      <c r="C108" t="s">
        <v>97</v>
      </c>
      <c r="D108" t="s">
        <v>146</v>
      </c>
      <c r="E108" s="73">
        <v>0</v>
      </c>
      <c r="F108">
        <v>78</v>
      </c>
    </row>
    <row r="109" spans="3:6" x14ac:dyDescent="0.25">
      <c r="C109" t="s">
        <v>97</v>
      </c>
      <c r="D109" t="s">
        <v>148</v>
      </c>
      <c r="E109" s="73">
        <v>0</v>
      </c>
      <c r="F109">
        <v>79</v>
      </c>
    </row>
    <row r="110" spans="3:6" x14ac:dyDescent="0.25">
      <c r="C110" t="s">
        <v>97</v>
      </c>
      <c r="D110" t="s">
        <v>149</v>
      </c>
      <c r="E110" s="73">
        <v>0</v>
      </c>
      <c r="F110">
        <v>80</v>
      </c>
    </row>
    <row r="111" spans="3:6" x14ac:dyDescent="0.25">
      <c r="C111" t="s">
        <v>97</v>
      </c>
      <c r="D111" t="s">
        <v>150</v>
      </c>
      <c r="E111" s="73">
        <v>0</v>
      </c>
      <c r="F111">
        <v>81</v>
      </c>
    </row>
    <row r="112" spans="3:6" x14ac:dyDescent="0.25">
      <c r="C112" t="s">
        <v>97</v>
      </c>
      <c r="D112" t="s">
        <v>153</v>
      </c>
      <c r="E112" s="73">
        <v>0</v>
      </c>
      <c r="F112">
        <v>82</v>
      </c>
    </row>
    <row r="113" spans="3:6" x14ac:dyDescent="0.25">
      <c r="C113" t="s">
        <v>97</v>
      </c>
      <c r="D113" t="s">
        <v>154</v>
      </c>
      <c r="E113" s="73">
        <v>0</v>
      </c>
      <c r="F113">
        <v>83</v>
      </c>
    </row>
    <row r="114" spans="3:6" x14ac:dyDescent="0.25">
      <c r="C114" t="s">
        <v>97</v>
      </c>
      <c r="D114" t="s">
        <v>155</v>
      </c>
      <c r="E114" s="73">
        <v>0</v>
      </c>
      <c r="F114">
        <v>84</v>
      </c>
    </row>
    <row r="115" spans="3:6" x14ac:dyDescent="0.25">
      <c r="C115" t="s">
        <v>97</v>
      </c>
      <c r="D115" t="s">
        <v>156</v>
      </c>
      <c r="E115" s="73">
        <v>0</v>
      </c>
      <c r="F115">
        <v>85</v>
      </c>
    </row>
    <row r="116" spans="3:6" x14ac:dyDescent="0.25">
      <c r="C116" t="s">
        <v>97</v>
      </c>
      <c r="D116" t="s">
        <v>157</v>
      </c>
      <c r="E116" s="73">
        <v>0</v>
      </c>
      <c r="F116">
        <v>86</v>
      </c>
    </row>
    <row r="117" spans="3:6" x14ac:dyDescent="0.25">
      <c r="C117" t="s">
        <v>97</v>
      </c>
      <c r="D117" t="s">
        <v>158</v>
      </c>
      <c r="E117" s="73">
        <v>0</v>
      </c>
      <c r="F117">
        <v>87</v>
      </c>
    </row>
    <row r="118" spans="3:6" x14ac:dyDescent="0.25">
      <c r="C118" t="s">
        <v>97</v>
      </c>
      <c r="D118" t="s">
        <v>159</v>
      </c>
      <c r="E118" s="73">
        <v>0</v>
      </c>
      <c r="F118">
        <v>88</v>
      </c>
    </row>
    <row r="119" spans="3:6" x14ac:dyDescent="0.25">
      <c r="C119" t="s">
        <v>97</v>
      </c>
      <c r="D119" t="s">
        <v>160</v>
      </c>
      <c r="E119" s="73">
        <v>0</v>
      </c>
      <c r="F119">
        <v>89</v>
      </c>
    </row>
    <row r="120" spans="3:6" x14ac:dyDescent="0.25">
      <c r="C120" t="s">
        <v>97</v>
      </c>
      <c r="D120" t="s">
        <v>161</v>
      </c>
      <c r="E120" s="73">
        <v>0</v>
      </c>
      <c r="F120">
        <v>90</v>
      </c>
    </row>
    <row r="121" spans="3:6" x14ac:dyDescent="0.25">
      <c r="C121" t="s">
        <v>97</v>
      </c>
      <c r="D121" t="s">
        <v>162</v>
      </c>
      <c r="E121" s="73">
        <v>0</v>
      </c>
      <c r="F121">
        <v>91</v>
      </c>
    </row>
    <row r="122" spans="3:6" x14ac:dyDescent="0.25">
      <c r="C122" t="s">
        <v>97</v>
      </c>
      <c r="D122" t="s">
        <v>165</v>
      </c>
      <c r="E122" s="73">
        <v>0</v>
      </c>
      <c r="F122">
        <v>92</v>
      </c>
    </row>
    <row r="123" spans="3:6" x14ac:dyDescent="0.25">
      <c r="C123" t="s">
        <v>97</v>
      </c>
      <c r="D123" t="s">
        <v>166</v>
      </c>
      <c r="E123" s="73">
        <v>0</v>
      </c>
      <c r="F123">
        <v>93</v>
      </c>
    </row>
    <row r="124" spans="3:6" x14ac:dyDescent="0.25">
      <c r="C124" t="s">
        <v>97</v>
      </c>
      <c r="D124" t="s">
        <v>167</v>
      </c>
      <c r="E124" s="73">
        <v>0</v>
      </c>
      <c r="F124">
        <v>94</v>
      </c>
    </row>
    <row r="125" spans="3:6" x14ac:dyDescent="0.25">
      <c r="C125" t="s">
        <v>97</v>
      </c>
      <c r="D125" t="s">
        <v>168</v>
      </c>
      <c r="E125" s="73">
        <v>0</v>
      </c>
      <c r="F125">
        <v>95</v>
      </c>
    </row>
    <row r="126" spans="3:6" x14ac:dyDescent="0.25">
      <c r="C126" t="s">
        <v>97</v>
      </c>
      <c r="D126" t="s">
        <v>174</v>
      </c>
      <c r="E126" s="73">
        <v>0</v>
      </c>
      <c r="F126">
        <v>96</v>
      </c>
    </row>
    <row r="127" spans="3:6" x14ac:dyDescent="0.25">
      <c r="C127" t="s">
        <v>97</v>
      </c>
      <c r="D127" t="s">
        <v>175</v>
      </c>
      <c r="E127" s="73">
        <v>0</v>
      </c>
      <c r="F127">
        <v>97</v>
      </c>
    </row>
    <row r="128" spans="3:6" x14ac:dyDescent="0.25">
      <c r="C128" t="s">
        <v>97</v>
      </c>
      <c r="D128" t="s">
        <v>177</v>
      </c>
      <c r="E128" s="73">
        <v>0</v>
      </c>
      <c r="F128">
        <v>98</v>
      </c>
    </row>
    <row r="129" spans="3:6" x14ac:dyDescent="0.25">
      <c r="C129" t="s">
        <v>97</v>
      </c>
      <c r="D129" t="s">
        <v>178</v>
      </c>
      <c r="E129" s="73">
        <v>0</v>
      </c>
      <c r="F129">
        <v>99</v>
      </c>
    </row>
    <row r="130" spans="3:6" x14ac:dyDescent="0.25">
      <c r="C130" t="s">
        <v>97</v>
      </c>
      <c r="D130" t="s">
        <v>179</v>
      </c>
      <c r="E130" s="73">
        <v>0</v>
      </c>
      <c r="F130">
        <v>100</v>
      </c>
    </row>
    <row r="131" spans="3:6" x14ac:dyDescent="0.25">
      <c r="C131" t="s">
        <v>97</v>
      </c>
      <c r="D131" t="s">
        <v>180</v>
      </c>
      <c r="E131" s="73">
        <v>0</v>
      </c>
      <c r="F131">
        <v>101</v>
      </c>
    </row>
    <row r="132" spans="3:6" x14ac:dyDescent="0.25">
      <c r="C132" t="s">
        <v>97</v>
      </c>
      <c r="D132" t="s">
        <v>182</v>
      </c>
      <c r="E132" s="73">
        <v>0</v>
      </c>
      <c r="F132">
        <v>102</v>
      </c>
    </row>
    <row r="133" spans="3:6" x14ac:dyDescent="0.25">
      <c r="C133" t="s">
        <v>97</v>
      </c>
      <c r="D133" t="s">
        <v>184</v>
      </c>
      <c r="E133" s="73">
        <v>0</v>
      </c>
      <c r="F133">
        <v>103</v>
      </c>
    </row>
    <row r="134" spans="3:6" x14ac:dyDescent="0.25">
      <c r="C134" t="s">
        <v>97</v>
      </c>
      <c r="D134" t="s">
        <v>185</v>
      </c>
      <c r="E134" s="73">
        <v>0</v>
      </c>
      <c r="F134">
        <v>104</v>
      </c>
    </row>
    <row r="135" spans="3:6" x14ac:dyDescent="0.25">
      <c r="C135" t="s">
        <v>186</v>
      </c>
      <c r="D135" t="s">
        <v>146</v>
      </c>
      <c r="E135" s="73">
        <v>0</v>
      </c>
      <c r="F135">
        <v>105</v>
      </c>
    </row>
    <row r="136" spans="3:6" x14ac:dyDescent="0.25">
      <c r="C136" t="s">
        <v>186</v>
      </c>
      <c r="D136" t="s">
        <v>147</v>
      </c>
      <c r="E136" s="73">
        <v>0</v>
      </c>
      <c r="F136">
        <v>106</v>
      </c>
    </row>
    <row r="137" spans="3:6" x14ac:dyDescent="0.25">
      <c r="C137" t="s">
        <v>186</v>
      </c>
      <c r="D137" t="s">
        <v>148</v>
      </c>
      <c r="E137" s="73">
        <v>0</v>
      </c>
      <c r="F137">
        <v>107</v>
      </c>
    </row>
    <row r="138" spans="3:6" x14ac:dyDescent="0.25">
      <c r="C138" t="s">
        <v>186</v>
      </c>
      <c r="D138" t="s">
        <v>149</v>
      </c>
      <c r="E138" s="73">
        <v>0</v>
      </c>
      <c r="F138">
        <v>108</v>
      </c>
    </row>
    <row r="139" spans="3:6" x14ac:dyDescent="0.25">
      <c r="C139" t="s">
        <v>186</v>
      </c>
      <c r="D139" t="s">
        <v>151</v>
      </c>
      <c r="E139" s="73">
        <v>0</v>
      </c>
      <c r="F139">
        <v>109</v>
      </c>
    </row>
    <row r="140" spans="3:6" x14ac:dyDescent="0.25">
      <c r="C140" t="s">
        <v>186</v>
      </c>
      <c r="D140" t="s">
        <v>152</v>
      </c>
      <c r="E140" s="73">
        <v>0</v>
      </c>
      <c r="F140">
        <v>110</v>
      </c>
    </row>
    <row r="141" spans="3:6" x14ac:dyDescent="0.25">
      <c r="C141" t="s">
        <v>186</v>
      </c>
      <c r="D141" t="s">
        <v>154</v>
      </c>
      <c r="E141" s="73">
        <v>0</v>
      </c>
      <c r="F141">
        <v>111</v>
      </c>
    </row>
    <row r="142" spans="3:6" x14ac:dyDescent="0.25">
      <c r="C142" t="s">
        <v>186</v>
      </c>
      <c r="D142" t="s">
        <v>188</v>
      </c>
      <c r="E142" s="73">
        <v>0</v>
      </c>
      <c r="F142">
        <v>112</v>
      </c>
    </row>
    <row r="143" spans="3:6" x14ac:dyDescent="0.25">
      <c r="C143" t="s">
        <v>186</v>
      </c>
      <c r="D143" t="s">
        <v>189</v>
      </c>
      <c r="E143" s="73">
        <v>0</v>
      </c>
      <c r="F143">
        <v>113</v>
      </c>
    </row>
    <row r="144" spans="3:6" x14ac:dyDescent="0.25">
      <c r="C144" t="s">
        <v>186</v>
      </c>
      <c r="D144" t="s">
        <v>155</v>
      </c>
      <c r="E144" s="73">
        <v>0</v>
      </c>
      <c r="F144">
        <v>114</v>
      </c>
    </row>
    <row r="145" spans="3:6" x14ac:dyDescent="0.25">
      <c r="C145" t="s">
        <v>186</v>
      </c>
      <c r="D145" t="s">
        <v>156</v>
      </c>
      <c r="E145" s="73">
        <v>0</v>
      </c>
      <c r="F145">
        <v>115</v>
      </c>
    </row>
    <row r="146" spans="3:6" x14ac:dyDescent="0.25">
      <c r="C146" t="s">
        <v>186</v>
      </c>
      <c r="D146" t="s">
        <v>157</v>
      </c>
      <c r="E146" s="73">
        <v>0</v>
      </c>
      <c r="F146">
        <v>116</v>
      </c>
    </row>
    <row r="147" spans="3:6" x14ac:dyDescent="0.25">
      <c r="C147" t="s">
        <v>186</v>
      </c>
      <c r="D147" t="s">
        <v>158</v>
      </c>
      <c r="E147" s="73">
        <v>0</v>
      </c>
      <c r="F147">
        <v>117</v>
      </c>
    </row>
    <row r="148" spans="3:6" x14ac:dyDescent="0.25">
      <c r="C148" t="s">
        <v>186</v>
      </c>
      <c r="D148" t="s">
        <v>159</v>
      </c>
      <c r="E148" s="73">
        <v>0</v>
      </c>
      <c r="F148">
        <v>118</v>
      </c>
    </row>
    <row r="149" spans="3:6" x14ac:dyDescent="0.25">
      <c r="C149" t="s">
        <v>186</v>
      </c>
      <c r="D149" t="s">
        <v>160</v>
      </c>
      <c r="E149" s="73">
        <v>0</v>
      </c>
      <c r="F149">
        <v>119</v>
      </c>
    </row>
    <row r="150" spans="3:6" x14ac:dyDescent="0.25">
      <c r="C150" t="s">
        <v>186</v>
      </c>
      <c r="D150" t="s">
        <v>162</v>
      </c>
      <c r="E150" s="73">
        <v>0</v>
      </c>
      <c r="F150">
        <v>120</v>
      </c>
    </row>
    <row r="151" spans="3:6" x14ac:dyDescent="0.25">
      <c r="C151" t="s">
        <v>186</v>
      </c>
      <c r="D151" t="s">
        <v>163</v>
      </c>
      <c r="E151" s="73">
        <v>0</v>
      </c>
      <c r="F151">
        <v>121</v>
      </c>
    </row>
    <row r="152" spans="3:6" x14ac:dyDescent="0.25">
      <c r="C152" t="s">
        <v>186</v>
      </c>
      <c r="D152" t="s">
        <v>164</v>
      </c>
      <c r="E152" s="73">
        <v>0</v>
      </c>
      <c r="F152">
        <v>122</v>
      </c>
    </row>
    <row r="153" spans="3:6" x14ac:dyDescent="0.25">
      <c r="C153" t="s">
        <v>186</v>
      </c>
      <c r="D153" t="s">
        <v>192</v>
      </c>
      <c r="E153" s="73">
        <v>0</v>
      </c>
      <c r="F153">
        <v>123</v>
      </c>
    </row>
    <row r="154" spans="3:6" x14ac:dyDescent="0.25">
      <c r="C154" t="s">
        <v>186</v>
      </c>
      <c r="D154" t="s">
        <v>193</v>
      </c>
      <c r="E154" s="73">
        <v>0</v>
      </c>
      <c r="F154">
        <v>124</v>
      </c>
    </row>
    <row r="155" spans="3:6" x14ac:dyDescent="0.25">
      <c r="C155" t="s">
        <v>186</v>
      </c>
      <c r="D155" t="s">
        <v>173</v>
      </c>
      <c r="E155" s="73">
        <v>0</v>
      </c>
      <c r="F155">
        <v>125</v>
      </c>
    </row>
    <row r="156" spans="3:6" x14ac:dyDescent="0.25">
      <c r="C156" t="s">
        <v>186</v>
      </c>
      <c r="D156" t="s">
        <v>175</v>
      </c>
      <c r="E156" s="73">
        <v>0</v>
      </c>
      <c r="F156">
        <v>126</v>
      </c>
    </row>
    <row r="157" spans="3:6" x14ac:dyDescent="0.25">
      <c r="C157" t="s">
        <v>186</v>
      </c>
      <c r="D157" t="s">
        <v>177</v>
      </c>
      <c r="E157" s="73">
        <v>0</v>
      </c>
      <c r="F157">
        <v>127</v>
      </c>
    </row>
  </sheetData>
  <sortState ref="C31:E157">
    <sortCondition descending="1" ref="E31:E157"/>
  </sortState>
  <mergeCells count="3">
    <mergeCell ref="B3:N3"/>
    <mergeCell ref="B17:N17"/>
    <mergeCell ref="B29:N29"/>
  </mergeCells>
  <conditionalFormatting sqref="C20:N25">
    <cfRule type="cellIs" dxfId="90" priority="8" operator="greaterThanOrEqual">
      <formula>1.5</formula>
    </cfRule>
  </conditionalFormatting>
  <conditionalFormatting sqref="C7:N14">
    <cfRule type="cellIs" dxfId="89" priority="16" operator="greaterThanOrEqual">
      <formula>1.2</formula>
    </cfRule>
    <cfRule type="cellIs" dxfId="88" priority="17" operator="greaterThanOrEqual">
      <formula>0.9</formula>
    </cfRule>
    <cfRule type="cellIs" dxfId="87" priority="18" operator="greaterThanOrEqual">
      <formula>0.6</formula>
    </cfRule>
    <cfRule type="cellIs" dxfId="86" priority="19" operator="greaterThanOrEqual">
      <formula>0.3</formula>
    </cfRule>
    <cfRule type="cellIs" dxfId="85" priority="20" operator="greaterThanOrEqual">
      <formula>0.05</formula>
    </cfRule>
    <cfRule type="cellIs" dxfId="84" priority="21" operator="lessThan">
      <formula>0.05</formula>
    </cfRule>
  </conditionalFormatting>
  <conditionalFormatting sqref="C7:N14">
    <cfRule type="cellIs" dxfId="83" priority="15" operator="greaterThanOrEqual">
      <formula>1.5</formula>
    </cfRule>
  </conditionalFormatting>
  <conditionalFormatting sqref="C20:N25">
    <cfRule type="cellIs" dxfId="82" priority="9" operator="greaterThanOrEqual">
      <formula>1.2</formula>
    </cfRule>
    <cfRule type="cellIs" dxfId="81" priority="10" operator="greaterThanOrEqual">
      <formula>0.9</formula>
    </cfRule>
    <cfRule type="cellIs" dxfId="80" priority="11" operator="greaterThanOrEqual">
      <formula>0.6</formula>
    </cfRule>
    <cfRule type="cellIs" dxfId="79" priority="12" operator="greaterThanOrEqual">
      <formula>0.3</formula>
    </cfRule>
    <cfRule type="cellIs" dxfId="78" priority="13" operator="greaterThanOrEqual">
      <formula>0.05</formula>
    </cfRule>
    <cfRule type="cellIs" dxfId="77" priority="14" operator="lessThan">
      <formula>0.05</formula>
    </cfRule>
  </conditionalFormatting>
  <conditionalFormatting sqref="C26:N27">
    <cfRule type="cellIs" dxfId="76" priority="2" operator="greaterThanOrEqual">
      <formula>1.2</formula>
    </cfRule>
    <cfRule type="cellIs" dxfId="75" priority="3" operator="greaterThanOrEqual">
      <formula>0.9</formula>
    </cfRule>
    <cfRule type="cellIs" dxfId="74" priority="4" operator="greaterThanOrEqual">
      <formula>0.6</formula>
    </cfRule>
    <cfRule type="cellIs" dxfId="73" priority="5" operator="greaterThanOrEqual">
      <formula>0.3</formula>
    </cfRule>
    <cfRule type="cellIs" dxfId="72" priority="6" operator="greaterThanOrEqual">
      <formula>0.05</formula>
    </cfRule>
    <cfRule type="cellIs" dxfId="71" priority="7" operator="lessThan">
      <formula>0.05</formula>
    </cfRule>
  </conditionalFormatting>
  <conditionalFormatting sqref="C26:N27">
    <cfRule type="cellIs" dxfId="70" priority="1" operator="greaterThanOrEqual">
      <formula>1.5</formula>
    </cfRule>
  </conditionalFormatting>
  <pageMargins left="0.7" right="0.7" top="0.78740157499999996" bottom="0.78740157499999996" header="0.3" footer="0.3"/>
  <pageSetup paperSize="9" scale="9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D1DEED"/>
    <pageSetUpPr fitToPage="1"/>
  </sheetPr>
  <dimension ref="A1:N157"/>
  <sheetViews>
    <sheetView workbookViewId="0"/>
  </sheetViews>
  <sheetFormatPr baseColWidth="10" defaultRowHeight="15" x14ac:dyDescent="0.25"/>
  <cols>
    <col min="1" max="1" width="2.5703125" customWidth="1"/>
    <col min="2" max="2" width="2.28515625" customWidth="1"/>
    <col min="3" max="14" width="7.28515625" customWidth="1"/>
  </cols>
  <sheetData>
    <row r="1" spans="1:14" ht="22.5" customHeight="1" x14ac:dyDescent="0.3">
      <c r="A1" s="1" t="s">
        <v>56</v>
      </c>
    </row>
    <row r="2" spans="1:14" ht="15" customHeight="1" x14ac:dyDescent="0.25"/>
    <row r="3" spans="1:14" ht="20.25" thickBot="1" x14ac:dyDescent="0.35">
      <c r="B3" s="77" t="s">
        <v>53</v>
      </c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</row>
    <row r="4" spans="1:14" ht="18.75" thickTop="1" thickBot="1" x14ac:dyDescent="0.35">
      <c r="B4" s="47" t="s">
        <v>40</v>
      </c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</row>
    <row r="5" spans="1:14" ht="15" customHeight="1" thickTop="1" x14ac:dyDescent="0.25"/>
    <row r="6" spans="1:14" ht="15" customHeight="1" x14ac:dyDescent="0.25">
      <c r="B6" s="27"/>
      <c r="C6" s="28">
        <v>1</v>
      </c>
      <c r="D6" s="28">
        <v>2</v>
      </c>
      <c r="E6" s="28">
        <v>3</v>
      </c>
      <c r="F6" s="28">
        <v>4</v>
      </c>
      <c r="G6" s="28">
        <v>5</v>
      </c>
      <c r="H6" s="28">
        <v>6</v>
      </c>
      <c r="I6" s="28">
        <v>7</v>
      </c>
      <c r="J6" s="28">
        <v>8</v>
      </c>
      <c r="K6" s="28">
        <v>9</v>
      </c>
      <c r="L6" s="28">
        <v>10</v>
      </c>
      <c r="M6" s="28">
        <v>11</v>
      </c>
      <c r="N6" s="29">
        <v>12</v>
      </c>
    </row>
    <row r="7" spans="1:14" ht="15" customHeight="1" x14ac:dyDescent="0.25">
      <c r="B7" s="30" t="s">
        <v>41</v>
      </c>
      <c r="C7" s="48">
        <v>0.124752</v>
      </c>
      <c r="D7" s="49">
        <v>0.62910900000000003</v>
      </c>
      <c r="E7" s="49">
        <v>0.56527799999999995</v>
      </c>
      <c r="F7" s="65">
        <v>4.21143E-2</v>
      </c>
      <c r="G7" s="49">
        <v>0.56774999999999998</v>
      </c>
      <c r="H7" s="49">
        <v>0.64315900000000004</v>
      </c>
      <c r="I7" s="49">
        <v>0.79502499999999998</v>
      </c>
      <c r="J7" s="49">
        <v>0.70938000000000001</v>
      </c>
      <c r="K7" s="49">
        <v>0.52448300000000003</v>
      </c>
      <c r="L7" s="49">
        <v>0.79629499999999998</v>
      </c>
      <c r="M7" s="49">
        <v>0.58755999999999997</v>
      </c>
      <c r="N7" s="50">
        <v>0.85332300000000005</v>
      </c>
    </row>
    <row r="8" spans="1:14" ht="15" customHeight="1" x14ac:dyDescent="0.25">
      <c r="B8" s="30" t="s">
        <v>43</v>
      </c>
      <c r="C8" s="51">
        <v>8.7762000000000007E-2</v>
      </c>
      <c r="D8" s="52">
        <v>0.56241399999999997</v>
      </c>
      <c r="E8" s="52">
        <v>8.1379999999999994E-2</v>
      </c>
      <c r="F8" s="52">
        <v>9.5453999999999997E-2</v>
      </c>
      <c r="G8" s="52">
        <v>9.3900999999999998E-2</v>
      </c>
      <c r="H8" s="52">
        <v>4.3882999999999998E-2</v>
      </c>
      <c r="I8" s="52">
        <v>0.97273299999999996</v>
      </c>
      <c r="J8" s="52">
        <v>0.74517100000000003</v>
      </c>
      <c r="K8" s="52">
        <v>0.63766400000000001</v>
      </c>
      <c r="L8" s="52">
        <v>1.2738670000000001</v>
      </c>
      <c r="M8" s="52">
        <v>1.007871</v>
      </c>
      <c r="N8" s="53">
        <v>9.9866999999999997E-2</v>
      </c>
    </row>
    <row r="9" spans="1:14" ht="15" customHeight="1" x14ac:dyDescent="0.25">
      <c r="B9" s="30" t="s">
        <v>45</v>
      </c>
      <c r="C9" s="51">
        <v>1.5259E-2</v>
      </c>
      <c r="D9" s="52">
        <v>1.0301689999999999</v>
      </c>
      <c r="E9" s="52">
        <v>0.78032800000000002</v>
      </c>
      <c r="F9" s="52">
        <v>0.79836499999999999</v>
      </c>
      <c r="G9" s="52">
        <v>1.3794869999999999</v>
      </c>
      <c r="H9" s="52">
        <v>0.72582599999999997</v>
      </c>
      <c r="I9" s="52">
        <v>0.60306000000000004</v>
      </c>
      <c r="J9" s="52">
        <v>0.692241</v>
      </c>
      <c r="K9" s="52">
        <v>0.68090200000000001</v>
      </c>
      <c r="L9" s="52">
        <v>0.84717299999999995</v>
      </c>
      <c r="M9" s="52">
        <v>0.74377199999999999</v>
      </c>
      <c r="N9" s="53">
        <v>0.81413000000000002</v>
      </c>
    </row>
    <row r="10" spans="1:14" ht="15" customHeight="1" x14ac:dyDescent="0.25">
      <c r="B10" s="30" t="s">
        <v>46</v>
      </c>
      <c r="C10" s="51">
        <v>0.71578799999999998</v>
      </c>
      <c r="D10" s="52">
        <v>0.93365299999999996</v>
      </c>
      <c r="E10" s="52">
        <v>0.34352500000000002</v>
      </c>
      <c r="F10" s="52">
        <v>0.79674100000000003</v>
      </c>
      <c r="G10" s="52">
        <v>0.62893500000000002</v>
      </c>
      <c r="H10" s="52">
        <v>0.50844</v>
      </c>
      <c r="I10" s="52">
        <v>0.45372000000000001</v>
      </c>
      <c r="J10" s="52">
        <v>0.41761500000000001</v>
      </c>
      <c r="K10" s="52">
        <v>0.51151500000000005</v>
      </c>
      <c r="L10" s="52">
        <v>0.408943</v>
      </c>
      <c r="M10" s="52">
        <v>0.66222700000000001</v>
      </c>
      <c r="N10" s="53">
        <v>1.4715739999999999</v>
      </c>
    </row>
    <row r="11" spans="1:14" ht="15" customHeight="1" x14ac:dyDescent="0.25">
      <c r="B11" s="30" t="s">
        <v>47</v>
      </c>
      <c r="C11" s="51">
        <v>0.21285299999999999</v>
      </c>
      <c r="D11" s="52">
        <v>0.42929</v>
      </c>
      <c r="E11" s="52">
        <v>0.69694100000000003</v>
      </c>
      <c r="F11" s="52">
        <v>0.55457800000000002</v>
      </c>
      <c r="G11" s="52">
        <v>0.15645500000000001</v>
      </c>
      <c r="H11" s="52">
        <v>0.210206</v>
      </c>
      <c r="I11" s="52">
        <v>0.73058100000000004</v>
      </c>
      <c r="J11" s="52">
        <v>0.668516</v>
      </c>
      <c r="K11" s="52">
        <v>0.18720800000000001</v>
      </c>
      <c r="L11" s="52">
        <v>1.3958E-2</v>
      </c>
      <c r="M11" s="58">
        <v>4.2601300000000002E-2</v>
      </c>
      <c r="N11" s="54">
        <v>3.9510499999999997E-2</v>
      </c>
    </row>
    <row r="12" spans="1:14" ht="15" customHeight="1" x14ac:dyDescent="0.25">
      <c r="B12" s="30" t="s">
        <v>48</v>
      </c>
      <c r="C12" s="51">
        <v>0.11433400000000001</v>
      </c>
      <c r="D12" s="52">
        <v>9.5205999999999999E-2</v>
      </c>
      <c r="E12" s="52">
        <v>5.5652E-2</v>
      </c>
      <c r="F12" s="52">
        <v>1.356474</v>
      </c>
      <c r="G12" s="52">
        <v>0.38294699999999998</v>
      </c>
      <c r="H12" s="52">
        <v>1.8592000000000001E-2</v>
      </c>
      <c r="I12" s="52">
        <v>9.3629999999999998E-3</v>
      </c>
      <c r="J12" s="52">
        <v>0.98924100000000004</v>
      </c>
      <c r="K12" s="52">
        <v>0.90556700000000001</v>
      </c>
      <c r="L12" s="52">
        <v>0.155165</v>
      </c>
      <c r="M12" s="58">
        <v>4.2529699999999997E-2</v>
      </c>
      <c r="N12" s="53">
        <v>9.3360000000000005E-3</v>
      </c>
    </row>
    <row r="13" spans="1:14" ht="15" customHeight="1" x14ac:dyDescent="0.25">
      <c r="B13" s="30" t="s">
        <v>49</v>
      </c>
      <c r="C13" s="51">
        <v>8.6239999999999997E-3</v>
      </c>
      <c r="D13" s="52">
        <v>1.0968E-2</v>
      </c>
      <c r="E13" s="52">
        <v>9.0189999999999992E-3</v>
      </c>
      <c r="F13" s="58">
        <v>4.1388300000000003E-2</v>
      </c>
      <c r="G13" s="52">
        <v>1.2311879999999999</v>
      </c>
      <c r="H13" s="58">
        <v>4.1562700000000001E-2</v>
      </c>
      <c r="I13" s="52">
        <v>0.38209599999999999</v>
      </c>
      <c r="J13" s="58">
        <v>4.1383400000000001E-2</v>
      </c>
      <c r="K13" s="52">
        <v>4.437E-3</v>
      </c>
      <c r="L13" s="58">
        <v>4.3030499999999999E-2</v>
      </c>
      <c r="M13" s="52">
        <v>0.84670500000000004</v>
      </c>
      <c r="N13" s="53">
        <v>0</v>
      </c>
    </row>
    <row r="14" spans="1:14" ht="15" customHeight="1" x14ac:dyDescent="0.25">
      <c r="B14" s="38" t="s">
        <v>50</v>
      </c>
      <c r="C14" s="55">
        <v>0</v>
      </c>
      <c r="D14" s="56">
        <v>1.8450000000000001E-3</v>
      </c>
      <c r="E14" s="56">
        <v>1.1008E-2</v>
      </c>
      <c r="F14" s="56">
        <v>0.21006</v>
      </c>
      <c r="G14" s="56">
        <v>0.244533</v>
      </c>
      <c r="H14" s="56">
        <v>3.3189999999999997E-2</v>
      </c>
      <c r="I14" s="56">
        <v>0.142321</v>
      </c>
      <c r="J14" s="56">
        <v>0.71599500000000005</v>
      </c>
      <c r="K14" s="56">
        <v>0.13624700000000001</v>
      </c>
      <c r="L14" s="56">
        <v>0.107673</v>
      </c>
      <c r="M14" s="56">
        <v>0.203013</v>
      </c>
      <c r="N14" s="57">
        <v>0.225912</v>
      </c>
    </row>
    <row r="15" spans="1:14" ht="15" customHeight="1" x14ac:dyDescent="0.25"/>
    <row r="16" spans="1:14" ht="15" customHeight="1" x14ac:dyDescent="0.25"/>
    <row r="17" spans="2:14" ht="18" thickBot="1" x14ac:dyDescent="0.35">
      <c r="B17" s="78" t="s">
        <v>51</v>
      </c>
      <c r="C17" s="78"/>
      <c r="D17" s="78"/>
      <c r="E17" s="78"/>
      <c r="F17" s="78"/>
      <c r="G17" s="78"/>
      <c r="H17" s="78"/>
      <c r="I17" s="78"/>
      <c r="J17" s="78"/>
      <c r="K17" s="78"/>
      <c r="L17" s="78"/>
      <c r="M17" s="78"/>
      <c r="N17" s="78"/>
    </row>
    <row r="18" spans="2:14" ht="15" customHeight="1" thickTop="1" x14ac:dyDescent="0.25"/>
    <row r="19" spans="2:14" ht="15" customHeight="1" x14ac:dyDescent="0.25">
      <c r="B19" s="27"/>
      <c r="C19" s="28">
        <v>1</v>
      </c>
      <c r="D19" s="28">
        <v>2</v>
      </c>
      <c r="E19" s="28">
        <v>3</v>
      </c>
      <c r="F19" s="28">
        <v>4</v>
      </c>
      <c r="G19" s="28">
        <v>5</v>
      </c>
      <c r="H19" s="28">
        <v>6</v>
      </c>
      <c r="I19" s="28">
        <v>7</v>
      </c>
      <c r="J19" s="28">
        <v>8</v>
      </c>
      <c r="K19" s="28">
        <v>9</v>
      </c>
      <c r="L19" s="28">
        <v>10</v>
      </c>
      <c r="M19" s="28">
        <v>11</v>
      </c>
      <c r="N19" s="29">
        <v>12</v>
      </c>
    </row>
    <row r="20" spans="2:14" ht="15" customHeight="1" x14ac:dyDescent="0.25">
      <c r="B20" s="30" t="s">
        <v>41</v>
      </c>
      <c r="C20" s="64">
        <v>0.29980400000000001</v>
      </c>
      <c r="D20" s="65">
        <v>0.56739600000000001</v>
      </c>
      <c r="E20" s="65">
        <v>0.40914</v>
      </c>
      <c r="F20" s="65">
        <v>0.45508700000000002</v>
      </c>
      <c r="G20" s="65">
        <v>0.40867700000000001</v>
      </c>
      <c r="H20" s="65">
        <v>0.61851500000000004</v>
      </c>
      <c r="I20" s="65">
        <v>0.41218900000000003</v>
      </c>
      <c r="J20" s="65">
        <v>0.48095900000000003</v>
      </c>
      <c r="K20" s="65">
        <v>0.55651399999999995</v>
      </c>
      <c r="L20" s="65">
        <v>0.39686900000000003</v>
      </c>
      <c r="M20" s="65">
        <v>0.48655300000000001</v>
      </c>
      <c r="N20" s="66">
        <v>0.59139900000000001</v>
      </c>
    </row>
    <row r="21" spans="2:14" ht="15" customHeight="1" x14ac:dyDescent="0.25">
      <c r="B21" s="30" t="s">
        <v>43</v>
      </c>
      <c r="C21" s="59">
        <v>0.25314599999999998</v>
      </c>
      <c r="D21" s="58">
        <v>0.54400700000000002</v>
      </c>
      <c r="E21" s="58">
        <v>5.8530499999999999E-2</v>
      </c>
      <c r="F21" s="58">
        <v>6.1556600000000003E-2</v>
      </c>
      <c r="G21" s="58">
        <v>5.4686499999999999E-2</v>
      </c>
      <c r="H21" s="58">
        <v>0.221884</v>
      </c>
      <c r="I21" s="58">
        <v>0.93791199999999997</v>
      </c>
      <c r="J21" s="58">
        <v>0.90676900000000005</v>
      </c>
      <c r="K21" s="58">
        <v>7.6300400000000004E-2</v>
      </c>
      <c r="L21" s="58">
        <v>0.53649899999999995</v>
      </c>
      <c r="M21" s="58">
        <v>0.79652999999999996</v>
      </c>
      <c r="N21" s="54">
        <v>0.53266000000000002</v>
      </c>
    </row>
    <row r="22" spans="2:14" ht="15" customHeight="1" x14ac:dyDescent="0.25">
      <c r="B22" s="30" t="s">
        <v>45</v>
      </c>
      <c r="C22" s="59">
        <v>4.7466300000000003E-2</v>
      </c>
      <c r="D22" s="58">
        <v>0.83431299999999997</v>
      </c>
      <c r="E22" s="58">
        <v>0.73553199999999996</v>
      </c>
      <c r="F22" s="58">
        <v>0.81124799999999997</v>
      </c>
      <c r="G22" s="58">
        <v>0.74447399999999997</v>
      </c>
      <c r="H22" s="58">
        <v>7.3294999999999999E-2</v>
      </c>
      <c r="I22" s="58">
        <v>0.48550199999999999</v>
      </c>
      <c r="J22" s="58">
        <v>0.51577700000000004</v>
      </c>
      <c r="K22" s="58">
        <v>0.41148000000000001</v>
      </c>
      <c r="L22" s="58">
        <v>8.0297099999999996E-2</v>
      </c>
      <c r="M22" s="58">
        <v>0.42461500000000002</v>
      </c>
      <c r="N22" s="54">
        <v>0.27406900000000001</v>
      </c>
    </row>
    <row r="23" spans="2:14" ht="15" customHeight="1" x14ac:dyDescent="0.25">
      <c r="B23" s="30" t="s">
        <v>46</v>
      </c>
      <c r="C23" s="59">
        <v>0.28077400000000002</v>
      </c>
      <c r="D23" s="58">
        <v>0.27781299999999998</v>
      </c>
      <c r="E23" s="58">
        <v>0.29467199999999999</v>
      </c>
      <c r="F23" s="58">
        <v>0.30120599999999997</v>
      </c>
      <c r="G23" s="58">
        <v>4.9177100000000001E-2</v>
      </c>
      <c r="H23" s="58">
        <v>4.9772999999999998E-2</v>
      </c>
      <c r="I23" s="58">
        <v>5.8103299999999997E-2</v>
      </c>
      <c r="J23" s="58">
        <v>4.6822200000000001E-2</v>
      </c>
      <c r="K23" s="58">
        <v>5.57823E-2</v>
      </c>
      <c r="L23" s="58">
        <v>6.01053E-2</v>
      </c>
      <c r="M23" s="58">
        <v>6.0262400000000001E-2</v>
      </c>
      <c r="N23" s="54">
        <v>4.5583699999999998E-2</v>
      </c>
    </row>
    <row r="24" spans="2:14" ht="15" customHeight="1" x14ac:dyDescent="0.25">
      <c r="B24" s="30" t="s">
        <v>47</v>
      </c>
      <c r="C24" s="51">
        <v>0.85114500000000004</v>
      </c>
      <c r="D24" s="52">
        <v>0.20721100000000001</v>
      </c>
      <c r="E24" s="52">
        <v>4.8287999999999998E-2</v>
      </c>
      <c r="F24" s="52">
        <v>0.22463900000000001</v>
      </c>
      <c r="G24" s="52">
        <v>1.7849E-2</v>
      </c>
      <c r="H24" s="52">
        <v>1.1625080000000001</v>
      </c>
      <c r="I24" s="52">
        <v>6.5439999999999998E-2</v>
      </c>
      <c r="J24" s="52">
        <v>2.5514999999999999E-2</v>
      </c>
      <c r="K24" s="52">
        <v>0.69179500000000005</v>
      </c>
      <c r="L24" s="52">
        <v>1.1757999999999999E-2</v>
      </c>
      <c r="M24" s="52">
        <v>0.29202899999999998</v>
      </c>
      <c r="N24" s="53">
        <v>9.5144999999999993E-2</v>
      </c>
    </row>
    <row r="25" spans="2:14" ht="15" customHeight="1" x14ac:dyDescent="0.25">
      <c r="B25" s="30" t="s">
        <v>48</v>
      </c>
      <c r="C25" s="51">
        <v>2.1205999999999999E-2</v>
      </c>
      <c r="D25" s="52">
        <v>0.126054</v>
      </c>
      <c r="E25" s="52">
        <v>3.2420000000000001E-3</v>
      </c>
      <c r="F25" s="52">
        <v>2.9026E-2</v>
      </c>
      <c r="G25" s="52">
        <v>2.3990000000000001E-3</v>
      </c>
      <c r="H25" s="52">
        <v>0.147174</v>
      </c>
      <c r="I25" s="52">
        <v>0.83334299999999994</v>
      </c>
      <c r="J25" s="52">
        <v>0.96842499999999998</v>
      </c>
      <c r="K25" s="52">
        <v>5.7540000000000004E-3</v>
      </c>
      <c r="L25" s="52">
        <v>0.37187199999999998</v>
      </c>
      <c r="M25" s="52">
        <v>0.36546099999999998</v>
      </c>
      <c r="N25" s="53">
        <v>0.390677</v>
      </c>
    </row>
    <row r="26" spans="2:14" ht="15" customHeight="1" x14ac:dyDescent="0.25">
      <c r="B26" s="30" t="s">
        <v>49</v>
      </c>
      <c r="C26" s="59">
        <v>4.4115000000000001E-2</v>
      </c>
      <c r="D26" s="52">
        <v>0.75480700000000001</v>
      </c>
      <c r="E26" s="52">
        <v>0.72498799999999997</v>
      </c>
      <c r="F26" s="52">
        <v>1.1760219999999999</v>
      </c>
      <c r="G26" s="52">
        <v>1.3730150000000001</v>
      </c>
      <c r="H26" s="52">
        <v>0</v>
      </c>
      <c r="I26" s="52">
        <v>0.43203000000000003</v>
      </c>
      <c r="J26" s="52">
        <v>0.77327999999999997</v>
      </c>
      <c r="K26" s="52">
        <v>0.70196700000000001</v>
      </c>
      <c r="L26" s="52">
        <v>0.47452299999999997</v>
      </c>
      <c r="M26" s="52">
        <v>0.72934600000000005</v>
      </c>
      <c r="N26" s="53">
        <v>1.061312</v>
      </c>
    </row>
    <row r="27" spans="2:14" ht="15" customHeight="1" x14ac:dyDescent="0.25">
      <c r="B27" s="38" t="s">
        <v>50</v>
      </c>
      <c r="C27" s="55">
        <v>0.43435299999999999</v>
      </c>
      <c r="D27" s="56">
        <v>0.95366200000000001</v>
      </c>
      <c r="E27" s="56">
        <v>0.81571400000000005</v>
      </c>
      <c r="F27" s="56">
        <v>1.9269000000000001E-2</v>
      </c>
      <c r="G27" s="61">
        <v>4.8211200000000003E-2</v>
      </c>
      <c r="H27" s="61">
        <v>4.0554899999999998E-2</v>
      </c>
      <c r="I27" s="61">
        <v>4.2895500000000003E-2</v>
      </c>
      <c r="J27" s="61">
        <v>5.1856199999999998E-2</v>
      </c>
      <c r="K27" s="61">
        <v>4.1151899999999998E-2</v>
      </c>
      <c r="L27" s="61">
        <v>4.1214399999999998E-2</v>
      </c>
      <c r="M27" s="61">
        <v>4.3166400000000001E-2</v>
      </c>
      <c r="N27" s="62">
        <v>4.2435399999999998E-2</v>
      </c>
    </row>
    <row r="29" spans="2:14" ht="18" thickBot="1" x14ac:dyDescent="0.35">
      <c r="B29" s="78" t="s">
        <v>93</v>
      </c>
      <c r="C29" s="78"/>
      <c r="D29" s="78"/>
      <c r="E29" s="78"/>
      <c r="F29" s="78"/>
      <c r="G29" s="78"/>
      <c r="H29" s="78"/>
      <c r="I29" s="78"/>
      <c r="J29" s="78"/>
      <c r="K29" s="78"/>
      <c r="L29" s="78"/>
      <c r="M29" s="78"/>
      <c r="N29" s="78"/>
    </row>
    <row r="30" spans="2:14" ht="15.75" thickTop="1" x14ac:dyDescent="0.25">
      <c r="C30" s="71" t="s">
        <v>94</v>
      </c>
      <c r="D30" s="71" t="s">
        <v>95</v>
      </c>
      <c r="E30" s="71" t="s">
        <v>96</v>
      </c>
      <c r="F30" s="71" t="s">
        <v>195</v>
      </c>
    </row>
    <row r="31" spans="2:14" x14ac:dyDescent="0.25">
      <c r="C31" t="s">
        <v>97</v>
      </c>
      <c r="D31" t="s">
        <v>144</v>
      </c>
      <c r="E31" s="73">
        <v>1.4715739999999999</v>
      </c>
      <c r="F31">
        <v>1</v>
      </c>
    </row>
    <row r="32" spans="2:14" x14ac:dyDescent="0.25">
      <c r="C32" t="s">
        <v>97</v>
      </c>
      <c r="D32" t="s">
        <v>125</v>
      </c>
      <c r="E32" s="73">
        <v>1.3794869999999999</v>
      </c>
      <c r="F32">
        <v>2</v>
      </c>
    </row>
    <row r="33" spans="3:6" x14ac:dyDescent="0.25">
      <c r="C33" t="s">
        <v>186</v>
      </c>
      <c r="D33" t="s">
        <v>169</v>
      </c>
      <c r="E33" s="73">
        <v>1.3730150000000001</v>
      </c>
      <c r="F33">
        <v>3</v>
      </c>
    </row>
    <row r="34" spans="3:6" x14ac:dyDescent="0.25">
      <c r="C34" t="s">
        <v>97</v>
      </c>
      <c r="D34" t="s">
        <v>158</v>
      </c>
      <c r="E34" s="73">
        <v>1.356474</v>
      </c>
      <c r="F34">
        <v>4</v>
      </c>
    </row>
    <row r="35" spans="3:6" x14ac:dyDescent="0.25">
      <c r="C35" t="s">
        <v>97</v>
      </c>
      <c r="D35" t="s">
        <v>118</v>
      </c>
      <c r="E35" s="73">
        <v>1.2738670000000001</v>
      </c>
      <c r="F35">
        <v>5</v>
      </c>
    </row>
    <row r="36" spans="3:6" x14ac:dyDescent="0.25">
      <c r="C36" t="s">
        <v>97</v>
      </c>
      <c r="D36" t="s">
        <v>169</v>
      </c>
      <c r="E36" s="73">
        <v>1.2311879999999999</v>
      </c>
      <c r="F36">
        <v>6</v>
      </c>
    </row>
    <row r="37" spans="3:6" x14ac:dyDescent="0.25">
      <c r="C37" t="s">
        <v>186</v>
      </c>
      <c r="D37" t="s">
        <v>191</v>
      </c>
      <c r="E37" s="73">
        <v>1.1760219999999999</v>
      </c>
      <c r="F37">
        <v>7</v>
      </c>
    </row>
    <row r="38" spans="3:6" x14ac:dyDescent="0.25">
      <c r="C38" t="s">
        <v>186</v>
      </c>
      <c r="D38" t="s">
        <v>150</v>
      </c>
      <c r="E38" s="73">
        <v>1.1625080000000001</v>
      </c>
      <c r="F38">
        <v>8</v>
      </c>
    </row>
    <row r="39" spans="3:6" x14ac:dyDescent="0.25">
      <c r="C39" t="s">
        <v>186</v>
      </c>
      <c r="D39" t="s">
        <v>173</v>
      </c>
      <c r="E39" s="73">
        <v>1.061312</v>
      </c>
      <c r="F39">
        <v>9</v>
      </c>
    </row>
    <row r="40" spans="3:6" x14ac:dyDescent="0.25">
      <c r="C40" t="s">
        <v>97</v>
      </c>
      <c r="D40" t="s">
        <v>122</v>
      </c>
      <c r="E40" s="73">
        <v>1.0301689999999999</v>
      </c>
      <c r="F40">
        <v>10</v>
      </c>
    </row>
    <row r="41" spans="3:6" x14ac:dyDescent="0.25">
      <c r="C41" t="s">
        <v>97</v>
      </c>
      <c r="D41" t="s">
        <v>119</v>
      </c>
      <c r="E41" s="73">
        <v>1.007871</v>
      </c>
      <c r="F41">
        <v>11</v>
      </c>
    </row>
    <row r="42" spans="3:6" x14ac:dyDescent="0.25">
      <c r="C42" t="s">
        <v>97</v>
      </c>
      <c r="D42" t="s">
        <v>162</v>
      </c>
      <c r="E42" s="73">
        <v>0.98924100000000004</v>
      </c>
      <c r="F42">
        <v>12</v>
      </c>
    </row>
    <row r="43" spans="3:6" x14ac:dyDescent="0.25">
      <c r="C43" t="s">
        <v>97</v>
      </c>
      <c r="D43" t="s">
        <v>115</v>
      </c>
      <c r="E43" s="73">
        <v>0.97273299999999996</v>
      </c>
      <c r="F43">
        <v>13</v>
      </c>
    </row>
    <row r="44" spans="3:6" x14ac:dyDescent="0.25">
      <c r="C44" t="s">
        <v>186</v>
      </c>
      <c r="D44" t="s">
        <v>162</v>
      </c>
      <c r="E44" s="73">
        <v>0.96842499999999998</v>
      </c>
      <c r="F44">
        <v>14</v>
      </c>
    </row>
    <row r="45" spans="3:6" x14ac:dyDescent="0.25">
      <c r="C45" t="s">
        <v>186</v>
      </c>
      <c r="D45" t="s">
        <v>175</v>
      </c>
      <c r="E45" s="73">
        <v>0.95366200000000001</v>
      </c>
      <c r="F45">
        <v>15</v>
      </c>
    </row>
    <row r="46" spans="3:6" x14ac:dyDescent="0.25">
      <c r="C46" t="s">
        <v>97</v>
      </c>
      <c r="D46" t="s">
        <v>134</v>
      </c>
      <c r="E46" s="73">
        <v>0.93365299999999996</v>
      </c>
      <c r="F46">
        <v>16</v>
      </c>
    </row>
    <row r="47" spans="3:6" x14ac:dyDescent="0.25">
      <c r="C47" t="s">
        <v>97</v>
      </c>
      <c r="D47" t="s">
        <v>163</v>
      </c>
      <c r="E47" s="73">
        <v>0.90556700000000001</v>
      </c>
      <c r="F47">
        <v>17</v>
      </c>
    </row>
    <row r="48" spans="3:6" x14ac:dyDescent="0.25">
      <c r="C48" t="s">
        <v>97</v>
      </c>
      <c r="D48" t="s">
        <v>108</v>
      </c>
      <c r="E48" s="73">
        <v>0.85332300000000005</v>
      </c>
      <c r="F48">
        <v>18</v>
      </c>
    </row>
    <row r="49" spans="3:6" x14ac:dyDescent="0.25">
      <c r="C49" t="s">
        <v>186</v>
      </c>
      <c r="D49" t="s">
        <v>145</v>
      </c>
      <c r="E49" s="73">
        <v>0.85114500000000004</v>
      </c>
      <c r="F49">
        <v>19</v>
      </c>
    </row>
    <row r="50" spans="3:6" x14ac:dyDescent="0.25">
      <c r="C50" t="s">
        <v>97</v>
      </c>
      <c r="D50" t="s">
        <v>130</v>
      </c>
      <c r="E50" s="73">
        <v>0.84717299999999995</v>
      </c>
      <c r="F50">
        <v>20</v>
      </c>
    </row>
    <row r="51" spans="3:6" x14ac:dyDescent="0.25">
      <c r="C51" t="s">
        <v>97</v>
      </c>
      <c r="D51" t="s">
        <v>172</v>
      </c>
      <c r="E51" s="73">
        <v>0.84670500000000004</v>
      </c>
      <c r="F51">
        <v>21</v>
      </c>
    </row>
    <row r="52" spans="3:6" x14ac:dyDescent="0.25">
      <c r="C52" t="s">
        <v>186</v>
      </c>
      <c r="D52" t="s">
        <v>161</v>
      </c>
      <c r="E52" s="73">
        <v>0.83334299999999994</v>
      </c>
      <c r="F52">
        <v>22</v>
      </c>
    </row>
    <row r="53" spans="3:6" x14ac:dyDescent="0.25">
      <c r="C53" t="s">
        <v>186</v>
      </c>
      <c r="D53" t="s">
        <v>176</v>
      </c>
      <c r="E53" s="73">
        <v>0.81571400000000005</v>
      </c>
      <c r="F53">
        <v>23</v>
      </c>
    </row>
    <row r="54" spans="3:6" x14ac:dyDescent="0.25">
      <c r="C54" t="s">
        <v>97</v>
      </c>
      <c r="D54" t="s">
        <v>132</v>
      </c>
      <c r="E54" s="73">
        <v>0.81413000000000002</v>
      </c>
      <c r="F54">
        <v>24</v>
      </c>
    </row>
    <row r="55" spans="3:6" x14ac:dyDescent="0.25">
      <c r="C55" t="s">
        <v>97</v>
      </c>
      <c r="D55" t="s">
        <v>124</v>
      </c>
      <c r="E55" s="73">
        <v>0.79836499999999999</v>
      </c>
      <c r="F55">
        <v>25</v>
      </c>
    </row>
    <row r="56" spans="3:6" x14ac:dyDescent="0.25">
      <c r="C56" t="s">
        <v>97</v>
      </c>
      <c r="D56" t="s">
        <v>136</v>
      </c>
      <c r="E56" s="73">
        <v>0.79674100000000003</v>
      </c>
      <c r="F56">
        <v>26</v>
      </c>
    </row>
    <row r="57" spans="3:6" x14ac:dyDescent="0.25">
      <c r="C57" t="s">
        <v>97</v>
      </c>
      <c r="D57" t="s">
        <v>106</v>
      </c>
      <c r="E57" s="73">
        <v>0.79629499999999998</v>
      </c>
      <c r="F57">
        <v>27</v>
      </c>
    </row>
    <row r="58" spans="3:6" x14ac:dyDescent="0.25">
      <c r="C58" t="s">
        <v>97</v>
      </c>
      <c r="D58" t="s">
        <v>103</v>
      </c>
      <c r="E58" s="73">
        <v>0.79502499999999998</v>
      </c>
      <c r="F58">
        <v>28</v>
      </c>
    </row>
    <row r="59" spans="3:6" x14ac:dyDescent="0.25">
      <c r="C59" t="s">
        <v>97</v>
      </c>
      <c r="D59" t="s">
        <v>123</v>
      </c>
      <c r="E59" s="73">
        <v>0.78032800000000002</v>
      </c>
      <c r="F59">
        <v>29</v>
      </c>
    </row>
    <row r="60" spans="3:6" x14ac:dyDescent="0.25">
      <c r="C60" t="s">
        <v>186</v>
      </c>
      <c r="D60" t="s">
        <v>193</v>
      </c>
      <c r="E60" s="73">
        <v>0.77327999999999997</v>
      </c>
      <c r="F60">
        <v>30</v>
      </c>
    </row>
    <row r="61" spans="3:6" x14ac:dyDescent="0.25">
      <c r="C61" t="s">
        <v>186</v>
      </c>
      <c r="D61" t="s">
        <v>167</v>
      </c>
      <c r="E61" s="73">
        <v>0.75480700000000001</v>
      </c>
      <c r="F61">
        <v>31</v>
      </c>
    </row>
    <row r="62" spans="3:6" x14ac:dyDescent="0.25">
      <c r="C62" t="s">
        <v>97</v>
      </c>
      <c r="D62" t="s">
        <v>116</v>
      </c>
      <c r="E62" s="73">
        <v>0.74517100000000003</v>
      </c>
      <c r="F62">
        <v>32</v>
      </c>
    </row>
    <row r="63" spans="3:6" x14ac:dyDescent="0.25">
      <c r="C63" t="s">
        <v>97</v>
      </c>
      <c r="D63" t="s">
        <v>131</v>
      </c>
      <c r="E63" s="73">
        <v>0.74377199999999999</v>
      </c>
      <c r="F63">
        <v>33</v>
      </c>
    </row>
    <row r="64" spans="3:6" x14ac:dyDescent="0.25">
      <c r="C64" t="s">
        <v>97</v>
      </c>
      <c r="D64" t="s">
        <v>151</v>
      </c>
      <c r="E64" s="73">
        <v>0.73058100000000004</v>
      </c>
      <c r="F64">
        <v>34</v>
      </c>
    </row>
    <row r="65" spans="3:6" x14ac:dyDescent="0.25">
      <c r="C65" t="s">
        <v>186</v>
      </c>
      <c r="D65" t="s">
        <v>172</v>
      </c>
      <c r="E65" s="73">
        <v>0.72934600000000005</v>
      </c>
      <c r="F65">
        <v>35</v>
      </c>
    </row>
    <row r="66" spans="3:6" x14ac:dyDescent="0.25">
      <c r="C66" t="s">
        <v>97</v>
      </c>
      <c r="D66" t="s">
        <v>126</v>
      </c>
      <c r="E66" s="73">
        <v>0.72582599999999997</v>
      </c>
      <c r="F66">
        <v>36</v>
      </c>
    </row>
    <row r="67" spans="3:6" x14ac:dyDescent="0.25">
      <c r="C67" t="s">
        <v>186</v>
      </c>
      <c r="D67" t="s">
        <v>168</v>
      </c>
      <c r="E67" s="73">
        <v>0.72498799999999997</v>
      </c>
      <c r="F67">
        <v>37</v>
      </c>
    </row>
    <row r="68" spans="3:6" x14ac:dyDescent="0.25">
      <c r="C68" t="s">
        <v>97</v>
      </c>
      <c r="D68" t="s">
        <v>181</v>
      </c>
      <c r="E68" s="73">
        <v>0.71599500000000005</v>
      </c>
      <c r="F68">
        <v>38</v>
      </c>
    </row>
    <row r="69" spans="3:6" x14ac:dyDescent="0.25">
      <c r="C69" t="s">
        <v>97</v>
      </c>
      <c r="D69" t="s">
        <v>133</v>
      </c>
      <c r="E69" s="73">
        <v>0.71578799999999998</v>
      </c>
      <c r="F69">
        <v>39</v>
      </c>
    </row>
    <row r="70" spans="3:6" x14ac:dyDescent="0.25">
      <c r="C70" t="s">
        <v>97</v>
      </c>
      <c r="D70" t="s">
        <v>104</v>
      </c>
      <c r="E70" s="73">
        <v>0.70938000000000001</v>
      </c>
      <c r="F70">
        <v>40</v>
      </c>
    </row>
    <row r="71" spans="3:6" x14ac:dyDescent="0.25">
      <c r="C71" t="s">
        <v>186</v>
      </c>
      <c r="D71" t="s">
        <v>171</v>
      </c>
      <c r="E71" s="73">
        <v>0.70196700000000001</v>
      </c>
      <c r="F71">
        <v>41</v>
      </c>
    </row>
    <row r="72" spans="3:6" x14ac:dyDescent="0.25">
      <c r="C72" t="s">
        <v>97</v>
      </c>
      <c r="D72" t="s">
        <v>147</v>
      </c>
      <c r="E72" s="73">
        <v>0.69694100000000003</v>
      </c>
      <c r="F72">
        <v>42</v>
      </c>
    </row>
    <row r="73" spans="3:6" x14ac:dyDescent="0.25">
      <c r="C73" t="s">
        <v>97</v>
      </c>
      <c r="D73" t="s">
        <v>128</v>
      </c>
      <c r="E73" s="73">
        <v>0.692241</v>
      </c>
      <c r="F73">
        <v>43</v>
      </c>
    </row>
    <row r="74" spans="3:6" x14ac:dyDescent="0.25">
      <c r="C74" t="s">
        <v>186</v>
      </c>
      <c r="D74" t="s">
        <v>153</v>
      </c>
      <c r="E74" s="73">
        <v>0.69179500000000005</v>
      </c>
      <c r="F74">
        <v>44</v>
      </c>
    </row>
    <row r="75" spans="3:6" x14ac:dyDescent="0.25">
      <c r="C75" t="s">
        <v>97</v>
      </c>
      <c r="D75" t="s">
        <v>129</v>
      </c>
      <c r="E75" s="73">
        <v>0.68090200000000001</v>
      </c>
      <c r="F75">
        <v>45</v>
      </c>
    </row>
    <row r="76" spans="3:6" x14ac:dyDescent="0.25">
      <c r="C76" t="s">
        <v>97</v>
      </c>
      <c r="D76" t="s">
        <v>152</v>
      </c>
      <c r="E76" s="73">
        <v>0.668516</v>
      </c>
      <c r="F76">
        <v>46</v>
      </c>
    </row>
    <row r="77" spans="3:6" x14ac:dyDescent="0.25">
      <c r="C77" t="s">
        <v>97</v>
      </c>
      <c r="D77" t="s">
        <v>143</v>
      </c>
      <c r="E77" s="73">
        <v>0.66222700000000001</v>
      </c>
      <c r="F77">
        <v>47</v>
      </c>
    </row>
    <row r="78" spans="3:6" x14ac:dyDescent="0.25">
      <c r="C78" t="s">
        <v>97</v>
      </c>
      <c r="D78" t="s">
        <v>102</v>
      </c>
      <c r="E78" s="73">
        <v>0.64315900000000004</v>
      </c>
      <c r="F78">
        <v>48</v>
      </c>
    </row>
    <row r="79" spans="3:6" x14ac:dyDescent="0.25">
      <c r="C79" t="s">
        <v>97</v>
      </c>
      <c r="D79" t="s">
        <v>117</v>
      </c>
      <c r="E79" s="73">
        <v>0.63766400000000001</v>
      </c>
      <c r="F79">
        <v>49</v>
      </c>
    </row>
    <row r="80" spans="3:6" x14ac:dyDescent="0.25">
      <c r="C80" t="s">
        <v>97</v>
      </c>
      <c r="D80" t="s">
        <v>99</v>
      </c>
      <c r="E80" s="73">
        <v>0.62910900000000003</v>
      </c>
      <c r="F80">
        <v>50</v>
      </c>
    </row>
    <row r="81" spans="3:6" x14ac:dyDescent="0.25">
      <c r="C81" t="s">
        <v>97</v>
      </c>
      <c r="D81" t="s">
        <v>137</v>
      </c>
      <c r="E81" s="73">
        <v>0.62893500000000002</v>
      </c>
      <c r="F81">
        <v>51</v>
      </c>
    </row>
    <row r="82" spans="3:6" x14ac:dyDescent="0.25">
      <c r="C82" t="s">
        <v>97</v>
      </c>
      <c r="D82" t="s">
        <v>127</v>
      </c>
      <c r="E82" s="73">
        <v>0.60306000000000004</v>
      </c>
      <c r="F82">
        <v>52</v>
      </c>
    </row>
    <row r="83" spans="3:6" x14ac:dyDescent="0.25">
      <c r="C83" t="s">
        <v>97</v>
      </c>
      <c r="D83" t="s">
        <v>107</v>
      </c>
      <c r="E83" s="73">
        <v>0.58755999999999997</v>
      </c>
      <c r="F83">
        <v>53</v>
      </c>
    </row>
    <row r="84" spans="3:6" x14ac:dyDescent="0.25">
      <c r="C84" t="s">
        <v>97</v>
      </c>
      <c r="D84" t="s">
        <v>101</v>
      </c>
      <c r="E84" s="73">
        <v>0.56774999999999998</v>
      </c>
      <c r="F84">
        <v>54</v>
      </c>
    </row>
    <row r="85" spans="3:6" x14ac:dyDescent="0.25">
      <c r="C85" t="s">
        <v>97</v>
      </c>
      <c r="D85" t="s">
        <v>100</v>
      </c>
      <c r="E85" s="73">
        <v>0.56527799999999995</v>
      </c>
      <c r="F85">
        <v>55</v>
      </c>
    </row>
    <row r="86" spans="3:6" x14ac:dyDescent="0.25">
      <c r="C86" t="s">
        <v>97</v>
      </c>
      <c r="D86" t="s">
        <v>110</v>
      </c>
      <c r="E86" s="73">
        <v>0.56241399999999997</v>
      </c>
      <c r="F86">
        <v>56</v>
      </c>
    </row>
    <row r="87" spans="3:6" x14ac:dyDescent="0.25">
      <c r="C87" t="s">
        <v>97</v>
      </c>
      <c r="D87" t="s">
        <v>148</v>
      </c>
      <c r="E87" s="73">
        <v>0.55457800000000002</v>
      </c>
      <c r="F87">
        <v>57</v>
      </c>
    </row>
    <row r="88" spans="3:6" x14ac:dyDescent="0.25">
      <c r="C88" t="s">
        <v>97</v>
      </c>
      <c r="D88" t="s">
        <v>105</v>
      </c>
      <c r="E88" s="73">
        <v>0.52448300000000003</v>
      </c>
      <c r="F88">
        <v>58</v>
      </c>
    </row>
    <row r="89" spans="3:6" x14ac:dyDescent="0.25">
      <c r="C89" t="s">
        <v>97</v>
      </c>
      <c r="D89" t="s">
        <v>141</v>
      </c>
      <c r="E89" s="73">
        <v>0.51151500000000005</v>
      </c>
      <c r="F89">
        <v>59</v>
      </c>
    </row>
    <row r="90" spans="3:6" x14ac:dyDescent="0.25">
      <c r="C90" t="s">
        <v>97</v>
      </c>
      <c r="D90" t="s">
        <v>138</v>
      </c>
      <c r="E90" s="73">
        <v>0.50844</v>
      </c>
      <c r="F90">
        <v>60</v>
      </c>
    </row>
    <row r="91" spans="3:6" x14ac:dyDescent="0.25">
      <c r="C91" t="s">
        <v>186</v>
      </c>
      <c r="D91" t="s">
        <v>194</v>
      </c>
      <c r="E91" s="73">
        <v>0.47452299999999997</v>
      </c>
      <c r="F91">
        <v>61</v>
      </c>
    </row>
    <row r="92" spans="3:6" x14ac:dyDescent="0.25">
      <c r="C92" t="s">
        <v>97</v>
      </c>
      <c r="D92" t="s">
        <v>139</v>
      </c>
      <c r="E92" s="73">
        <v>0.45372000000000001</v>
      </c>
      <c r="F92">
        <v>62</v>
      </c>
    </row>
    <row r="93" spans="3:6" x14ac:dyDescent="0.25">
      <c r="C93" t="s">
        <v>186</v>
      </c>
      <c r="D93" t="s">
        <v>174</v>
      </c>
      <c r="E93" s="73">
        <v>0.43435299999999999</v>
      </c>
      <c r="F93">
        <v>63</v>
      </c>
    </row>
    <row r="94" spans="3:6" x14ac:dyDescent="0.25">
      <c r="C94" t="s">
        <v>186</v>
      </c>
      <c r="D94" t="s">
        <v>170</v>
      </c>
      <c r="E94" s="73">
        <v>0.43203000000000003</v>
      </c>
      <c r="F94">
        <v>64</v>
      </c>
    </row>
    <row r="95" spans="3:6" x14ac:dyDescent="0.25">
      <c r="C95" t="s">
        <v>97</v>
      </c>
      <c r="D95" t="s">
        <v>146</v>
      </c>
      <c r="E95" s="73">
        <v>0.42929</v>
      </c>
      <c r="F95">
        <v>65</v>
      </c>
    </row>
    <row r="96" spans="3:6" x14ac:dyDescent="0.25">
      <c r="C96" t="s">
        <v>97</v>
      </c>
      <c r="D96" t="s">
        <v>140</v>
      </c>
      <c r="E96" s="73">
        <v>0.41761500000000001</v>
      </c>
      <c r="F96">
        <v>66</v>
      </c>
    </row>
    <row r="97" spans="3:6" x14ac:dyDescent="0.25">
      <c r="C97" t="s">
        <v>97</v>
      </c>
      <c r="D97" t="s">
        <v>142</v>
      </c>
      <c r="E97" s="73">
        <v>0.408943</v>
      </c>
      <c r="F97">
        <v>67</v>
      </c>
    </row>
    <row r="98" spans="3:6" x14ac:dyDescent="0.25">
      <c r="C98" t="s">
        <v>186</v>
      </c>
      <c r="D98" t="s">
        <v>165</v>
      </c>
      <c r="E98" s="73">
        <v>0.390677</v>
      </c>
      <c r="F98">
        <v>68</v>
      </c>
    </row>
    <row r="99" spans="3:6" x14ac:dyDescent="0.25">
      <c r="C99" t="s">
        <v>97</v>
      </c>
      <c r="D99" t="s">
        <v>159</v>
      </c>
      <c r="E99" s="73">
        <v>0.38294699999999998</v>
      </c>
      <c r="F99">
        <v>69</v>
      </c>
    </row>
    <row r="100" spans="3:6" x14ac:dyDescent="0.25">
      <c r="C100" t="s">
        <v>97</v>
      </c>
      <c r="D100" t="s">
        <v>170</v>
      </c>
      <c r="E100" s="73">
        <v>0.38209599999999999</v>
      </c>
      <c r="F100">
        <v>70</v>
      </c>
    </row>
    <row r="101" spans="3:6" x14ac:dyDescent="0.25">
      <c r="C101" t="s">
        <v>186</v>
      </c>
      <c r="D101" t="s">
        <v>164</v>
      </c>
      <c r="E101" s="73">
        <v>0.37187199999999998</v>
      </c>
      <c r="F101">
        <v>71</v>
      </c>
    </row>
    <row r="102" spans="3:6" x14ac:dyDescent="0.25">
      <c r="C102" t="s">
        <v>186</v>
      </c>
      <c r="D102" t="s">
        <v>190</v>
      </c>
      <c r="E102" s="73">
        <v>0.36546099999999998</v>
      </c>
      <c r="F102">
        <v>72</v>
      </c>
    </row>
    <row r="103" spans="3:6" x14ac:dyDescent="0.25">
      <c r="C103" t="s">
        <v>97</v>
      </c>
      <c r="D103" t="s">
        <v>135</v>
      </c>
      <c r="E103" s="73">
        <v>0.34352500000000002</v>
      </c>
      <c r="F103">
        <v>73</v>
      </c>
    </row>
    <row r="104" spans="3:6" x14ac:dyDescent="0.25">
      <c r="C104" t="s">
        <v>186</v>
      </c>
      <c r="D104" t="s">
        <v>188</v>
      </c>
      <c r="E104" s="73">
        <v>0.29202899999999998</v>
      </c>
      <c r="F104">
        <v>74</v>
      </c>
    </row>
    <row r="105" spans="3:6" x14ac:dyDescent="0.25">
      <c r="C105" t="s">
        <v>97</v>
      </c>
      <c r="D105" t="s">
        <v>178</v>
      </c>
      <c r="E105" s="73">
        <v>0.244533</v>
      </c>
      <c r="F105">
        <v>75</v>
      </c>
    </row>
    <row r="106" spans="3:6" x14ac:dyDescent="0.25">
      <c r="C106" t="s">
        <v>97</v>
      </c>
      <c r="D106" t="s">
        <v>185</v>
      </c>
      <c r="E106" s="73">
        <v>0.225912</v>
      </c>
      <c r="F106">
        <v>76</v>
      </c>
    </row>
    <row r="107" spans="3:6" x14ac:dyDescent="0.25">
      <c r="C107" t="s">
        <v>186</v>
      </c>
      <c r="D107" t="s">
        <v>148</v>
      </c>
      <c r="E107" s="73">
        <v>0.22463900000000001</v>
      </c>
      <c r="F107">
        <v>77</v>
      </c>
    </row>
    <row r="108" spans="3:6" x14ac:dyDescent="0.25">
      <c r="C108" t="s">
        <v>97</v>
      </c>
      <c r="D108" t="s">
        <v>145</v>
      </c>
      <c r="E108" s="73">
        <v>0.21285299999999999</v>
      </c>
      <c r="F108">
        <v>78</v>
      </c>
    </row>
    <row r="109" spans="3:6" x14ac:dyDescent="0.25">
      <c r="C109" t="s">
        <v>97</v>
      </c>
      <c r="D109" t="s">
        <v>150</v>
      </c>
      <c r="E109" s="73">
        <v>0.210206</v>
      </c>
      <c r="F109">
        <v>79</v>
      </c>
    </row>
    <row r="110" spans="3:6" x14ac:dyDescent="0.25">
      <c r="C110" t="s">
        <v>97</v>
      </c>
      <c r="D110" t="s">
        <v>177</v>
      </c>
      <c r="E110" s="73">
        <v>0.21006</v>
      </c>
      <c r="F110">
        <v>80</v>
      </c>
    </row>
    <row r="111" spans="3:6" x14ac:dyDescent="0.25">
      <c r="C111" t="s">
        <v>186</v>
      </c>
      <c r="D111" t="s">
        <v>146</v>
      </c>
      <c r="E111" s="73">
        <v>0.20721100000000001</v>
      </c>
      <c r="F111">
        <v>81</v>
      </c>
    </row>
    <row r="112" spans="3:6" x14ac:dyDescent="0.25">
      <c r="C112" t="s">
        <v>97</v>
      </c>
      <c r="D112" t="s">
        <v>184</v>
      </c>
      <c r="E112" s="73">
        <v>0.203013</v>
      </c>
      <c r="F112">
        <v>82</v>
      </c>
    </row>
    <row r="113" spans="3:6" x14ac:dyDescent="0.25">
      <c r="C113" t="s">
        <v>97</v>
      </c>
      <c r="D113" t="s">
        <v>153</v>
      </c>
      <c r="E113" s="73">
        <v>0.18720800000000001</v>
      </c>
      <c r="F113">
        <v>83</v>
      </c>
    </row>
    <row r="114" spans="3:6" x14ac:dyDescent="0.25">
      <c r="C114" t="s">
        <v>97</v>
      </c>
      <c r="D114" t="s">
        <v>149</v>
      </c>
      <c r="E114" s="73">
        <v>0.15645500000000001</v>
      </c>
      <c r="F114">
        <v>84</v>
      </c>
    </row>
    <row r="115" spans="3:6" x14ac:dyDescent="0.25">
      <c r="C115" t="s">
        <v>97</v>
      </c>
      <c r="D115" t="s">
        <v>164</v>
      </c>
      <c r="E115" s="73">
        <v>0.155165</v>
      </c>
      <c r="F115">
        <v>85</v>
      </c>
    </row>
    <row r="116" spans="3:6" x14ac:dyDescent="0.25">
      <c r="C116" t="s">
        <v>186</v>
      </c>
      <c r="D116" t="s">
        <v>160</v>
      </c>
      <c r="E116" s="73">
        <v>0.147174</v>
      </c>
      <c r="F116">
        <v>86</v>
      </c>
    </row>
    <row r="117" spans="3:6" x14ac:dyDescent="0.25">
      <c r="C117" t="s">
        <v>97</v>
      </c>
      <c r="D117" t="s">
        <v>180</v>
      </c>
      <c r="E117" s="73">
        <v>0.142321</v>
      </c>
      <c r="F117">
        <v>87</v>
      </c>
    </row>
    <row r="118" spans="3:6" x14ac:dyDescent="0.25">
      <c r="C118" t="s">
        <v>97</v>
      </c>
      <c r="D118" t="s">
        <v>182</v>
      </c>
      <c r="E118" s="73">
        <v>0.13624700000000001</v>
      </c>
      <c r="F118">
        <v>88</v>
      </c>
    </row>
    <row r="119" spans="3:6" x14ac:dyDescent="0.25">
      <c r="C119" t="s">
        <v>186</v>
      </c>
      <c r="D119" t="s">
        <v>156</v>
      </c>
      <c r="E119" s="73">
        <v>0.126054</v>
      </c>
      <c r="F119">
        <v>89</v>
      </c>
    </row>
    <row r="120" spans="3:6" x14ac:dyDescent="0.25">
      <c r="C120" t="s">
        <v>97</v>
      </c>
      <c r="D120" t="s">
        <v>98</v>
      </c>
      <c r="E120" s="73">
        <v>0.124752</v>
      </c>
      <c r="F120">
        <v>90</v>
      </c>
    </row>
    <row r="121" spans="3:6" x14ac:dyDescent="0.25">
      <c r="C121" t="s">
        <v>97</v>
      </c>
      <c r="D121" t="s">
        <v>155</v>
      </c>
      <c r="E121" s="73">
        <v>0.11433400000000001</v>
      </c>
      <c r="F121">
        <v>91</v>
      </c>
    </row>
    <row r="122" spans="3:6" x14ac:dyDescent="0.25">
      <c r="C122" t="s">
        <v>97</v>
      </c>
      <c r="D122" t="s">
        <v>183</v>
      </c>
      <c r="E122" s="73">
        <v>0.107673</v>
      </c>
      <c r="F122">
        <v>92</v>
      </c>
    </row>
    <row r="123" spans="3:6" x14ac:dyDescent="0.25">
      <c r="C123" t="s">
        <v>97</v>
      </c>
      <c r="D123" t="s">
        <v>120</v>
      </c>
      <c r="E123" s="73">
        <v>9.9866999999999997E-2</v>
      </c>
      <c r="F123">
        <v>93</v>
      </c>
    </row>
    <row r="124" spans="3:6" x14ac:dyDescent="0.25">
      <c r="C124" t="s">
        <v>97</v>
      </c>
      <c r="D124" t="s">
        <v>112</v>
      </c>
      <c r="E124" s="73">
        <v>9.5453999999999997E-2</v>
      </c>
      <c r="F124">
        <v>94</v>
      </c>
    </row>
    <row r="125" spans="3:6" x14ac:dyDescent="0.25">
      <c r="C125" t="s">
        <v>97</v>
      </c>
      <c r="D125" t="s">
        <v>156</v>
      </c>
      <c r="E125" s="73">
        <v>9.5205999999999999E-2</v>
      </c>
      <c r="F125">
        <v>95</v>
      </c>
    </row>
    <row r="126" spans="3:6" x14ac:dyDescent="0.25">
      <c r="C126" t="s">
        <v>186</v>
      </c>
      <c r="D126" t="s">
        <v>189</v>
      </c>
      <c r="E126" s="73">
        <v>9.5144999999999993E-2</v>
      </c>
      <c r="F126">
        <v>96</v>
      </c>
    </row>
    <row r="127" spans="3:6" x14ac:dyDescent="0.25">
      <c r="C127" t="s">
        <v>97</v>
      </c>
      <c r="D127" t="s">
        <v>113</v>
      </c>
      <c r="E127" s="73">
        <v>9.3900999999999998E-2</v>
      </c>
      <c r="F127">
        <v>97</v>
      </c>
    </row>
    <row r="128" spans="3:6" x14ac:dyDescent="0.25">
      <c r="C128" t="s">
        <v>97</v>
      </c>
      <c r="D128" t="s">
        <v>109</v>
      </c>
      <c r="E128" s="73">
        <v>8.7762000000000007E-2</v>
      </c>
      <c r="F128">
        <v>98</v>
      </c>
    </row>
    <row r="129" spans="3:6" x14ac:dyDescent="0.25">
      <c r="C129" t="s">
        <v>97</v>
      </c>
      <c r="D129" t="s">
        <v>111</v>
      </c>
      <c r="E129" s="73">
        <v>8.1379999999999994E-2</v>
      </c>
      <c r="F129">
        <v>99</v>
      </c>
    </row>
    <row r="130" spans="3:6" x14ac:dyDescent="0.25">
      <c r="C130" t="s">
        <v>186</v>
      </c>
      <c r="D130" t="s">
        <v>151</v>
      </c>
      <c r="E130" s="73">
        <v>6.5439999999999998E-2</v>
      </c>
      <c r="F130">
        <v>100</v>
      </c>
    </row>
    <row r="131" spans="3:6" x14ac:dyDescent="0.25">
      <c r="C131" t="s">
        <v>97</v>
      </c>
      <c r="D131" t="s">
        <v>157</v>
      </c>
      <c r="E131" s="73">
        <v>5.5652E-2</v>
      </c>
      <c r="F131">
        <v>101</v>
      </c>
    </row>
    <row r="132" spans="3:6" x14ac:dyDescent="0.25">
      <c r="C132" t="s">
        <v>186</v>
      </c>
      <c r="D132" t="s">
        <v>147</v>
      </c>
      <c r="E132" s="73">
        <v>4.8287999999999998E-2</v>
      </c>
      <c r="F132">
        <v>102</v>
      </c>
    </row>
    <row r="133" spans="3:6" x14ac:dyDescent="0.25">
      <c r="C133" t="s">
        <v>97</v>
      </c>
      <c r="D133" t="s">
        <v>114</v>
      </c>
      <c r="E133" s="73">
        <v>4.3882999999999998E-2</v>
      </c>
      <c r="F133">
        <v>103</v>
      </c>
    </row>
    <row r="134" spans="3:6" x14ac:dyDescent="0.25">
      <c r="C134" t="s">
        <v>97</v>
      </c>
      <c r="D134" t="s">
        <v>179</v>
      </c>
      <c r="E134" s="73">
        <v>3.3189999999999997E-2</v>
      </c>
      <c r="F134">
        <v>104</v>
      </c>
    </row>
    <row r="135" spans="3:6" x14ac:dyDescent="0.25">
      <c r="C135" t="s">
        <v>186</v>
      </c>
      <c r="D135" t="s">
        <v>158</v>
      </c>
      <c r="E135" s="73">
        <v>2.9026E-2</v>
      </c>
      <c r="F135">
        <v>105</v>
      </c>
    </row>
    <row r="136" spans="3:6" x14ac:dyDescent="0.25">
      <c r="C136" t="s">
        <v>186</v>
      </c>
      <c r="D136" t="s">
        <v>152</v>
      </c>
      <c r="E136" s="73">
        <v>2.5514999999999999E-2</v>
      </c>
      <c r="F136">
        <v>106</v>
      </c>
    </row>
    <row r="137" spans="3:6" x14ac:dyDescent="0.25">
      <c r="C137" t="s">
        <v>186</v>
      </c>
      <c r="D137" t="s">
        <v>155</v>
      </c>
      <c r="E137" s="73">
        <v>2.1205999999999999E-2</v>
      </c>
      <c r="F137">
        <v>107</v>
      </c>
    </row>
    <row r="138" spans="3:6" x14ac:dyDescent="0.25">
      <c r="C138" t="s">
        <v>186</v>
      </c>
      <c r="D138" t="s">
        <v>177</v>
      </c>
      <c r="E138" s="73">
        <v>1.9269000000000001E-2</v>
      </c>
      <c r="F138">
        <v>108</v>
      </c>
    </row>
    <row r="139" spans="3:6" x14ac:dyDescent="0.25">
      <c r="C139" t="s">
        <v>97</v>
      </c>
      <c r="D139" t="s">
        <v>160</v>
      </c>
      <c r="E139" s="73">
        <v>1.8592000000000001E-2</v>
      </c>
      <c r="F139">
        <v>109</v>
      </c>
    </row>
    <row r="140" spans="3:6" x14ac:dyDescent="0.25">
      <c r="C140" t="s">
        <v>186</v>
      </c>
      <c r="D140" t="s">
        <v>149</v>
      </c>
      <c r="E140" s="73">
        <v>1.7849E-2</v>
      </c>
      <c r="F140">
        <v>110</v>
      </c>
    </row>
    <row r="141" spans="3:6" x14ac:dyDescent="0.25">
      <c r="C141" t="s">
        <v>97</v>
      </c>
      <c r="D141" t="s">
        <v>121</v>
      </c>
      <c r="E141" s="73">
        <v>1.5259E-2</v>
      </c>
      <c r="F141">
        <v>111</v>
      </c>
    </row>
    <row r="142" spans="3:6" x14ac:dyDescent="0.25">
      <c r="C142" t="s">
        <v>97</v>
      </c>
      <c r="D142" t="s">
        <v>154</v>
      </c>
      <c r="E142" s="73">
        <v>1.3958E-2</v>
      </c>
      <c r="F142">
        <v>112</v>
      </c>
    </row>
    <row r="143" spans="3:6" x14ac:dyDescent="0.25">
      <c r="C143" t="s">
        <v>186</v>
      </c>
      <c r="D143" t="s">
        <v>154</v>
      </c>
      <c r="E143" s="73">
        <v>1.1757999999999999E-2</v>
      </c>
      <c r="F143">
        <v>113</v>
      </c>
    </row>
    <row r="144" spans="3:6" x14ac:dyDescent="0.25">
      <c r="C144" t="s">
        <v>97</v>
      </c>
      <c r="D144" t="s">
        <v>176</v>
      </c>
      <c r="E144" s="73">
        <v>1.1008E-2</v>
      </c>
      <c r="F144">
        <v>114</v>
      </c>
    </row>
    <row r="145" spans="3:6" x14ac:dyDescent="0.25">
      <c r="C145" t="s">
        <v>97</v>
      </c>
      <c r="D145" t="s">
        <v>167</v>
      </c>
      <c r="E145" s="73">
        <v>1.0968E-2</v>
      </c>
      <c r="F145">
        <v>115</v>
      </c>
    </row>
    <row r="146" spans="3:6" x14ac:dyDescent="0.25">
      <c r="C146" t="s">
        <v>97</v>
      </c>
      <c r="D146" t="s">
        <v>161</v>
      </c>
      <c r="E146" s="73">
        <v>9.3629999999999998E-3</v>
      </c>
      <c r="F146">
        <v>116</v>
      </c>
    </row>
    <row r="147" spans="3:6" x14ac:dyDescent="0.25">
      <c r="C147" t="s">
        <v>97</v>
      </c>
      <c r="D147" t="s">
        <v>165</v>
      </c>
      <c r="E147" s="73">
        <v>9.3360000000000005E-3</v>
      </c>
      <c r="F147">
        <v>117</v>
      </c>
    </row>
    <row r="148" spans="3:6" x14ac:dyDescent="0.25">
      <c r="C148" t="s">
        <v>97</v>
      </c>
      <c r="D148" t="s">
        <v>168</v>
      </c>
      <c r="E148" s="73">
        <v>9.0189999999999992E-3</v>
      </c>
      <c r="F148">
        <v>118</v>
      </c>
    </row>
    <row r="149" spans="3:6" x14ac:dyDescent="0.25">
      <c r="C149" t="s">
        <v>97</v>
      </c>
      <c r="D149" t="s">
        <v>166</v>
      </c>
      <c r="E149" s="73">
        <v>8.6239999999999997E-3</v>
      </c>
      <c r="F149">
        <v>119</v>
      </c>
    </row>
    <row r="150" spans="3:6" x14ac:dyDescent="0.25">
      <c r="C150" t="s">
        <v>186</v>
      </c>
      <c r="D150" t="s">
        <v>163</v>
      </c>
      <c r="E150" s="73">
        <v>5.7540000000000004E-3</v>
      </c>
      <c r="F150">
        <v>120</v>
      </c>
    </row>
    <row r="151" spans="3:6" x14ac:dyDescent="0.25">
      <c r="C151" t="s">
        <v>97</v>
      </c>
      <c r="D151" t="s">
        <v>171</v>
      </c>
      <c r="E151" s="73">
        <v>4.437E-3</v>
      </c>
      <c r="F151">
        <v>121</v>
      </c>
    </row>
    <row r="152" spans="3:6" x14ac:dyDescent="0.25">
      <c r="C152" t="s">
        <v>186</v>
      </c>
      <c r="D152" t="s">
        <v>157</v>
      </c>
      <c r="E152" s="73">
        <v>3.2420000000000001E-3</v>
      </c>
      <c r="F152">
        <v>122</v>
      </c>
    </row>
    <row r="153" spans="3:6" x14ac:dyDescent="0.25">
      <c r="C153" t="s">
        <v>186</v>
      </c>
      <c r="D153" t="s">
        <v>159</v>
      </c>
      <c r="E153" s="73">
        <v>2.3990000000000001E-3</v>
      </c>
      <c r="F153">
        <v>123</v>
      </c>
    </row>
    <row r="154" spans="3:6" x14ac:dyDescent="0.25">
      <c r="C154" t="s">
        <v>97</v>
      </c>
      <c r="D154" t="s">
        <v>175</v>
      </c>
      <c r="E154" s="73">
        <v>1.8450000000000001E-3</v>
      </c>
      <c r="F154">
        <v>124</v>
      </c>
    </row>
    <row r="155" spans="3:6" x14ac:dyDescent="0.25">
      <c r="C155" t="s">
        <v>97</v>
      </c>
      <c r="D155" t="s">
        <v>173</v>
      </c>
      <c r="E155" s="73">
        <v>0</v>
      </c>
      <c r="F155">
        <v>125</v>
      </c>
    </row>
    <row r="156" spans="3:6" x14ac:dyDescent="0.25">
      <c r="C156" t="s">
        <v>97</v>
      </c>
      <c r="D156" t="s">
        <v>174</v>
      </c>
      <c r="E156" s="73">
        <v>0</v>
      </c>
      <c r="F156">
        <v>126</v>
      </c>
    </row>
    <row r="157" spans="3:6" x14ac:dyDescent="0.25">
      <c r="C157" t="s">
        <v>186</v>
      </c>
      <c r="D157" t="s">
        <v>192</v>
      </c>
      <c r="E157" s="73">
        <v>0</v>
      </c>
      <c r="F157">
        <v>127</v>
      </c>
    </row>
  </sheetData>
  <sortState ref="C31:E157">
    <sortCondition descending="1" ref="E31:E157"/>
  </sortState>
  <mergeCells count="3">
    <mergeCell ref="B3:N3"/>
    <mergeCell ref="B17:N17"/>
    <mergeCell ref="B29:N29"/>
  </mergeCells>
  <conditionalFormatting sqref="C20:N25">
    <cfRule type="cellIs" dxfId="69" priority="8" operator="greaterThanOrEqual">
      <formula>1.5</formula>
    </cfRule>
  </conditionalFormatting>
  <conditionalFormatting sqref="C7:N14">
    <cfRule type="cellIs" dxfId="68" priority="23" operator="greaterThanOrEqual">
      <formula>1.2</formula>
    </cfRule>
    <cfRule type="cellIs" dxfId="67" priority="24" operator="greaterThanOrEqual">
      <formula>0.9</formula>
    </cfRule>
    <cfRule type="cellIs" dxfId="66" priority="25" operator="greaterThanOrEqual">
      <formula>0.6</formula>
    </cfRule>
    <cfRule type="cellIs" dxfId="65" priority="26" operator="greaterThanOrEqual">
      <formula>0.3</formula>
    </cfRule>
    <cfRule type="cellIs" dxfId="64" priority="27" operator="greaterThanOrEqual">
      <formula>0.05</formula>
    </cfRule>
    <cfRule type="cellIs" dxfId="63" priority="28" operator="lessThan">
      <formula>0.05</formula>
    </cfRule>
  </conditionalFormatting>
  <conditionalFormatting sqref="C7:N14">
    <cfRule type="cellIs" dxfId="62" priority="22" operator="greaterThanOrEqual">
      <formula>1.5</formula>
    </cfRule>
  </conditionalFormatting>
  <conditionalFormatting sqref="C26:N27">
    <cfRule type="cellIs" dxfId="61" priority="2" operator="greaterThanOrEqual">
      <formula>1.2</formula>
    </cfRule>
    <cfRule type="cellIs" dxfId="60" priority="3" operator="greaterThanOrEqual">
      <formula>0.9</formula>
    </cfRule>
    <cfRule type="cellIs" dxfId="59" priority="4" operator="greaterThanOrEqual">
      <formula>0.6</formula>
    </cfRule>
    <cfRule type="cellIs" dxfId="58" priority="5" operator="greaterThanOrEqual">
      <formula>0.3</formula>
    </cfRule>
    <cfRule type="cellIs" dxfId="57" priority="6" operator="greaterThanOrEqual">
      <formula>0.05</formula>
    </cfRule>
    <cfRule type="cellIs" dxfId="56" priority="7" operator="lessThan">
      <formula>0.05</formula>
    </cfRule>
  </conditionalFormatting>
  <conditionalFormatting sqref="C26:N27">
    <cfRule type="cellIs" dxfId="55" priority="1" operator="greaterThanOrEqual">
      <formula>1.5</formula>
    </cfRule>
  </conditionalFormatting>
  <conditionalFormatting sqref="C20:N25">
    <cfRule type="cellIs" dxfId="54" priority="9" operator="greaterThanOrEqual">
      <formula>1.2</formula>
    </cfRule>
    <cfRule type="cellIs" dxfId="53" priority="10" operator="greaterThanOrEqual">
      <formula>0.9</formula>
    </cfRule>
    <cfRule type="cellIs" dxfId="52" priority="11" operator="greaterThanOrEqual">
      <formula>0.6</formula>
    </cfRule>
    <cfRule type="cellIs" dxfId="51" priority="12" operator="greaterThanOrEqual">
      <formula>0.3</formula>
    </cfRule>
    <cfRule type="cellIs" dxfId="50" priority="13" operator="greaterThanOrEqual">
      <formula>0.05</formula>
    </cfRule>
    <cfRule type="cellIs" dxfId="49" priority="14" operator="lessThan">
      <formula>0.05</formula>
    </cfRule>
  </conditionalFormatting>
  <pageMargins left="0.7" right="0.7" top="0.78740157499999996" bottom="0.78740157499999996" header="0.3" footer="0.3"/>
  <pageSetup paperSize="9" scale="9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AD9EA"/>
    <pageSetUpPr fitToPage="1"/>
  </sheetPr>
  <dimension ref="A1:N157"/>
  <sheetViews>
    <sheetView workbookViewId="0"/>
  </sheetViews>
  <sheetFormatPr baseColWidth="10" defaultRowHeight="15" x14ac:dyDescent="0.25"/>
  <cols>
    <col min="1" max="1" width="2.5703125" customWidth="1"/>
    <col min="2" max="2" width="2.28515625" customWidth="1"/>
    <col min="3" max="14" width="7.28515625" customWidth="1"/>
  </cols>
  <sheetData>
    <row r="1" spans="1:14" ht="22.5" customHeight="1" x14ac:dyDescent="0.3">
      <c r="A1" s="1" t="s">
        <v>57</v>
      </c>
    </row>
    <row r="2" spans="1:14" ht="15" customHeight="1" x14ac:dyDescent="0.25"/>
    <row r="3" spans="1:14" ht="20.25" thickBot="1" x14ac:dyDescent="0.35">
      <c r="B3" s="77" t="s">
        <v>53</v>
      </c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</row>
    <row r="4" spans="1:14" ht="18.75" thickTop="1" thickBot="1" x14ac:dyDescent="0.35">
      <c r="B4" s="47" t="s">
        <v>40</v>
      </c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</row>
    <row r="5" spans="1:14" ht="15" customHeight="1" thickTop="1" x14ac:dyDescent="0.25"/>
    <row r="6" spans="1:14" ht="15" customHeight="1" x14ac:dyDescent="0.25">
      <c r="B6" s="27"/>
      <c r="C6" s="28">
        <v>1</v>
      </c>
      <c r="D6" s="28">
        <v>2</v>
      </c>
      <c r="E6" s="28">
        <v>3</v>
      </c>
      <c r="F6" s="28">
        <v>4</v>
      </c>
      <c r="G6" s="28">
        <v>5</v>
      </c>
      <c r="H6" s="28">
        <v>6</v>
      </c>
      <c r="I6" s="28">
        <v>7</v>
      </c>
      <c r="J6" s="28">
        <v>8</v>
      </c>
      <c r="K6" s="28">
        <v>9</v>
      </c>
      <c r="L6" s="28">
        <v>10</v>
      </c>
      <c r="M6" s="28">
        <v>11</v>
      </c>
      <c r="N6" s="29">
        <v>12</v>
      </c>
    </row>
    <row r="7" spans="1:14" ht="15" customHeight="1" x14ac:dyDescent="0.25">
      <c r="B7" s="30" t="s">
        <v>41</v>
      </c>
      <c r="C7" s="48">
        <v>0.94437099999999996</v>
      </c>
      <c r="D7" s="49">
        <v>0.917659</v>
      </c>
      <c r="E7" s="49">
        <v>0.92582399999999998</v>
      </c>
      <c r="F7" s="65">
        <v>4.3678799999999997E-2</v>
      </c>
      <c r="G7" s="49">
        <v>0.938114</v>
      </c>
      <c r="H7" s="49">
        <v>0.93618999999999997</v>
      </c>
      <c r="I7" s="49">
        <v>0.96636299999999997</v>
      </c>
      <c r="J7" s="49">
        <v>0.95621299999999998</v>
      </c>
      <c r="K7" s="49">
        <v>0.98080400000000001</v>
      </c>
      <c r="L7" s="49">
        <v>1.0404389999999999</v>
      </c>
      <c r="M7" s="49">
        <v>1.001225</v>
      </c>
      <c r="N7" s="50">
        <v>0.93363799999999997</v>
      </c>
    </row>
    <row r="8" spans="1:14" ht="15" customHeight="1" x14ac:dyDescent="0.25">
      <c r="B8" s="30" t="s">
        <v>43</v>
      </c>
      <c r="C8" s="51">
        <v>2.3499999999999999E-4</v>
      </c>
      <c r="D8" s="52">
        <v>0.90415299999999998</v>
      </c>
      <c r="E8" s="52">
        <v>1.038737</v>
      </c>
      <c r="F8" s="52">
        <v>0.938523</v>
      </c>
      <c r="G8" s="52">
        <v>0.92282699999999995</v>
      </c>
      <c r="H8" s="52">
        <v>0.935859</v>
      </c>
      <c r="I8" s="52">
        <v>1.009328</v>
      </c>
      <c r="J8" s="52">
        <v>0.85509299999999999</v>
      </c>
      <c r="K8" s="52">
        <v>0.96536100000000002</v>
      </c>
      <c r="L8" s="52">
        <v>1.0080830000000001</v>
      </c>
      <c r="M8" s="52">
        <v>0.84249399999999997</v>
      </c>
      <c r="N8" s="53">
        <v>1.0394680000000001</v>
      </c>
    </row>
    <row r="9" spans="1:14" ht="15" customHeight="1" x14ac:dyDescent="0.25">
      <c r="B9" s="30" t="s">
        <v>45</v>
      </c>
      <c r="C9" s="51">
        <v>1.8109999999999999E-3</v>
      </c>
      <c r="D9" s="52">
        <v>0.83926800000000001</v>
      </c>
      <c r="E9" s="52">
        <v>0.96265400000000001</v>
      </c>
      <c r="F9" s="52">
        <v>1.3045249999999999</v>
      </c>
      <c r="G9" s="52">
        <v>1.287005</v>
      </c>
      <c r="H9" s="52">
        <v>0.86609000000000003</v>
      </c>
      <c r="I9" s="52">
        <v>0.82319299999999995</v>
      </c>
      <c r="J9" s="52">
        <v>0.81927899999999998</v>
      </c>
      <c r="K9" s="52">
        <v>0.89048799999999995</v>
      </c>
      <c r="L9" s="52">
        <v>1.026929</v>
      </c>
      <c r="M9" s="52">
        <v>0.82140400000000002</v>
      </c>
      <c r="N9" s="53">
        <v>0.94979400000000003</v>
      </c>
    </row>
    <row r="10" spans="1:14" ht="15" customHeight="1" x14ac:dyDescent="0.25">
      <c r="B10" s="30" t="s">
        <v>46</v>
      </c>
      <c r="C10" s="51">
        <v>0.81425800000000004</v>
      </c>
      <c r="D10" s="52">
        <v>0.81087600000000004</v>
      </c>
      <c r="E10" s="52">
        <v>0.68870699999999996</v>
      </c>
      <c r="F10" s="52">
        <v>0.92353300000000005</v>
      </c>
      <c r="G10" s="52">
        <v>0.61757099999999998</v>
      </c>
      <c r="H10" s="52">
        <v>0.84324200000000005</v>
      </c>
      <c r="I10" s="52">
        <v>0.49377300000000002</v>
      </c>
      <c r="J10" s="52">
        <v>0.99830700000000006</v>
      </c>
      <c r="K10" s="52">
        <v>1.023752</v>
      </c>
      <c r="L10" s="52">
        <v>1.002505</v>
      </c>
      <c r="M10" s="52">
        <v>1.012567</v>
      </c>
      <c r="N10" s="53">
        <v>0.70826999999999996</v>
      </c>
    </row>
    <row r="11" spans="1:14" ht="15" customHeight="1" x14ac:dyDescent="0.25">
      <c r="B11" s="30" t="s">
        <v>47</v>
      </c>
      <c r="C11" s="51">
        <v>1.1842619999999999</v>
      </c>
      <c r="D11" s="52">
        <v>0.96201800000000004</v>
      </c>
      <c r="E11" s="52">
        <v>0.96740400000000004</v>
      </c>
      <c r="F11" s="52">
        <v>0.99998900000000002</v>
      </c>
      <c r="G11" s="52">
        <v>0.77126099999999997</v>
      </c>
      <c r="H11" s="52">
        <v>0.78343700000000005</v>
      </c>
      <c r="I11" s="52">
        <v>1.001622</v>
      </c>
      <c r="J11" s="52">
        <v>0.92501900000000004</v>
      </c>
      <c r="K11" s="52">
        <v>0.134462</v>
      </c>
      <c r="L11" s="52">
        <v>0.72049399999999997</v>
      </c>
      <c r="M11" s="58">
        <v>4.1811800000000003E-2</v>
      </c>
      <c r="N11" s="54">
        <v>3.9074499999999998E-2</v>
      </c>
    </row>
    <row r="12" spans="1:14" ht="15" customHeight="1" x14ac:dyDescent="0.25">
      <c r="B12" s="30" t="s">
        <v>48</v>
      </c>
      <c r="C12" s="51">
        <v>0.75779700000000005</v>
      </c>
      <c r="D12" s="52">
        <v>1.4160950000000001</v>
      </c>
      <c r="E12" s="52">
        <v>0.62338700000000002</v>
      </c>
      <c r="F12" s="52">
        <v>1.4454229999999999</v>
      </c>
      <c r="G12" s="52">
        <v>1.286832</v>
      </c>
      <c r="H12" s="52">
        <v>0.74669600000000003</v>
      </c>
      <c r="I12" s="52">
        <v>0.96199100000000004</v>
      </c>
      <c r="J12" s="52">
        <v>1.1732370000000001</v>
      </c>
      <c r="K12" s="52">
        <v>0.44675399999999998</v>
      </c>
      <c r="L12" s="52">
        <v>1.532311</v>
      </c>
      <c r="M12" s="58">
        <v>4.3045100000000003E-2</v>
      </c>
      <c r="N12" s="53">
        <v>1.3742840000000001</v>
      </c>
    </row>
    <row r="13" spans="1:14" ht="15" customHeight="1" x14ac:dyDescent="0.25">
      <c r="B13" s="30" t="s">
        <v>49</v>
      </c>
      <c r="C13" s="51">
        <v>1.3177989999999999</v>
      </c>
      <c r="D13" s="52">
        <v>1.3328359999999999</v>
      </c>
      <c r="E13" s="52">
        <v>1.3261270000000001</v>
      </c>
      <c r="F13" s="58">
        <v>4.5547499999999998E-2</v>
      </c>
      <c r="G13" s="52">
        <v>1.4343129999999999</v>
      </c>
      <c r="H13" s="58">
        <v>4.1043799999999998E-2</v>
      </c>
      <c r="I13" s="52">
        <v>1.001333</v>
      </c>
      <c r="J13" s="58">
        <v>4.18819E-2</v>
      </c>
      <c r="K13" s="52">
        <v>1.604579</v>
      </c>
      <c r="L13" s="58">
        <v>4.4169399999999998E-2</v>
      </c>
      <c r="M13" s="52">
        <v>1.1815150000000001</v>
      </c>
      <c r="N13" s="53">
        <v>0</v>
      </c>
    </row>
    <row r="14" spans="1:14" ht="15" customHeight="1" x14ac:dyDescent="0.25">
      <c r="B14" s="38" t="s">
        <v>50</v>
      </c>
      <c r="C14" s="55">
        <v>1.157797</v>
      </c>
      <c r="D14" s="56">
        <v>0.67864000000000002</v>
      </c>
      <c r="E14" s="56">
        <v>1.238437</v>
      </c>
      <c r="F14" s="56">
        <v>0.96376200000000001</v>
      </c>
      <c r="G14" s="56">
        <v>0.64198200000000005</v>
      </c>
      <c r="H14" s="56">
        <v>0.51641400000000004</v>
      </c>
      <c r="I14" s="56">
        <v>0.95859300000000003</v>
      </c>
      <c r="J14" s="56">
        <v>1.0582830000000001</v>
      </c>
      <c r="K14" s="56">
        <v>0.67561400000000005</v>
      </c>
      <c r="L14" s="56">
        <v>0.79847299999999999</v>
      </c>
      <c r="M14" s="56">
        <v>0.74288299999999996</v>
      </c>
      <c r="N14" s="57">
        <v>0.97723899999999997</v>
      </c>
    </row>
    <row r="15" spans="1:14" ht="15" customHeight="1" x14ac:dyDescent="0.25"/>
    <row r="16" spans="1:14" ht="15" customHeight="1" x14ac:dyDescent="0.25"/>
    <row r="17" spans="2:14" ht="18" thickBot="1" x14ac:dyDescent="0.35">
      <c r="B17" s="78" t="s">
        <v>51</v>
      </c>
      <c r="C17" s="78"/>
      <c r="D17" s="78"/>
      <c r="E17" s="78"/>
      <c r="F17" s="78"/>
      <c r="G17" s="78"/>
      <c r="H17" s="78"/>
      <c r="I17" s="78"/>
      <c r="J17" s="78"/>
      <c r="K17" s="78"/>
      <c r="L17" s="78"/>
      <c r="M17" s="78"/>
      <c r="N17" s="78"/>
    </row>
    <row r="18" spans="2:14" ht="15" customHeight="1" thickTop="1" x14ac:dyDescent="0.25"/>
    <row r="19" spans="2:14" ht="15" customHeight="1" x14ac:dyDescent="0.25">
      <c r="B19" s="27"/>
      <c r="C19" s="28">
        <v>1</v>
      </c>
      <c r="D19" s="28">
        <v>2</v>
      </c>
      <c r="E19" s="28">
        <v>3</v>
      </c>
      <c r="F19" s="28">
        <v>4</v>
      </c>
      <c r="G19" s="28">
        <v>5</v>
      </c>
      <c r="H19" s="28">
        <v>6</v>
      </c>
      <c r="I19" s="28">
        <v>7</v>
      </c>
      <c r="J19" s="28">
        <v>8</v>
      </c>
      <c r="K19" s="28">
        <v>9</v>
      </c>
      <c r="L19" s="28">
        <v>10</v>
      </c>
      <c r="M19" s="28">
        <v>11</v>
      </c>
      <c r="N19" s="29">
        <v>12</v>
      </c>
    </row>
    <row r="20" spans="2:14" ht="15" customHeight="1" x14ac:dyDescent="0.25">
      <c r="B20" s="30" t="s">
        <v>41</v>
      </c>
      <c r="C20" s="48">
        <v>1.291895</v>
      </c>
      <c r="D20" s="49">
        <v>1.2625189999999999</v>
      </c>
      <c r="E20" s="49">
        <v>0.83373600000000003</v>
      </c>
      <c r="F20" s="49">
        <v>1.1186879999999999</v>
      </c>
      <c r="G20" s="49">
        <v>1.1273690000000001</v>
      </c>
      <c r="H20" s="49">
        <v>1.12418</v>
      </c>
      <c r="I20" s="49">
        <v>0.81840999999999997</v>
      </c>
      <c r="J20" s="49">
        <v>0.93165600000000004</v>
      </c>
      <c r="K20" s="49">
        <v>1.0930409999999999</v>
      </c>
      <c r="L20" s="49">
        <v>0.852993</v>
      </c>
      <c r="M20" s="49">
        <v>0.39190799999999998</v>
      </c>
      <c r="N20" s="50">
        <v>0.68856899999999999</v>
      </c>
    </row>
    <row r="21" spans="2:14" ht="15" customHeight="1" x14ac:dyDescent="0.25">
      <c r="B21" s="30" t="s">
        <v>43</v>
      </c>
      <c r="C21" s="51">
        <v>1.0471950000000001</v>
      </c>
      <c r="D21" s="52">
        <v>0.85321499999999995</v>
      </c>
      <c r="E21" s="52">
        <v>0.95601999999999998</v>
      </c>
      <c r="F21" s="52">
        <v>1.4166939999999999</v>
      </c>
      <c r="G21" s="52">
        <v>0.36663099999999998</v>
      </c>
      <c r="H21" s="52">
        <v>0.93199900000000002</v>
      </c>
      <c r="I21" s="52">
        <v>0.998421</v>
      </c>
      <c r="J21" s="52">
        <v>1.2454510000000001</v>
      </c>
      <c r="K21" s="52">
        <v>1.012202</v>
      </c>
      <c r="L21" s="52">
        <v>1.2542500000000001</v>
      </c>
      <c r="M21" s="52">
        <v>0.92105599999999999</v>
      </c>
      <c r="N21" s="53">
        <v>0.88953800000000005</v>
      </c>
    </row>
    <row r="22" spans="2:14" ht="15" customHeight="1" x14ac:dyDescent="0.25">
      <c r="B22" s="30" t="s">
        <v>45</v>
      </c>
      <c r="C22" s="59">
        <v>5.79147E-2</v>
      </c>
      <c r="D22" s="52">
        <v>0.82949499999999998</v>
      </c>
      <c r="E22" s="52">
        <v>0.96767300000000001</v>
      </c>
      <c r="F22" s="52">
        <v>1.1428069999999999</v>
      </c>
      <c r="G22" s="52">
        <v>1.3668130000000001</v>
      </c>
      <c r="H22" s="52">
        <v>1.3795839999999999</v>
      </c>
      <c r="I22" s="52">
        <v>1.1731259999999999</v>
      </c>
      <c r="J22" s="52">
        <v>0.81378700000000004</v>
      </c>
      <c r="K22" s="52">
        <v>1.002248</v>
      </c>
      <c r="L22" s="52">
        <v>0.92689200000000005</v>
      </c>
      <c r="M22" s="52">
        <v>1.0214240000000001</v>
      </c>
      <c r="N22" s="53">
        <v>2.5033460000000001</v>
      </c>
    </row>
    <row r="23" spans="2:14" ht="15" customHeight="1" x14ac:dyDescent="0.25">
      <c r="B23" s="30" t="s">
        <v>46</v>
      </c>
      <c r="C23" s="51">
        <v>0.88562399999999997</v>
      </c>
      <c r="D23" s="52">
        <v>2.2923249999999999</v>
      </c>
      <c r="E23" s="52">
        <v>1.346808</v>
      </c>
      <c r="F23" s="52">
        <v>0.95095600000000002</v>
      </c>
      <c r="G23" s="58">
        <v>4.8593299999999999E-2</v>
      </c>
      <c r="H23" s="58">
        <v>4.5225099999999997E-2</v>
      </c>
      <c r="I23" s="58">
        <v>5.2679499999999997E-2</v>
      </c>
      <c r="J23" s="58">
        <v>5.3323700000000002E-2</v>
      </c>
      <c r="K23" s="58">
        <v>6.1430699999999998E-2</v>
      </c>
      <c r="L23" s="58">
        <v>7.54388E-2</v>
      </c>
      <c r="M23" s="58">
        <v>8.4555199999999997E-2</v>
      </c>
      <c r="N23" s="54">
        <v>4.3582099999999999E-2</v>
      </c>
    </row>
    <row r="24" spans="2:14" ht="15" customHeight="1" x14ac:dyDescent="0.25">
      <c r="B24" s="30" t="s">
        <v>47</v>
      </c>
      <c r="C24" s="59">
        <v>0.341279</v>
      </c>
      <c r="D24" s="58">
        <v>0.42212100000000002</v>
      </c>
      <c r="E24" s="58">
        <v>0.42783500000000002</v>
      </c>
      <c r="F24" s="58">
        <v>1.20834</v>
      </c>
      <c r="G24" s="58">
        <v>0.52282300000000004</v>
      </c>
      <c r="H24" s="58">
        <v>0.63838600000000001</v>
      </c>
      <c r="I24" s="58">
        <v>0.51154699999999997</v>
      </c>
      <c r="J24" s="58">
        <v>0.50831700000000002</v>
      </c>
      <c r="K24" s="58">
        <v>0.70936500000000002</v>
      </c>
      <c r="L24" s="58">
        <v>0.40176800000000001</v>
      </c>
      <c r="M24" s="58">
        <v>0.56067199999999995</v>
      </c>
      <c r="N24" s="54">
        <v>0.91814700000000005</v>
      </c>
    </row>
    <row r="25" spans="2:14" ht="15" customHeight="1" x14ac:dyDescent="0.25">
      <c r="B25" s="30" t="s">
        <v>48</v>
      </c>
      <c r="C25" s="59">
        <v>0.528115</v>
      </c>
      <c r="D25" s="58">
        <v>0.84989000000000003</v>
      </c>
      <c r="E25" s="58">
        <v>0.222694</v>
      </c>
      <c r="F25" s="58">
        <v>0.24676300000000001</v>
      </c>
      <c r="G25" s="58">
        <v>0.248691</v>
      </c>
      <c r="H25" s="58">
        <v>0.66606299999999996</v>
      </c>
      <c r="I25" s="58">
        <v>0.90104899999999999</v>
      </c>
      <c r="J25" s="58">
        <v>1.0095700000000001</v>
      </c>
      <c r="K25" s="58">
        <v>0.53818100000000002</v>
      </c>
      <c r="L25" s="58">
        <v>0.92777100000000001</v>
      </c>
      <c r="M25" s="58">
        <v>0.869282</v>
      </c>
      <c r="N25" s="54">
        <v>0.80197399999999996</v>
      </c>
    </row>
    <row r="26" spans="2:14" ht="15" customHeight="1" x14ac:dyDescent="0.25">
      <c r="B26" s="30" t="s">
        <v>49</v>
      </c>
      <c r="C26" s="59">
        <v>4.4564699999999999E-2</v>
      </c>
      <c r="D26" s="58">
        <v>1.2319599999999999</v>
      </c>
      <c r="E26" s="58">
        <v>1.13479</v>
      </c>
      <c r="F26" s="58">
        <v>0.93132199999999998</v>
      </c>
      <c r="G26" s="58">
        <v>0.85273500000000002</v>
      </c>
      <c r="H26" s="58">
        <v>3.9708100000000003E-2</v>
      </c>
      <c r="I26" s="58">
        <v>0.15518000000000001</v>
      </c>
      <c r="J26" s="58">
        <v>0.58675200000000005</v>
      </c>
      <c r="K26" s="58">
        <v>0.57213099999999995</v>
      </c>
      <c r="L26" s="58">
        <v>0.97827600000000003</v>
      </c>
      <c r="M26" s="58">
        <v>0.59146799999999999</v>
      </c>
      <c r="N26" s="54">
        <v>0.224583</v>
      </c>
    </row>
    <row r="27" spans="2:14" ht="15" customHeight="1" x14ac:dyDescent="0.25">
      <c r="B27" s="38" t="s">
        <v>50</v>
      </c>
      <c r="C27" s="60">
        <v>0.21990199999999999</v>
      </c>
      <c r="D27" s="61">
        <v>0.23200599999999999</v>
      </c>
      <c r="E27" s="61">
        <v>0.33818300000000001</v>
      </c>
      <c r="F27" s="61">
        <v>0.55095700000000003</v>
      </c>
      <c r="G27" s="61">
        <v>5.6093299999999999E-2</v>
      </c>
      <c r="H27" s="61">
        <v>4.7078700000000001E-2</v>
      </c>
      <c r="I27" s="61">
        <v>6.1652999999999999E-2</v>
      </c>
      <c r="J27" s="61">
        <v>6.0245100000000003E-2</v>
      </c>
      <c r="K27" s="61">
        <v>5.2619899999999997E-2</v>
      </c>
      <c r="L27" s="61">
        <v>5.4303400000000002E-2</v>
      </c>
      <c r="M27" s="61">
        <v>5.0074800000000003E-2</v>
      </c>
      <c r="N27" s="62">
        <v>4.58077E-2</v>
      </c>
    </row>
    <row r="29" spans="2:14" ht="18" thickBot="1" x14ac:dyDescent="0.35">
      <c r="B29" s="78" t="s">
        <v>93</v>
      </c>
      <c r="C29" s="78"/>
      <c r="D29" s="78"/>
      <c r="E29" s="78"/>
      <c r="F29" s="78"/>
      <c r="G29" s="78"/>
      <c r="H29" s="78"/>
      <c r="I29" s="78"/>
      <c r="J29" s="78"/>
      <c r="K29" s="78"/>
      <c r="L29" s="78"/>
      <c r="M29" s="78"/>
      <c r="N29" s="78"/>
    </row>
    <row r="30" spans="2:14" ht="15.75" thickTop="1" x14ac:dyDescent="0.25">
      <c r="C30" s="71" t="s">
        <v>94</v>
      </c>
      <c r="D30" s="71" t="s">
        <v>95</v>
      </c>
      <c r="E30" s="71" t="s">
        <v>96</v>
      </c>
      <c r="F30" s="71" t="s">
        <v>195</v>
      </c>
    </row>
    <row r="31" spans="2:14" x14ac:dyDescent="0.25">
      <c r="C31" t="s">
        <v>186</v>
      </c>
      <c r="D31" t="s">
        <v>132</v>
      </c>
      <c r="E31" s="73">
        <v>2.5033460000000001</v>
      </c>
      <c r="F31">
        <v>1</v>
      </c>
    </row>
    <row r="32" spans="2:14" x14ac:dyDescent="0.25">
      <c r="C32" t="s">
        <v>186</v>
      </c>
      <c r="D32" t="s">
        <v>134</v>
      </c>
      <c r="E32" s="73">
        <v>2.2923249999999999</v>
      </c>
      <c r="F32">
        <v>2</v>
      </c>
    </row>
    <row r="33" spans="3:6" x14ac:dyDescent="0.25">
      <c r="C33" t="s">
        <v>97</v>
      </c>
      <c r="D33" t="s">
        <v>171</v>
      </c>
      <c r="E33" s="73">
        <v>1.604579</v>
      </c>
      <c r="F33">
        <v>3</v>
      </c>
    </row>
    <row r="34" spans="3:6" x14ac:dyDescent="0.25">
      <c r="C34" t="s">
        <v>97</v>
      </c>
      <c r="D34" t="s">
        <v>164</v>
      </c>
      <c r="E34" s="73">
        <v>1.532311</v>
      </c>
      <c r="F34">
        <v>4</v>
      </c>
    </row>
    <row r="35" spans="3:6" x14ac:dyDescent="0.25">
      <c r="C35" t="s">
        <v>97</v>
      </c>
      <c r="D35" t="s">
        <v>158</v>
      </c>
      <c r="E35" s="73">
        <v>1.4454229999999999</v>
      </c>
      <c r="F35">
        <v>5</v>
      </c>
    </row>
    <row r="36" spans="3:6" x14ac:dyDescent="0.25">
      <c r="C36" t="s">
        <v>97</v>
      </c>
      <c r="D36" t="s">
        <v>169</v>
      </c>
      <c r="E36" s="73">
        <v>1.4343129999999999</v>
      </c>
      <c r="F36">
        <v>6</v>
      </c>
    </row>
    <row r="37" spans="3:6" x14ac:dyDescent="0.25">
      <c r="C37" t="s">
        <v>186</v>
      </c>
      <c r="D37" t="s">
        <v>112</v>
      </c>
      <c r="E37" s="73">
        <v>1.4166939999999999</v>
      </c>
      <c r="F37">
        <v>7</v>
      </c>
    </row>
    <row r="38" spans="3:6" x14ac:dyDescent="0.25">
      <c r="C38" t="s">
        <v>97</v>
      </c>
      <c r="D38" t="s">
        <v>156</v>
      </c>
      <c r="E38" s="73">
        <v>1.4160950000000001</v>
      </c>
      <c r="F38">
        <v>8</v>
      </c>
    </row>
    <row r="39" spans="3:6" x14ac:dyDescent="0.25">
      <c r="C39" t="s">
        <v>186</v>
      </c>
      <c r="D39" t="s">
        <v>126</v>
      </c>
      <c r="E39" s="73">
        <v>1.3795839999999999</v>
      </c>
      <c r="F39">
        <v>9</v>
      </c>
    </row>
    <row r="40" spans="3:6" x14ac:dyDescent="0.25">
      <c r="C40" t="s">
        <v>97</v>
      </c>
      <c r="D40" t="s">
        <v>165</v>
      </c>
      <c r="E40" s="73">
        <v>1.3742840000000001</v>
      </c>
      <c r="F40">
        <v>10</v>
      </c>
    </row>
    <row r="41" spans="3:6" x14ac:dyDescent="0.25">
      <c r="C41" t="s">
        <v>186</v>
      </c>
      <c r="D41" t="s">
        <v>125</v>
      </c>
      <c r="E41" s="73">
        <v>1.3668130000000001</v>
      </c>
      <c r="F41">
        <v>11</v>
      </c>
    </row>
    <row r="42" spans="3:6" x14ac:dyDescent="0.25">
      <c r="C42" t="s">
        <v>186</v>
      </c>
      <c r="D42" t="s">
        <v>135</v>
      </c>
      <c r="E42" s="73">
        <v>1.346808</v>
      </c>
      <c r="F42">
        <v>12</v>
      </c>
    </row>
    <row r="43" spans="3:6" x14ac:dyDescent="0.25">
      <c r="C43" t="s">
        <v>97</v>
      </c>
      <c r="D43" t="s">
        <v>167</v>
      </c>
      <c r="E43" s="73">
        <v>1.3328359999999999</v>
      </c>
      <c r="F43">
        <v>13</v>
      </c>
    </row>
    <row r="44" spans="3:6" x14ac:dyDescent="0.25">
      <c r="C44" t="s">
        <v>97</v>
      </c>
      <c r="D44" t="s">
        <v>168</v>
      </c>
      <c r="E44" s="73">
        <v>1.3261270000000001</v>
      </c>
      <c r="F44">
        <v>14</v>
      </c>
    </row>
    <row r="45" spans="3:6" x14ac:dyDescent="0.25">
      <c r="C45" t="s">
        <v>97</v>
      </c>
      <c r="D45" t="s">
        <v>166</v>
      </c>
      <c r="E45" s="73">
        <v>1.3177989999999999</v>
      </c>
      <c r="F45">
        <v>15</v>
      </c>
    </row>
    <row r="46" spans="3:6" x14ac:dyDescent="0.25">
      <c r="C46" t="s">
        <v>97</v>
      </c>
      <c r="D46" t="s">
        <v>124</v>
      </c>
      <c r="E46" s="73">
        <v>1.3045249999999999</v>
      </c>
      <c r="F46">
        <v>16</v>
      </c>
    </row>
    <row r="47" spans="3:6" x14ac:dyDescent="0.25">
      <c r="C47" t="s">
        <v>186</v>
      </c>
      <c r="D47" t="s">
        <v>98</v>
      </c>
      <c r="E47" s="73">
        <v>1.291895</v>
      </c>
      <c r="F47">
        <v>17</v>
      </c>
    </row>
    <row r="48" spans="3:6" x14ac:dyDescent="0.25">
      <c r="C48" t="s">
        <v>97</v>
      </c>
      <c r="D48" t="s">
        <v>125</v>
      </c>
      <c r="E48" s="73">
        <v>1.287005</v>
      </c>
      <c r="F48">
        <v>18</v>
      </c>
    </row>
    <row r="49" spans="3:6" x14ac:dyDescent="0.25">
      <c r="C49" t="s">
        <v>97</v>
      </c>
      <c r="D49" t="s">
        <v>159</v>
      </c>
      <c r="E49" s="73">
        <v>1.286832</v>
      </c>
      <c r="F49">
        <v>19</v>
      </c>
    </row>
    <row r="50" spans="3:6" x14ac:dyDescent="0.25">
      <c r="C50" t="s">
        <v>186</v>
      </c>
      <c r="D50" t="s">
        <v>99</v>
      </c>
      <c r="E50" s="73">
        <v>1.2625189999999999</v>
      </c>
      <c r="F50">
        <v>20</v>
      </c>
    </row>
    <row r="51" spans="3:6" x14ac:dyDescent="0.25">
      <c r="C51" t="s">
        <v>186</v>
      </c>
      <c r="D51" t="s">
        <v>118</v>
      </c>
      <c r="E51" s="73">
        <v>1.2542500000000001</v>
      </c>
      <c r="F51">
        <v>21</v>
      </c>
    </row>
    <row r="52" spans="3:6" x14ac:dyDescent="0.25">
      <c r="C52" t="s">
        <v>186</v>
      </c>
      <c r="D52" t="s">
        <v>116</v>
      </c>
      <c r="E52" s="73">
        <v>1.2454510000000001</v>
      </c>
      <c r="F52">
        <v>22</v>
      </c>
    </row>
    <row r="53" spans="3:6" x14ac:dyDescent="0.25">
      <c r="C53" t="s">
        <v>97</v>
      </c>
      <c r="D53" t="s">
        <v>176</v>
      </c>
      <c r="E53" s="73">
        <v>1.238437</v>
      </c>
      <c r="F53">
        <v>23</v>
      </c>
    </row>
    <row r="54" spans="3:6" x14ac:dyDescent="0.25">
      <c r="C54" t="s">
        <v>97</v>
      </c>
      <c r="D54" t="s">
        <v>145</v>
      </c>
      <c r="E54" s="73">
        <v>1.1842619999999999</v>
      </c>
      <c r="F54">
        <v>24</v>
      </c>
    </row>
    <row r="55" spans="3:6" x14ac:dyDescent="0.25">
      <c r="C55" t="s">
        <v>97</v>
      </c>
      <c r="D55" t="s">
        <v>172</v>
      </c>
      <c r="E55" s="73">
        <v>1.1815150000000001</v>
      </c>
      <c r="F55">
        <v>25</v>
      </c>
    </row>
    <row r="56" spans="3:6" x14ac:dyDescent="0.25">
      <c r="C56" t="s">
        <v>97</v>
      </c>
      <c r="D56" t="s">
        <v>162</v>
      </c>
      <c r="E56" s="73">
        <v>1.1732370000000001</v>
      </c>
      <c r="F56">
        <v>26</v>
      </c>
    </row>
    <row r="57" spans="3:6" x14ac:dyDescent="0.25">
      <c r="C57" t="s">
        <v>186</v>
      </c>
      <c r="D57" t="s">
        <v>127</v>
      </c>
      <c r="E57" s="73">
        <v>1.1731259999999999</v>
      </c>
      <c r="F57">
        <v>27</v>
      </c>
    </row>
    <row r="58" spans="3:6" x14ac:dyDescent="0.25">
      <c r="C58" t="s">
        <v>97</v>
      </c>
      <c r="D58" t="s">
        <v>174</v>
      </c>
      <c r="E58" s="73">
        <v>1.157797</v>
      </c>
      <c r="F58">
        <v>28</v>
      </c>
    </row>
    <row r="59" spans="3:6" x14ac:dyDescent="0.25">
      <c r="C59" t="s">
        <v>186</v>
      </c>
      <c r="D59" t="s">
        <v>124</v>
      </c>
      <c r="E59" s="73">
        <v>1.1428069999999999</v>
      </c>
      <c r="F59">
        <v>29</v>
      </c>
    </row>
    <row r="60" spans="3:6" x14ac:dyDescent="0.25">
      <c r="C60" t="s">
        <v>186</v>
      </c>
      <c r="D60" t="s">
        <v>101</v>
      </c>
      <c r="E60" s="73">
        <v>1.1273690000000001</v>
      </c>
      <c r="F60">
        <v>30</v>
      </c>
    </row>
    <row r="61" spans="3:6" x14ac:dyDescent="0.25">
      <c r="C61" t="s">
        <v>186</v>
      </c>
      <c r="D61" t="s">
        <v>102</v>
      </c>
      <c r="E61" s="73">
        <v>1.12418</v>
      </c>
      <c r="F61">
        <v>31</v>
      </c>
    </row>
    <row r="62" spans="3:6" x14ac:dyDescent="0.25">
      <c r="C62" t="s">
        <v>186</v>
      </c>
      <c r="D62" t="s">
        <v>187</v>
      </c>
      <c r="E62" s="73">
        <v>1.1186879999999999</v>
      </c>
      <c r="F62">
        <v>32</v>
      </c>
    </row>
    <row r="63" spans="3:6" x14ac:dyDescent="0.25">
      <c r="C63" t="s">
        <v>186</v>
      </c>
      <c r="D63" t="s">
        <v>105</v>
      </c>
      <c r="E63" s="73">
        <v>1.0930409999999999</v>
      </c>
      <c r="F63">
        <v>33</v>
      </c>
    </row>
    <row r="64" spans="3:6" x14ac:dyDescent="0.25">
      <c r="C64" t="s">
        <v>97</v>
      </c>
      <c r="D64" t="s">
        <v>181</v>
      </c>
      <c r="E64" s="73">
        <v>1.0582830000000001</v>
      </c>
      <c r="F64">
        <v>34</v>
      </c>
    </row>
    <row r="65" spans="3:6" x14ac:dyDescent="0.25">
      <c r="C65" t="s">
        <v>186</v>
      </c>
      <c r="D65" t="s">
        <v>109</v>
      </c>
      <c r="E65" s="73">
        <v>1.0471950000000001</v>
      </c>
      <c r="F65">
        <v>35</v>
      </c>
    </row>
    <row r="66" spans="3:6" x14ac:dyDescent="0.25">
      <c r="C66" t="s">
        <v>97</v>
      </c>
      <c r="D66" t="s">
        <v>106</v>
      </c>
      <c r="E66" s="73">
        <v>1.0404389999999999</v>
      </c>
      <c r="F66">
        <v>36</v>
      </c>
    </row>
    <row r="67" spans="3:6" x14ac:dyDescent="0.25">
      <c r="C67" t="s">
        <v>97</v>
      </c>
      <c r="D67" t="s">
        <v>120</v>
      </c>
      <c r="E67" s="73">
        <v>1.0394680000000001</v>
      </c>
      <c r="F67">
        <v>37</v>
      </c>
    </row>
    <row r="68" spans="3:6" x14ac:dyDescent="0.25">
      <c r="C68" t="s">
        <v>97</v>
      </c>
      <c r="D68" t="s">
        <v>111</v>
      </c>
      <c r="E68" s="73">
        <v>1.038737</v>
      </c>
      <c r="F68">
        <v>38</v>
      </c>
    </row>
    <row r="69" spans="3:6" x14ac:dyDescent="0.25">
      <c r="C69" t="s">
        <v>97</v>
      </c>
      <c r="D69" t="s">
        <v>130</v>
      </c>
      <c r="E69" s="73">
        <v>1.026929</v>
      </c>
      <c r="F69">
        <v>39</v>
      </c>
    </row>
    <row r="70" spans="3:6" x14ac:dyDescent="0.25">
      <c r="C70" t="s">
        <v>97</v>
      </c>
      <c r="D70" t="s">
        <v>141</v>
      </c>
      <c r="E70" s="73">
        <v>1.023752</v>
      </c>
      <c r="F70">
        <v>40</v>
      </c>
    </row>
    <row r="71" spans="3:6" x14ac:dyDescent="0.25">
      <c r="C71" t="s">
        <v>186</v>
      </c>
      <c r="D71" t="s">
        <v>131</v>
      </c>
      <c r="E71" s="73">
        <v>1.0214240000000001</v>
      </c>
      <c r="F71">
        <v>41</v>
      </c>
    </row>
    <row r="72" spans="3:6" x14ac:dyDescent="0.25">
      <c r="C72" t="s">
        <v>97</v>
      </c>
      <c r="D72" t="s">
        <v>143</v>
      </c>
      <c r="E72" s="73">
        <v>1.012567</v>
      </c>
      <c r="F72">
        <v>42</v>
      </c>
    </row>
    <row r="73" spans="3:6" x14ac:dyDescent="0.25">
      <c r="C73" t="s">
        <v>186</v>
      </c>
      <c r="D73" t="s">
        <v>117</v>
      </c>
      <c r="E73" s="73">
        <v>1.012202</v>
      </c>
      <c r="F73">
        <v>43</v>
      </c>
    </row>
    <row r="74" spans="3:6" x14ac:dyDescent="0.25">
      <c r="C74" t="s">
        <v>97</v>
      </c>
      <c r="D74" t="s">
        <v>115</v>
      </c>
      <c r="E74" s="73">
        <v>1.009328</v>
      </c>
      <c r="F74">
        <v>44</v>
      </c>
    </row>
    <row r="75" spans="3:6" x14ac:dyDescent="0.25">
      <c r="C75" t="s">
        <v>97</v>
      </c>
      <c r="D75" t="s">
        <v>118</v>
      </c>
      <c r="E75" s="73">
        <v>1.0080830000000001</v>
      </c>
      <c r="F75">
        <v>45</v>
      </c>
    </row>
    <row r="76" spans="3:6" x14ac:dyDescent="0.25">
      <c r="C76" t="s">
        <v>97</v>
      </c>
      <c r="D76" t="s">
        <v>142</v>
      </c>
      <c r="E76" s="73">
        <v>1.002505</v>
      </c>
      <c r="F76">
        <v>46</v>
      </c>
    </row>
    <row r="77" spans="3:6" x14ac:dyDescent="0.25">
      <c r="C77" t="s">
        <v>186</v>
      </c>
      <c r="D77" t="s">
        <v>129</v>
      </c>
      <c r="E77" s="73">
        <v>1.002248</v>
      </c>
      <c r="F77">
        <v>47</v>
      </c>
    </row>
    <row r="78" spans="3:6" x14ac:dyDescent="0.25">
      <c r="C78" t="s">
        <v>97</v>
      </c>
      <c r="D78" t="s">
        <v>151</v>
      </c>
      <c r="E78" s="73">
        <v>1.001622</v>
      </c>
      <c r="F78">
        <v>48</v>
      </c>
    </row>
    <row r="79" spans="3:6" x14ac:dyDescent="0.25">
      <c r="C79" t="s">
        <v>97</v>
      </c>
      <c r="D79" t="s">
        <v>170</v>
      </c>
      <c r="E79" s="73">
        <v>1.001333</v>
      </c>
      <c r="F79">
        <v>49</v>
      </c>
    </row>
    <row r="80" spans="3:6" x14ac:dyDescent="0.25">
      <c r="C80" t="s">
        <v>97</v>
      </c>
      <c r="D80" t="s">
        <v>107</v>
      </c>
      <c r="E80" s="73">
        <v>1.001225</v>
      </c>
      <c r="F80">
        <v>50</v>
      </c>
    </row>
    <row r="81" spans="3:6" x14ac:dyDescent="0.25">
      <c r="C81" t="s">
        <v>97</v>
      </c>
      <c r="D81" t="s">
        <v>148</v>
      </c>
      <c r="E81" s="73">
        <v>0.99998900000000002</v>
      </c>
      <c r="F81">
        <v>51</v>
      </c>
    </row>
    <row r="82" spans="3:6" x14ac:dyDescent="0.25">
      <c r="C82" t="s">
        <v>186</v>
      </c>
      <c r="D82" t="s">
        <v>115</v>
      </c>
      <c r="E82" s="73">
        <v>0.998421</v>
      </c>
      <c r="F82">
        <v>52</v>
      </c>
    </row>
    <row r="83" spans="3:6" x14ac:dyDescent="0.25">
      <c r="C83" t="s">
        <v>97</v>
      </c>
      <c r="D83" t="s">
        <v>140</v>
      </c>
      <c r="E83" s="73">
        <v>0.99830700000000006</v>
      </c>
      <c r="F83">
        <v>53</v>
      </c>
    </row>
    <row r="84" spans="3:6" x14ac:dyDescent="0.25">
      <c r="C84" t="s">
        <v>97</v>
      </c>
      <c r="D84" t="s">
        <v>105</v>
      </c>
      <c r="E84" s="73">
        <v>0.98080400000000001</v>
      </c>
      <c r="F84">
        <v>54</v>
      </c>
    </row>
    <row r="85" spans="3:6" x14ac:dyDescent="0.25">
      <c r="C85" t="s">
        <v>97</v>
      </c>
      <c r="D85" t="s">
        <v>185</v>
      </c>
      <c r="E85" s="73">
        <v>0.97723899999999997</v>
      </c>
      <c r="F85">
        <v>55</v>
      </c>
    </row>
    <row r="86" spans="3:6" x14ac:dyDescent="0.25">
      <c r="C86" t="s">
        <v>186</v>
      </c>
      <c r="D86" t="s">
        <v>123</v>
      </c>
      <c r="E86" s="73">
        <v>0.96767300000000001</v>
      </c>
      <c r="F86">
        <v>56</v>
      </c>
    </row>
    <row r="87" spans="3:6" x14ac:dyDescent="0.25">
      <c r="C87" t="s">
        <v>97</v>
      </c>
      <c r="D87" t="s">
        <v>147</v>
      </c>
      <c r="E87" s="73">
        <v>0.96740400000000004</v>
      </c>
      <c r="F87">
        <v>57</v>
      </c>
    </row>
    <row r="88" spans="3:6" x14ac:dyDescent="0.25">
      <c r="C88" t="s">
        <v>97</v>
      </c>
      <c r="D88" t="s">
        <v>103</v>
      </c>
      <c r="E88" s="73">
        <v>0.96636299999999997</v>
      </c>
      <c r="F88">
        <v>58</v>
      </c>
    </row>
    <row r="89" spans="3:6" x14ac:dyDescent="0.25">
      <c r="C89" t="s">
        <v>97</v>
      </c>
      <c r="D89" t="s">
        <v>117</v>
      </c>
      <c r="E89" s="73">
        <v>0.96536100000000002</v>
      </c>
      <c r="F89">
        <v>59</v>
      </c>
    </row>
    <row r="90" spans="3:6" x14ac:dyDescent="0.25">
      <c r="C90" t="s">
        <v>97</v>
      </c>
      <c r="D90" t="s">
        <v>177</v>
      </c>
      <c r="E90" s="73">
        <v>0.96376200000000001</v>
      </c>
      <c r="F90">
        <v>60</v>
      </c>
    </row>
    <row r="91" spans="3:6" x14ac:dyDescent="0.25">
      <c r="C91" t="s">
        <v>97</v>
      </c>
      <c r="D91" t="s">
        <v>123</v>
      </c>
      <c r="E91" s="73">
        <v>0.96265400000000001</v>
      </c>
      <c r="F91">
        <v>61</v>
      </c>
    </row>
    <row r="92" spans="3:6" x14ac:dyDescent="0.25">
      <c r="C92" t="s">
        <v>97</v>
      </c>
      <c r="D92" t="s">
        <v>146</v>
      </c>
      <c r="E92" s="73">
        <v>0.96201800000000004</v>
      </c>
      <c r="F92">
        <v>62</v>
      </c>
    </row>
    <row r="93" spans="3:6" x14ac:dyDescent="0.25">
      <c r="C93" t="s">
        <v>97</v>
      </c>
      <c r="D93" t="s">
        <v>161</v>
      </c>
      <c r="E93" s="73">
        <v>0.96199100000000004</v>
      </c>
      <c r="F93">
        <v>63</v>
      </c>
    </row>
    <row r="94" spans="3:6" x14ac:dyDescent="0.25">
      <c r="C94" t="s">
        <v>97</v>
      </c>
      <c r="D94" t="s">
        <v>180</v>
      </c>
      <c r="E94" s="73">
        <v>0.95859300000000003</v>
      </c>
      <c r="F94">
        <v>64</v>
      </c>
    </row>
    <row r="95" spans="3:6" x14ac:dyDescent="0.25">
      <c r="C95" t="s">
        <v>97</v>
      </c>
      <c r="D95" t="s">
        <v>104</v>
      </c>
      <c r="E95" s="73">
        <v>0.95621299999999998</v>
      </c>
      <c r="F95">
        <v>65</v>
      </c>
    </row>
    <row r="96" spans="3:6" x14ac:dyDescent="0.25">
      <c r="C96" t="s">
        <v>186</v>
      </c>
      <c r="D96" t="s">
        <v>111</v>
      </c>
      <c r="E96" s="73">
        <v>0.95601999999999998</v>
      </c>
      <c r="F96">
        <v>66</v>
      </c>
    </row>
    <row r="97" spans="3:6" x14ac:dyDescent="0.25">
      <c r="C97" t="s">
        <v>186</v>
      </c>
      <c r="D97" t="s">
        <v>136</v>
      </c>
      <c r="E97" s="73">
        <v>0.95095600000000002</v>
      </c>
      <c r="F97">
        <v>67</v>
      </c>
    </row>
    <row r="98" spans="3:6" x14ac:dyDescent="0.25">
      <c r="C98" t="s">
        <v>97</v>
      </c>
      <c r="D98" t="s">
        <v>132</v>
      </c>
      <c r="E98" s="73">
        <v>0.94979400000000003</v>
      </c>
      <c r="F98">
        <v>68</v>
      </c>
    </row>
    <row r="99" spans="3:6" x14ac:dyDescent="0.25">
      <c r="C99" t="s">
        <v>97</v>
      </c>
      <c r="D99" t="s">
        <v>98</v>
      </c>
      <c r="E99" s="73">
        <v>0.94437099999999996</v>
      </c>
      <c r="F99">
        <v>69</v>
      </c>
    </row>
    <row r="100" spans="3:6" x14ac:dyDescent="0.25">
      <c r="C100" t="s">
        <v>97</v>
      </c>
      <c r="D100" t="s">
        <v>112</v>
      </c>
      <c r="E100" s="73">
        <v>0.938523</v>
      </c>
      <c r="F100">
        <v>70</v>
      </c>
    </row>
    <row r="101" spans="3:6" x14ac:dyDescent="0.25">
      <c r="C101" t="s">
        <v>97</v>
      </c>
      <c r="D101" t="s">
        <v>101</v>
      </c>
      <c r="E101" s="73">
        <v>0.938114</v>
      </c>
      <c r="F101">
        <v>71</v>
      </c>
    </row>
    <row r="102" spans="3:6" x14ac:dyDescent="0.25">
      <c r="C102" t="s">
        <v>97</v>
      </c>
      <c r="D102" t="s">
        <v>102</v>
      </c>
      <c r="E102" s="73">
        <v>0.93618999999999997</v>
      </c>
      <c r="F102">
        <v>72</v>
      </c>
    </row>
    <row r="103" spans="3:6" x14ac:dyDescent="0.25">
      <c r="C103" t="s">
        <v>97</v>
      </c>
      <c r="D103" t="s">
        <v>114</v>
      </c>
      <c r="E103" s="73">
        <v>0.935859</v>
      </c>
      <c r="F103">
        <v>73</v>
      </c>
    </row>
    <row r="104" spans="3:6" x14ac:dyDescent="0.25">
      <c r="C104" t="s">
        <v>97</v>
      </c>
      <c r="D104" t="s">
        <v>108</v>
      </c>
      <c r="E104" s="73">
        <v>0.93363799999999997</v>
      </c>
      <c r="F104">
        <v>74</v>
      </c>
    </row>
    <row r="105" spans="3:6" x14ac:dyDescent="0.25">
      <c r="C105" t="s">
        <v>186</v>
      </c>
      <c r="D105" t="s">
        <v>114</v>
      </c>
      <c r="E105" s="73">
        <v>0.93199900000000002</v>
      </c>
      <c r="F105">
        <v>75</v>
      </c>
    </row>
    <row r="106" spans="3:6" x14ac:dyDescent="0.25">
      <c r="C106" t="s">
        <v>186</v>
      </c>
      <c r="D106" t="s">
        <v>104</v>
      </c>
      <c r="E106" s="73">
        <v>0.93165600000000004</v>
      </c>
      <c r="F106">
        <v>76</v>
      </c>
    </row>
    <row r="107" spans="3:6" x14ac:dyDescent="0.25">
      <c r="C107" t="s">
        <v>186</v>
      </c>
      <c r="D107" t="s">
        <v>130</v>
      </c>
      <c r="E107" s="73">
        <v>0.92689200000000005</v>
      </c>
      <c r="F107">
        <v>77</v>
      </c>
    </row>
    <row r="108" spans="3:6" x14ac:dyDescent="0.25">
      <c r="C108" t="s">
        <v>97</v>
      </c>
      <c r="D108" t="s">
        <v>100</v>
      </c>
      <c r="E108" s="73">
        <v>0.92582399999999998</v>
      </c>
      <c r="F108">
        <v>78</v>
      </c>
    </row>
    <row r="109" spans="3:6" x14ac:dyDescent="0.25">
      <c r="C109" t="s">
        <v>97</v>
      </c>
      <c r="D109" t="s">
        <v>152</v>
      </c>
      <c r="E109" s="73">
        <v>0.92501900000000004</v>
      </c>
      <c r="F109">
        <v>79</v>
      </c>
    </row>
    <row r="110" spans="3:6" x14ac:dyDescent="0.25">
      <c r="C110" t="s">
        <v>97</v>
      </c>
      <c r="D110" t="s">
        <v>136</v>
      </c>
      <c r="E110" s="73">
        <v>0.92353300000000005</v>
      </c>
      <c r="F110">
        <v>80</v>
      </c>
    </row>
    <row r="111" spans="3:6" x14ac:dyDescent="0.25">
      <c r="C111" t="s">
        <v>97</v>
      </c>
      <c r="D111" t="s">
        <v>113</v>
      </c>
      <c r="E111" s="73">
        <v>0.92282699999999995</v>
      </c>
      <c r="F111">
        <v>81</v>
      </c>
    </row>
    <row r="112" spans="3:6" x14ac:dyDescent="0.25">
      <c r="C112" t="s">
        <v>186</v>
      </c>
      <c r="D112" t="s">
        <v>119</v>
      </c>
      <c r="E112" s="73">
        <v>0.92105599999999999</v>
      </c>
      <c r="F112">
        <v>82</v>
      </c>
    </row>
    <row r="113" spans="3:6" x14ac:dyDescent="0.25">
      <c r="C113" t="s">
        <v>97</v>
      </c>
      <c r="D113" t="s">
        <v>99</v>
      </c>
      <c r="E113" s="73">
        <v>0.917659</v>
      </c>
      <c r="F113">
        <v>83</v>
      </c>
    </row>
    <row r="114" spans="3:6" x14ac:dyDescent="0.25">
      <c r="C114" t="s">
        <v>97</v>
      </c>
      <c r="D114" t="s">
        <v>110</v>
      </c>
      <c r="E114" s="73">
        <v>0.90415299999999998</v>
      </c>
      <c r="F114">
        <v>84</v>
      </c>
    </row>
    <row r="115" spans="3:6" x14ac:dyDescent="0.25">
      <c r="C115" t="s">
        <v>97</v>
      </c>
      <c r="D115" t="s">
        <v>129</v>
      </c>
      <c r="E115" s="73">
        <v>0.89048799999999995</v>
      </c>
      <c r="F115">
        <v>85</v>
      </c>
    </row>
    <row r="116" spans="3:6" x14ac:dyDescent="0.25">
      <c r="C116" t="s">
        <v>186</v>
      </c>
      <c r="D116" t="s">
        <v>120</v>
      </c>
      <c r="E116" s="73">
        <v>0.88953800000000005</v>
      </c>
      <c r="F116">
        <v>86</v>
      </c>
    </row>
    <row r="117" spans="3:6" x14ac:dyDescent="0.25">
      <c r="C117" t="s">
        <v>186</v>
      </c>
      <c r="D117" t="s">
        <v>133</v>
      </c>
      <c r="E117" s="73">
        <v>0.88562399999999997</v>
      </c>
      <c r="F117">
        <v>87</v>
      </c>
    </row>
    <row r="118" spans="3:6" x14ac:dyDescent="0.25">
      <c r="C118" t="s">
        <v>97</v>
      </c>
      <c r="D118" t="s">
        <v>126</v>
      </c>
      <c r="E118" s="73">
        <v>0.86609000000000003</v>
      </c>
      <c r="F118">
        <v>88</v>
      </c>
    </row>
    <row r="119" spans="3:6" x14ac:dyDescent="0.25">
      <c r="C119" t="s">
        <v>97</v>
      </c>
      <c r="D119" t="s">
        <v>116</v>
      </c>
      <c r="E119" s="73">
        <v>0.85509299999999999</v>
      </c>
      <c r="F119">
        <v>89</v>
      </c>
    </row>
    <row r="120" spans="3:6" x14ac:dyDescent="0.25">
      <c r="C120" t="s">
        <v>186</v>
      </c>
      <c r="D120" t="s">
        <v>110</v>
      </c>
      <c r="E120" s="73">
        <v>0.85321499999999995</v>
      </c>
      <c r="F120">
        <v>90</v>
      </c>
    </row>
    <row r="121" spans="3:6" x14ac:dyDescent="0.25">
      <c r="C121" t="s">
        <v>186</v>
      </c>
      <c r="D121" t="s">
        <v>106</v>
      </c>
      <c r="E121" s="73">
        <v>0.852993</v>
      </c>
      <c r="F121">
        <v>91</v>
      </c>
    </row>
    <row r="122" spans="3:6" x14ac:dyDescent="0.25">
      <c r="C122" t="s">
        <v>97</v>
      </c>
      <c r="D122" t="s">
        <v>138</v>
      </c>
      <c r="E122" s="73">
        <v>0.84324200000000005</v>
      </c>
      <c r="F122">
        <v>92</v>
      </c>
    </row>
    <row r="123" spans="3:6" x14ac:dyDescent="0.25">
      <c r="C123" t="s">
        <v>97</v>
      </c>
      <c r="D123" t="s">
        <v>119</v>
      </c>
      <c r="E123" s="73">
        <v>0.84249399999999997</v>
      </c>
      <c r="F123">
        <v>93</v>
      </c>
    </row>
    <row r="124" spans="3:6" x14ac:dyDescent="0.25">
      <c r="C124" t="s">
        <v>97</v>
      </c>
      <c r="D124" t="s">
        <v>122</v>
      </c>
      <c r="E124" s="73">
        <v>0.83926800000000001</v>
      </c>
      <c r="F124">
        <v>94</v>
      </c>
    </row>
    <row r="125" spans="3:6" x14ac:dyDescent="0.25">
      <c r="C125" t="s">
        <v>186</v>
      </c>
      <c r="D125" t="s">
        <v>100</v>
      </c>
      <c r="E125" s="73">
        <v>0.83373600000000003</v>
      </c>
      <c r="F125">
        <v>95</v>
      </c>
    </row>
    <row r="126" spans="3:6" x14ac:dyDescent="0.25">
      <c r="C126" t="s">
        <v>186</v>
      </c>
      <c r="D126" t="s">
        <v>122</v>
      </c>
      <c r="E126" s="73">
        <v>0.82949499999999998</v>
      </c>
      <c r="F126">
        <v>96</v>
      </c>
    </row>
    <row r="127" spans="3:6" x14ac:dyDescent="0.25">
      <c r="C127" t="s">
        <v>97</v>
      </c>
      <c r="D127" t="s">
        <v>127</v>
      </c>
      <c r="E127" s="73">
        <v>0.82319299999999995</v>
      </c>
      <c r="F127">
        <v>97</v>
      </c>
    </row>
    <row r="128" spans="3:6" x14ac:dyDescent="0.25">
      <c r="C128" t="s">
        <v>97</v>
      </c>
      <c r="D128" t="s">
        <v>131</v>
      </c>
      <c r="E128" s="73">
        <v>0.82140400000000002</v>
      </c>
      <c r="F128">
        <v>98</v>
      </c>
    </row>
    <row r="129" spans="3:6" x14ac:dyDescent="0.25">
      <c r="C129" t="s">
        <v>97</v>
      </c>
      <c r="D129" t="s">
        <v>128</v>
      </c>
      <c r="E129" s="73">
        <v>0.81927899999999998</v>
      </c>
      <c r="F129">
        <v>99</v>
      </c>
    </row>
    <row r="130" spans="3:6" x14ac:dyDescent="0.25">
      <c r="C130" t="s">
        <v>186</v>
      </c>
      <c r="D130" t="s">
        <v>103</v>
      </c>
      <c r="E130" s="73">
        <v>0.81840999999999997</v>
      </c>
      <c r="F130">
        <v>100</v>
      </c>
    </row>
    <row r="131" spans="3:6" x14ac:dyDescent="0.25">
      <c r="C131" t="s">
        <v>97</v>
      </c>
      <c r="D131" t="s">
        <v>133</v>
      </c>
      <c r="E131" s="73">
        <v>0.81425800000000004</v>
      </c>
      <c r="F131">
        <v>101</v>
      </c>
    </row>
    <row r="132" spans="3:6" x14ac:dyDescent="0.25">
      <c r="C132" t="s">
        <v>186</v>
      </c>
      <c r="D132" t="s">
        <v>128</v>
      </c>
      <c r="E132" s="73">
        <v>0.81378700000000004</v>
      </c>
      <c r="F132">
        <v>102</v>
      </c>
    </row>
    <row r="133" spans="3:6" x14ac:dyDescent="0.25">
      <c r="C133" t="s">
        <v>97</v>
      </c>
      <c r="D133" t="s">
        <v>134</v>
      </c>
      <c r="E133" s="73">
        <v>0.81087600000000004</v>
      </c>
      <c r="F133">
        <v>103</v>
      </c>
    </row>
    <row r="134" spans="3:6" x14ac:dyDescent="0.25">
      <c r="C134" t="s">
        <v>97</v>
      </c>
      <c r="D134" t="s">
        <v>183</v>
      </c>
      <c r="E134" s="73">
        <v>0.79847299999999999</v>
      </c>
      <c r="F134">
        <v>104</v>
      </c>
    </row>
    <row r="135" spans="3:6" x14ac:dyDescent="0.25">
      <c r="C135" t="s">
        <v>97</v>
      </c>
      <c r="D135" t="s">
        <v>150</v>
      </c>
      <c r="E135" s="73">
        <v>0.78343700000000005</v>
      </c>
      <c r="F135">
        <v>105</v>
      </c>
    </row>
    <row r="136" spans="3:6" x14ac:dyDescent="0.25">
      <c r="C136" t="s">
        <v>97</v>
      </c>
      <c r="D136" t="s">
        <v>149</v>
      </c>
      <c r="E136" s="73">
        <v>0.77126099999999997</v>
      </c>
      <c r="F136">
        <v>106</v>
      </c>
    </row>
    <row r="137" spans="3:6" x14ac:dyDescent="0.25">
      <c r="C137" t="s">
        <v>97</v>
      </c>
      <c r="D137" t="s">
        <v>155</v>
      </c>
      <c r="E137" s="73">
        <v>0.75779700000000005</v>
      </c>
      <c r="F137">
        <v>107</v>
      </c>
    </row>
    <row r="138" spans="3:6" x14ac:dyDescent="0.25">
      <c r="C138" t="s">
        <v>97</v>
      </c>
      <c r="D138" t="s">
        <v>160</v>
      </c>
      <c r="E138" s="73">
        <v>0.74669600000000003</v>
      </c>
      <c r="F138">
        <v>108</v>
      </c>
    </row>
    <row r="139" spans="3:6" x14ac:dyDescent="0.25">
      <c r="C139" t="s">
        <v>97</v>
      </c>
      <c r="D139" t="s">
        <v>184</v>
      </c>
      <c r="E139" s="73">
        <v>0.74288299999999996</v>
      </c>
      <c r="F139">
        <v>109</v>
      </c>
    </row>
    <row r="140" spans="3:6" x14ac:dyDescent="0.25">
      <c r="C140" t="s">
        <v>97</v>
      </c>
      <c r="D140" t="s">
        <v>154</v>
      </c>
      <c r="E140" s="73">
        <v>0.72049399999999997</v>
      </c>
      <c r="F140">
        <v>110</v>
      </c>
    </row>
    <row r="141" spans="3:6" x14ac:dyDescent="0.25">
      <c r="C141" t="s">
        <v>97</v>
      </c>
      <c r="D141" t="s">
        <v>144</v>
      </c>
      <c r="E141" s="73">
        <v>0.70826999999999996</v>
      </c>
      <c r="F141">
        <v>111</v>
      </c>
    </row>
    <row r="142" spans="3:6" x14ac:dyDescent="0.25">
      <c r="C142" t="s">
        <v>97</v>
      </c>
      <c r="D142" t="s">
        <v>135</v>
      </c>
      <c r="E142" s="73">
        <v>0.68870699999999996</v>
      </c>
      <c r="F142">
        <v>112</v>
      </c>
    </row>
    <row r="143" spans="3:6" x14ac:dyDescent="0.25">
      <c r="C143" t="s">
        <v>186</v>
      </c>
      <c r="D143" t="s">
        <v>108</v>
      </c>
      <c r="E143" s="73">
        <v>0.68856899999999999</v>
      </c>
      <c r="F143">
        <v>113</v>
      </c>
    </row>
    <row r="144" spans="3:6" x14ac:dyDescent="0.25">
      <c r="C144" t="s">
        <v>97</v>
      </c>
      <c r="D144" t="s">
        <v>175</v>
      </c>
      <c r="E144" s="73">
        <v>0.67864000000000002</v>
      </c>
      <c r="F144">
        <v>114</v>
      </c>
    </row>
    <row r="145" spans="3:6" x14ac:dyDescent="0.25">
      <c r="C145" t="s">
        <v>97</v>
      </c>
      <c r="D145" t="s">
        <v>182</v>
      </c>
      <c r="E145" s="73">
        <v>0.67561400000000005</v>
      </c>
      <c r="F145">
        <v>115</v>
      </c>
    </row>
    <row r="146" spans="3:6" x14ac:dyDescent="0.25">
      <c r="C146" t="s">
        <v>97</v>
      </c>
      <c r="D146" t="s">
        <v>178</v>
      </c>
      <c r="E146" s="73">
        <v>0.64198200000000005</v>
      </c>
      <c r="F146">
        <v>116</v>
      </c>
    </row>
    <row r="147" spans="3:6" x14ac:dyDescent="0.25">
      <c r="C147" t="s">
        <v>97</v>
      </c>
      <c r="D147" t="s">
        <v>157</v>
      </c>
      <c r="E147" s="73">
        <v>0.62338700000000002</v>
      </c>
      <c r="F147">
        <v>117</v>
      </c>
    </row>
    <row r="148" spans="3:6" x14ac:dyDescent="0.25">
      <c r="C148" t="s">
        <v>97</v>
      </c>
      <c r="D148" t="s">
        <v>137</v>
      </c>
      <c r="E148" s="73">
        <v>0.61757099999999998</v>
      </c>
      <c r="F148">
        <v>118</v>
      </c>
    </row>
    <row r="149" spans="3:6" x14ac:dyDescent="0.25">
      <c r="C149" t="s">
        <v>97</v>
      </c>
      <c r="D149" t="s">
        <v>179</v>
      </c>
      <c r="E149" s="73">
        <v>0.51641400000000004</v>
      </c>
      <c r="F149">
        <v>119</v>
      </c>
    </row>
    <row r="150" spans="3:6" x14ac:dyDescent="0.25">
      <c r="C150" t="s">
        <v>97</v>
      </c>
      <c r="D150" t="s">
        <v>139</v>
      </c>
      <c r="E150" s="73">
        <v>0.49377300000000002</v>
      </c>
      <c r="F150">
        <v>120</v>
      </c>
    </row>
    <row r="151" spans="3:6" x14ac:dyDescent="0.25">
      <c r="C151" t="s">
        <v>97</v>
      </c>
      <c r="D151" t="s">
        <v>163</v>
      </c>
      <c r="E151" s="73">
        <v>0.44675399999999998</v>
      </c>
      <c r="F151">
        <v>121</v>
      </c>
    </row>
    <row r="152" spans="3:6" x14ac:dyDescent="0.25">
      <c r="C152" t="s">
        <v>186</v>
      </c>
      <c r="D152" t="s">
        <v>107</v>
      </c>
      <c r="E152" s="73">
        <v>0.39190799999999998</v>
      </c>
      <c r="F152">
        <v>122</v>
      </c>
    </row>
    <row r="153" spans="3:6" x14ac:dyDescent="0.25">
      <c r="C153" t="s">
        <v>186</v>
      </c>
      <c r="D153" t="s">
        <v>113</v>
      </c>
      <c r="E153" s="73">
        <v>0.36663099999999998</v>
      </c>
      <c r="F153">
        <v>123</v>
      </c>
    </row>
    <row r="154" spans="3:6" x14ac:dyDescent="0.25">
      <c r="C154" t="s">
        <v>97</v>
      </c>
      <c r="D154" t="s">
        <v>153</v>
      </c>
      <c r="E154" s="73">
        <v>0.134462</v>
      </c>
      <c r="F154">
        <v>124</v>
      </c>
    </row>
    <row r="155" spans="3:6" x14ac:dyDescent="0.25">
      <c r="C155" t="s">
        <v>97</v>
      </c>
      <c r="D155" t="s">
        <v>121</v>
      </c>
      <c r="E155" s="73">
        <v>1.8109999999999999E-3</v>
      </c>
      <c r="F155">
        <v>125</v>
      </c>
    </row>
    <row r="156" spans="3:6" x14ac:dyDescent="0.25">
      <c r="C156" t="s">
        <v>97</v>
      </c>
      <c r="D156" t="s">
        <v>109</v>
      </c>
      <c r="E156" s="73">
        <v>2.3499999999999999E-4</v>
      </c>
      <c r="F156">
        <v>126</v>
      </c>
    </row>
    <row r="157" spans="3:6" x14ac:dyDescent="0.25">
      <c r="C157" t="s">
        <v>97</v>
      </c>
      <c r="D157" t="s">
        <v>173</v>
      </c>
      <c r="E157" s="73">
        <v>0</v>
      </c>
      <c r="F157">
        <v>127</v>
      </c>
    </row>
  </sheetData>
  <sortState ref="C31:E157">
    <sortCondition descending="1" ref="E31:E157"/>
  </sortState>
  <mergeCells count="3">
    <mergeCell ref="B3:N3"/>
    <mergeCell ref="B17:N17"/>
    <mergeCell ref="B29:N29"/>
  </mergeCells>
  <conditionalFormatting sqref="C7:N14">
    <cfRule type="cellIs" dxfId="48" priority="16" operator="greaterThanOrEqual">
      <formula>1.2</formula>
    </cfRule>
    <cfRule type="cellIs" dxfId="47" priority="17" operator="greaterThanOrEqual">
      <formula>0.9</formula>
    </cfRule>
    <cfRule type="cellIs" dxfId="46" priority="18" operator="greaterThanOrEqual">
      <formula>0.6</formula>
    </cfRule>
    <cfRule type="cellIs" dxfId="45" priority="19" operator="greaterThanOrEqual">
      <formula>0.3</formula>
    </cfRule>
    <cfRule type="cellIs" dxfId="44" priority="20" operator="greaterThanOrEqual">
      <formula>0.05</formula>
    </cfRule>
    <cfRule type="cellIs" dxfId="43" priority="21" operator="lessThan">
      <formula>0.05</formula>
    </cfRule>
  </conditionalFormatting>
  <conditionalFormatting sqref="C7:N14">
    <cfRule type="cellIs" dxfId="42" priority="15" operator="greaterThanOrEqual">
      <formula>1.5</formula>
    </cfRule>
  </conditionalFormatting>
  <conditionalFormatting sqref="C20:N27">
    <cfRule type="cellIs" dxfId="41" priority="2" operator="greaterThanOrEqual">
      <formula>1.2</formula>
    </cfRule>
    <cfRule type="cellIs" dxfId="40" priority="3" operator="greaterThanOrEqual">
      <formula>0.9</formula>
    </cfRule>
    <cfRule type="cellIs" dxfId="39" priority="4" operator="greaterThanOrEqual">
      <formula>0.6</formula>
    </cfRule>
    <cfRule type="cellIs" dxfId="38" priority="5" operator="greaterThanOrEqual">
      <formula>0.3</formula>
    </cfRule>
    <cfRule type="cellIs" dxfId="37" priority="6" operator="greaterThanOrEqual">
      <formula>0.05</formula>
    </cfRule>
    <cfRule type="cellIs" dxfId="36" priority="7" operator="lessThan">
      <formula>0.05</formula>
    </cfRule>
  </conditionalFormatting>
  <conditionalFormatting sqref="C20:N27">
    <cfRule type="cellIs" dxfId="35" priority="1" operator="greaterThanOrEqual">
      <formula>1.5</formula>
    </cfRule>
  </conditionalFormatting>
  <pageMargins left="0.7" right="0.7" top="0.78740157499999996" bottom="0.78740157499999996" header="0.3" footer="0.3"/>
  <pageSetup paperSize="9" scale="9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12</vt:i4>
      </vt:variant>
      <vt:variant>
        <vt:lpstr>Benannte Bereiche</vt:lpstr>
      </vt:variant>
      <vt:variant>
        <vt:i4>1</vt:i4>
      </vt:variant>
    </vt:vector>
  </HeadingPairs>
  <TitlesOfParts>
    <vt:vector size="13" baseType="lpstr">
      <vt:lpstr>Info</vt:lpstr>
      <vt:lpstr>Sum</vt:lpstr>
      <vt:lpstr>Graphs</vt:lpstr>
      <vt:lpstr>0</vt:lpstr>
      <vt:lpstr>1</vt:lpstr>
      <vt:lpstr>2</vt:lpstr>
      <vt:lpstr>3</vt:lpstr>
      <vt:lpstr>4</vt:lpstr>
      <vt:lpstr>5</vt:lpstr>
      <vt:lpstr>6</vt:lpstr>
      <vt:lpstr>7</vt:lpstr>
      <vt:lpstr>RD</vt:lpstr>
      <vt:lpstr>HMF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2014-11-26T13:06:56Z</dcterms:modified>
</cp:coreProperties>
</file>