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 Summary" sheetId="1" r:id="rId4"/>
    <sheet state="visible" name="Normal" sheetId="2" r:id="rId5"/>
    <sheet state="visible" name="Robustness" sheetId="3" r:id="rId6"/>
    <sheet state="visible" name="Defect Summary" sheetId="4" r:id="rId7"/>
  </sheets>
  <definedNames/>
  <calcPr/>
</workbook>
</file>

<file path=xl/sharedStrings.xml><?xml version="1.0" encoding="utf-8"?>
<sst xmlns="http://schemas.openxmlformats.org/spreadsheetml/2006/main" count="430" uniqueCount="126">
  <si>
    <t>Test Strategy</t>
  </si>
  <si>
    <t>No. of Test Cases</t>
  </si>
  <si>
    <t>Pass</t>
  </si>
  <si>
    <t>Fail</t>
  </si>
  <si>
    <t>No run</t>
  </si>
  <si>
    <t>Block</t>
  </si>
  <si>
    <t>Remark / Defect ID</t>
  </si>
  <si>
    <t>Normal Boundary Value Testing</t>
  </si>
  <si>
    <t>Robustness Testing</t>
  </si>
  <si>
    <t>Total</t>
  </si>
  <si>
    <t>Test Case Design and Test Results</t>
  </si>
  <si>
    <t>top</t>
  </si>
  <si>
    <t>left_side</t>
  </si>
  <si>
    <t>bottom</t>
  </si>
  <si>
    <t>right_side</t>
  </si>
  <si>
    <t>min-</t>
  </si>
  <si>
    <t xml:space="preserve">Project Name: </t>
  </si>
  <si>
    <t>Lab 4.1</t>
  </si>
  <si>
    <t xml:space="preserve">Student ID: </t>
  </si>
  <si>
    <t>663380616-4</t>
  </si>
  <si>
    <t>min</t>
  </si>
  <si>
    <t xml:space="preserve">Test Strategy: </t>
  </si>
  <si>
    <t>Functional testing - Normal Boundary Value Testing</t>
  </si>
  <si>
    <t xml:space="preserve">Designer: </t>
  </si>
  <si>
    <t>เกรียงไกร ประเสริฐ</t>
  </si>
  <si>
    <t>min+</t>
  </si>
  <si>
    <t xml:space="preserve">Test Environtment: </t>
  </si>
  <si>
    <t>Eclipse</t>
  </si>
  <si>
    <t>Date:</t>
  </si>
  <si>
    <t>15/07/2568</t>
  </si>
  <si>
    <t>nom</t>
  </si>
  <si>
    <t>max-</t>
  </si>
  <si>
    <t>max</t>
  </si>
  <si>
    <t>Test Case ID</t>
  </si>
  <si>
    <t>Input</t>
  </si>
  <si>
    <t>Expected Result</t>
  </si>
  <si>
    <t>Actual Result</t>
  </si>
  <si>
    <t>Status (Pass/Fail/No run)</t>
  </si>
  <si>
    <t>Remark/Defect ID</t>
  </si>
  <si>
    <t>max+</t>
  </si>
  <si>
    <t>purchaseTotal</t>
  </si>
  <si>
    <t>frequency</t>
  </si>
  <si>
    <t>pointCollected</t>
  </si>
  <si>
    <t>TC001</t>
  </si>
  <si>
    <t>Gold</t>
  </si>
  <si>
    <t>Silver</t>
  </si>
  <si>
    <t>DF001</t>
  </si>
  <si>
    <t>TC002</t>
  </si>
  <si>
    <t>Standard</t>
  </si>
  <si>
    <t>-</t>
  </si>
  <si>
    <t>TC003</t>
  </si>
  <si>
    <t>TC004</t>
  </si>
  <si>
    <t>DF002</t>
  </si>
  <si>
    <t>TC005</t>
  </si>
  <si>
    <t>Platinum</t>
  </si>
  <si>
    <t>DF003</t>
  </si>
  <si>
    <t>TC006</t>
  </si>
  <si>
    <t>TC007</t>
  </si>
  <si>
    <t>DF004</t>
  </si>
  <si>
    <t>TC008</t>
  </si>
  <si>
    <t>DF005</t>
  </si>
  <si>
    <t>TC009</t>
  </si>
  <si>
    <t>DF006</t>
  </si>
  <si>
    <t>TC010</t>
  </si>
  <si>
    <t>TC011</t>
  </si>
  <si>
    <t>DF007</t>
  </si>
  <si>
    <t>TC012</t>
  </si>
  <si>
    <t>DF008</t>
  </si>
  <si>
    <t>TC013</t>
  </si>
  <si>
    <t>DF009</t>
  </si>
  <si>
    <t>Lab 4.2</t>
  </si>
  <si>
    <t>Functional testing - Robustness Testing</t>
  </si>
  <si>
    <t>DF010</t>
  </si>
  <si>
    <t>DF011</t>
  </si>
  <si>
    <t>DF012</t>
  </si>
  <si>
    <t>DF013</t>
  </si>
  <si>
    <t>DF014</t>
  </si>
  <si>
    <t>DF015</t>
  </si>
  <si>
    <t>DF016</t>
  </si>
  <si>
    <t>TC014</t>
  </si>
  <si>
    <t>TC015</t>
  </si>
  <si>
    <t>TC016</t>
  </si>
  <si>
    <t>TC017</t>
  </si>
  <si>
    <t>DF017</t>
  </si>
  <si>
    <t>TC018</t>
  </si>
  <si>
    <t>DF018</t>
  </si>
  <si>
    <t>TC019</t>
  </si>
  <si>
    <t>DF019</t>
  </si>
  <si>
    <t>No</t>
  </si>
  <si>
    <t>Defect No</t>
  </si>
  <si>
    <t>Defect Title</t>
  </si>
  <si>
    <t>Report Date</t>
  </si>
  <si>
    <t>Fix date</t>
  </si>
  <si>
    <t>Reporter</t>
  </si>
  <si>
    <t>Defect Status</t>
  </si>
  <si>
    <t>Defect Severity</t>
  </si>
  <si>
    <t>Defect Priority</t>
  </si>
  <si>
    <t>Closed By</t>
  </si>
  <si>
    <t>Defect Details</t>
  </si>
  <si>
    <t>17-07-2025</t>
  </si>
  <si>
    <t>Kriangkrai</t>
  </si>
  <si>
    <t>Fixed</t>
  </si>
  <si>
    <t>Major</t>
  </si>
  <si>
    <t>High</t>
  </si>
  <si>
    <t>ระบบแสดงระดับ "Silver" แทนที่จะเป็น "Gold" เมื่อซื้อ 50,000 บาท</t>
  </si>
  <si>
    <t>Normal</t>
  </si>
  <si>
    <t>ระบบแสดงระดับ "Silver" แทน "Gold" เมื่อซื้อ 99,999 บาท</t>
  </si>
  <si>
    <t>Critical</t>
  </si>
  <si>
    <t>ระบบแสดงระดับ "Silver" แทน "Platinum" เมื่อซื้อ 100,000 บาท</t>
  </si>
  <si>
    <t>ระบบแสดงระดับ "Silver" แทน "Gold" เมื่อใช้ frequency มากกว่าค่าเกณฑ์</t>
  </si>
  <si>
    <t>ระบบแสดงระดับ "Silver" แทน "Gold" เมื่อใช้ frequency = 6</t>
  </si>
  <si>
    <t>ระบบแสดงระดับ "Silver" แทน "Gold" เมื่อใช้ frequency = 7</t>
  </si>
  <si>
    <t>ระบบแสดงระดับ "Standard" แทน "Gold" เมื่อ point = 1</t>
  </si>
  <si>
    <t>ระบบแสดงระดับ "Silver" แทน "Gold" เมื่อ point = 999</t>
  </si>
  <si>
    <t>ระบบแสดงระดับ "Silver" แทน "Gold" เมื่อ point = 1000</t>
  </si>
  <si>
    <t>ระบบแสดง Silver แทนที่จะเป็น Gold เมื่อยอดซื้อ 50,000</t>
  </si>
  <si>
    <t>Robustness</t>
  </si>
  <si>
    <t>ระบบแสดง Silver แทนที่จะเป็น Gold เมื่อยอดซื้อ 99,999</t>
  </si>
  <si>
    <t>ระบบแสดง Silver แทนที่จะเป็น Gold เมื่อยอดซื้อ 100,000</t>
  </si>
  <si>
    <t>ระบบแสดง Silver ทั้งที่ frequency เป็นค่าติดลบ (ค่าควรไม่ถูกต้อง)</t>
  </si>
  <si>
    <t>ระบบแสดง Silver แทนที่จะเป็น Gold เมื่อ frequency = 1</t>
  </si>
  <si>
    <t>ระบบแสดง Silver แทนที่จะเป็น Gold เมื่อ frequency = 7</t>
  </si>
  <si>
    <t>ระบบแสดง Silver แทนที่จะเป็น Gold เมื่อ pointCollected = 0</t>
  </si>
  <si>
    <t>ระบบแสดง Silver แทนที่จะเป็น Gold เมื่อ pointCollected = 499</t>
  </si>
  <si>
    <t>ระบบแสดง Silver แทนที่จะเป็น Gold เมื่อ pointCollected = 500</t>
  </si>
  <si>
    <t>ระบบแสดง Silver แทนที่จะเป็น Gold เมื่อ pointCollected = 501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</si>
</sst>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2.0"/>
      <color theme="1"/>
      <name val="Aptos Narrow"/>
      <scheme val="minor"/>
    </font>
    <font>
      <sz val="18.0"/>
      <color theme="1"/>
      <name val="TH Sarabun PSK"/>
    </font>
    <font>
      <b/>
      <sz val="18.0"/>
      <color theme="1"/>
      <name val="TH Sarabun PSK"/>
    </font>
    <font>
      <u/>
      <sz val="18.0"/>
      <color theme="10"/>
      <name val="TH Sarabun PSK"/>
    </font>
    <font/>
    <font>
      <sz val="11.0"/>
      <color rgb="FF495057"/>
      <name val="Roboto"/>
    </font>
  </fonts>
  <fills count="11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theme="4"/>
        <bgColor theme="4"/>
      </patternFill>
    </fill>
    <fill>
      <patternFill patternType="solid">
        <fgColor rgb="FF92D050"/>
        <bgColor rgb="FF92D050"/>
      </patternFill>
    </fill>
    <fill>
      <patternFill patternType="solid">
        <fgColor rgb="FFFF0000"/>
        <bgColor rgb="FFFF0000"/>
      </patternFill>
    </fill>
    <fill>
      <patternFill patternType="solid">
        <fgColor rgb="FFD9D2E9"/>
        <bgColor rgb="FFD9D2E9"/>
      </patternFill>
    </fill>
    <fill>
      <patternFill patternType="solid">
        <fgColor rgb="FFE06666"/>
        <bgColor rgb="FFE06666"/>
      </patternFill>
    </fill>
    <fill>
      <patternFill patternType="solid">
        <fgColor rgb="FF93C47D"/>
        <bgColor rgb="FF93C47D"/>
      </patternFill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</fills>
  <borders count="1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6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Alignment="1" applyBorder="1" applyFill="1" applyFont="1">
      <alignment horizontal="center"/>
    </xf>
    <xf borderId="1" fillId="2" fontId="2" numFmtId="0" xfId="0" applyAlignment="1" applyBorder="1" applyFont="1">
      <alignment horizontal="center" shrinkToFit="0" wrapText="1"/>
    </xf>
    <xf borderId="1" fillId="2" fontId="2" numFmtId="0" xfId="0" applyAlignment="1" applyBorder="1" applyFont="1">
      <alignment horizontal="center" shrinkToFit="0" vertical="center" wrapText="1"/>
    </xf>
    <xf borderId="1" fillId="2" fontId="2" numFmtId="0" xfId="0" applyAlignment="1" applyBorder="1" applyFont="1">
      <alignment horizontal="center" shrinkToFit="0" vertical="top" wrapText="1"/>
    </xf>
    <xf borderId="1" fillId="0" fontId="1" numFmtId="0" xfId="0" applyAlignment="1" applyBorder="1" applyFont="1">
      <alignment horizontal="center"/>
    </xf>
    <xf borderId="1" fillId="0" fontId="1" numFmtId="0" xfId="0" applyAlignment="1" applyBorder="1" applyFont="1">
      <alignment horizontal="center" readingOrder="0"/>
    </xf>
    <xf borderId="1" fillId="0" fontId="3" numFmtId="0" xfId="0" applyAlignment="1" applyBorder="1" applyFont="1">
      <alignment horizontal="center"/>
    </xf>
    <xf borderId="1" fillId="0" fontId="1" numFmtId="0" xfId="0" applyBorder="1" applyFont="1"/>
    <xf borderId="2" fillId="3" fontId="2" numFmtId="0" xfId="0" applyAlignment="1" applyBorder="1" applyFill="1" applyFont="1">
      <alignment horizontal="center"/>
    </xf>
    <xf borderId="1" fillId="4" fontId="1" numFmtId="0" xfId="0" applyAlignment="1" applyBorder="1" applyFill="1" applyFont="1">
      <alignment horizontal="center"/>
    </xf>
    <xf borderId="1" fillId="5" fontId="1" numFmtId="0" xfId="0" applyAlignment="1" applyBorder="1" applyFill="1" applyFont="1">
      <alignment horizontal="center"/>
    </xf>
    <xf borderId="3" fillId="2" fontId="2" numFmtId="0" xfId="0" applyAlignment="1" applyBorder="1" applyFont="1">
      <alignment horizontal="center"/>
    </xf>
    <xf borderId="4" fillId="0" fontId="4" numFmtId="0" xfId="0" applyBorder="1" applyFont="1"/>
    <xf borderId="5" fillId="0" fontId="4" numFmtId="0" xfId="0" applyBorder="1" applyFont="1"/>
    <xf borderId="0" fillId="0" fontId="1" numFmtId="0" xfId="0" applyAlignment="1" applyFont="1">
      <alignment horizontal="center"/>
    </xf>
    <xf borderId="6" fillId="0" fontId="1" numFmtId="0" xfId="0" applyBorder="1" applyFont="1"/>
    <xf borderId="1" fillId="0" fontId="1" numFmtId="3" xfId="0" applyAlignment="1" applyBorder="1" applyFont="1" applyNumberFormat="1">
      <alignment horizontal="center" readingOrder="0"/>
    </xf>
    <xf borderId="1" fillId="0" fontId="2" numFmtId="0" xfId="0" applyAlignment="1" applyBorder="1" applyFont="1">
      <alignment horizontal="right"/>
    </xf>
    <xf borderId="3" fillId="0" fontId="1" numFmtId="0" xfId="0" applyAlignment="1" applyBorder="1" applyFont="1">
      <alignment horizontal="left"/>
    </xf>
    <xf borderId="1" fillId="0" fontId="1" numFmtId="0" xfId="0" applyAlignment="1" applyBorder="1" applyFont="1">
      <alignment readingOrder="0"/>
    </xf>
    <xf borderId="1" fillId="0" fontId="2" numFmtId="0" xfId="0" applyBorder="1" applyFont="1"/>
    <xf borderId="3" fillId="0" fontId="2" numFmtId="0" xfId="0" applyAlignment="1" applyBorder="1" applyFont="1">
      <alignment horizontal="center" readingOrder="0"/>
    </xf>
    <xf borderId="1" fillId="0" fontId="1" numFmtId="3" xfId="0" applyAlignment="1" applyBorder="1" applyFont="1" applyNumberFormat="1">
      <alignment readingOrder="0"/>
    </xf>
    <xf borderId="7" fillId="6" fontId="2" numFmtId="0" xfId="0" applyAlignment="1" applyBorder="1" applyFill="1" applyFont="1">
      <alignment horizontal="center" vertical="center"/>
    </xf>
    <xf borderId="3" fillId="6" fontId="2" numFmtId="0" xfId="0" applyAlignment="1" applyBorder="1" applyFont="1">
      <alignment horizontal="center"/>
    </xf>
    <xf borderId="7" fillId="6" fontId="2" numFmtId="0" xfId="0" applyAlignment="1" applyBorder="1" applyFont="1">
      <alignment horizontal="center" shrinkToFit="0" vertical="center" wrapText="1"/>
    </xf>
    <xf borderId="7" fillId="2" fontId="2" numFmtId="0" xfId="0" applyAlignment="1" applyBorder="1" applyFont="1">
      <alignment horizontal="center"/>
    </xf>
    <xf borderId="8" fillId="0" fontId="4" numFmtId="0" xfId="0" applyBorder="1" applyFont="1"/>
    <xf borderId="1" fillId="6" fontId="2" numFmtId="0" xfId="0" applyAlignment="1" applyBorder="1" applyFont="1">
      <alignment horizontal="center"/>
    </xf>
    <xf borderId="1" fillId="7" fontId="1" numFmtId="0" xfId="0" applyAlignment="1" applyBorder="1" applyFill="1" applyFont="1">
      <alignment horizontal="center" readingOrder="0"/>
    </xf>
    <xf borderId="1" fillId="8" fontId="1" numFmtId="0" xfId="0" applyAlignment="1" applyBorder="1" applyFill="1" applyFont="1">
      <alignment horizontal="center" readingOrder="0"/>
    </xf>
    <xf borderId="7" fillId="0" fontId="2" numFmtId="0" xfId="0" applyAlignment="1" applyBorder="1" applyFont="1">
      <alignment horizontal="center" vertical="center"/>
    </xf>
    <xf borderId="3" fillId="0" fontId="2" numFmtId="0" xfId="0" applyAlignment="1" applyBorder="1" applyFont="1">
      <alignment horizontal="center"/>
    </xf>
    <xf borderId="7" fillId="0" fontId="2" numFmtId="0" xfId="0" applyAlignment="1" applyBorder="1" applyFont="1">
      <alignment horizontal="center" shrinkToFit="0" vertical="center" wrapText="1"/>
    </xf>
    <xf borderId="1" fillId="0" fontId="2" numFmtId="0" xfId="0" applyAlignment="1" applyBorder="1" applyFont="1">
      <alignment horizontal="center"/>
    </xf>
    <xf borderId="9" fillId="0" fontId="2" numFmtId="0" xfId="0" applyAlignment="1" applyBorder="1" applyFont="1">
      <alignment horizontal="left" readingOrder="0" shrinkToFit="0" vertical="center" wrapText="1"/>
    </xf>
    <xf borderId="10" fillId="0" fontId="2" numFmtId="0" xfId="0" applyAlignment="1" applyBorder="1" applyFont="1">
      <alignment horizontal="left" readingOrder="0" shrinkToFit="0" vertical="center" wrapText="1"/>
    </xf>
    <xf borderId="10" fillId="0" fontId="2" numFmtId="14" xfId="0" applyAlignment="1" applyBorder="1" applyFont="1" applyNumberFormat="1">
      <alignment horizontal="left" readingOrder="0" shrinkToFit="0" vertical="center" wrapText="1"/>
    </xf>
    <xf borderId="11" fillId="0" fontId="2" numFmtId="0" xfId="0" applyAlignment="1" applyBorder="1" applyFont="1">
      <alignment horizontal="left" readingOrder="0" shrinkToFit="0" vertical="center" wrapText="1"/>
    </xf>
    <xf borderId="1" fillId="6" fontId="1" numFmtId="0" xfId="0" applyAlignment="1" applyBorder="1" applyFont="1">
      <alignment shrinkToFit="0" vertical="top" wrapText="0"/>
    </xf>
    <xf borderId="1" fillId="6" fontId="1" numFmtId="0" xfId="0" applyAlignment="1" applyBorder="1" applyFont="1">
      <alignment horizontal="left" readingOrder="0" shrinkToFit="0" vertical="top" wrapText="0"/>
    </xf>
    <xf borderId="1" fillId="6" fontId="1" numFmtId="0" xfId="0" applyAlignment="1" applyBorder="1" applyFont="1">
      <alignment horizontal="left" shrinkToFit="0" vertical="top" wrapText="0"/>
    </xf>
    <xf borderId="1" fillId="6" fontId="1" numFmtId="0" xfId="0" applyAlignment="1" applyBorder="1" applyFont="1">
      <alignment horizontal="left" shrinkToFit="0" vertical="top" wrapText="0"/>
    </xf>
    <xf borderId="7" fillId="6" fontId="1" numFmtId="0" xfId="0" applyAlignment="1" applyBorder="1" applyFont="1">
      <alignment horizontal="center" readingOrder="0" vertical="center"/>
    </xf>
    <xf borderId="1" fillId="6" fontId="1" numFmtId="0" xfId="0" applyAlignment="1" applyBorder="1" applyFont="1">
      <alignment readingOrder="0" shrinkToFit="0" vertical="top" wrapText="0"/>
    </xf>
    <xf borderId="1" fillId="6" fontId="1" numFmtId="0" xfId="0" applyAlignment="1" applyBorder="1" applyFont="1">
      <alignment readingOrder="0" shrinkToFit="0" vertical="center" wrapText="0"/>
    </xf>
    <xf borderId="1" fillId="6" fontId="1" numFmtId="0" xfId="0" applyAlignment="1" applyBorder="1" applyFont="1">
      <alignment shrinkToFit="0" vertical="center" wrapText="0"/>
    </xf>
    <xf borderId="1" fillId="6" fontId="1" numFmtId="0" xfId="0" applyAlignment="1" applyBorder="1" applyFont="1">
      <alignment shrinkToFit="0" vertical="center" wrapText="0"/>
    </xf>
    <xf borderId="12" fillId="0" fontId="4" numFmtId="0" xfId="0" applyBorder="1" applyFont="1"/>
    <xf borderId="1" fillId="9" fontId="1" numFmtId="0" xfId="0" applyAlignment="1" applyBorder="1" applyFill="1" applyFont="1">
      <alignment readingOrder="0" shrinkToFit="0" vertical="top" wrapText="0"/>
    </xf>
    <xf borderId="1" fillId="9" fontId="1" numFmtId="0" xfId="0" applyAlignment="1" applyBorder="1" applyFont="1">
      <alignment horizontal="left" readingOrder="0" shrinkToFit="0" vertical="top" wrapText="0"/>
    </xf>
    <xf borderId="1" fillId="9" fontId="1" numFmtId="0" xfId="0" applyAlignment="1" applyBorder="1" applyFont="1">
      <alignment readingOrder="0" shrinkToFit="0" vertical="center" wrapText="0"/>
    </xf>
    <xf borderId="1" fillId="9" fontId="1" numFmtId="0" xfId="0" applyAlignment="1" applyBorder="1" applyFont="1">
      <alignment shrinkToFit="0" vertical="center" wrapText="0"/>
    </xf>
    <xf borderId="1" fillId="9" fontId="1" numFmtId="0" xfId="0" applyAlignment="1" applyBorder="1" applyFont="1">
      <alignment shrinkToFit="0" vertical="center" wrapText="0"/>
    </xf>
    <xf borderId="7" fillId="9" fontId="1" numFmtId="0" xfId="0" applyAlignment="1" applyBorder="1" applyFont="1">
      <alignment horizontal="center" readingOrder="0" vertical="center"/>
    </xf>
    <xf borderId="0" fillId="10" fontId="1" numFmtId="0" xfId="0" applyFill="1" applyFont="1"/>
    <xf borderId="1" fillId="9" fontId="1" numFmtId="0" xfId="0" applyAlignment="1" applyBorder="1" applyFont="1">
      <alignment readingOrder="0" shrinkToFit="0" vertical="center" wrapText="0"/>
    </xf>
    <xf borderId="0" fillId="10" fontId="5" numFmtId="0" xfId="0" applyAlignment="1" applyFont="1">
      <alignment horizontal="left" readingOrder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Defect Summary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2:K21" displayName="Table1" name="Table1" id="1">
  <tableColumns count="11">
    <tableColumn name="No" id="1"/>
    <tableColumn name="Defect No" id="2"/>
    <tableColumn name="Defect Title" id="3"/>
    <tableColumn name="Report Date" id="4"/>
    <tableColumn name="Fix date" id="5"/>
    <tableColumn name="Reporter" id="6"/>
    <tableColumn name="Defect Status" id="7"/>
    <tableColumn name="Defect Severity" id="8"/>
    <tableColumn name="Defect Priority" id="9"/>
    <tableColumn name="Closed By" id="10"/>
    <tableColumn name="Defect Details" id="11"/>
  </tableColumns>
  <tableStyleInfo name="Defect Summary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40.78"/>
    <col customWidth="1" min="2" max="2" width="17.11"/>
    <col customWidth="1" min="3" max="6" width="9.11"/>
    <col customWidth="1" min="7" max="7" width="21.78"/>
    <col customWidth="1" min="8" max="26" width="9.11"/>
  </cols>
  <sheetData>
    <row r="1" ht="27.0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27.0" customHeight="1">
      <c r="A2" s="2" t="s">
        <v>0</v>
      </c>
      <c r="B2" s="3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5" t="s">
        <v>6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27.0" customHeight="1">
      <c r="A3" s="6" t="s">
        <v>7</v>
      </c>
      <c r="B3" s="7">
        <v>13.0</v>
      </c>
      <c r="C3" s="7">
        <v>4.0</v>
      </c>
      <c r="D3" s="7">
        <v>9.0</v>
      </c>
      <c r="E3" s="6"/>
      <c r="F3" s="6"/>
      <c r="G3" s="8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27.0" customHeight="1">
      <c r="A4" s="6" t="s">
        <v>8</v>
      </c>
      <c r="B4" s="7">
        <v>19.0</v>
      </c>
      <c r="C4" s="7">
        <v>9.0</v>
      </c>
      <c r="D4" s="7">
        <v>10.0</v>
      </c>
      <c r="E4" s="9"/>
      <c r="F4" s="9"/>
      <c r="G4" s="9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27.0" customHeight="1">
      <c r="A5" s="9"/>
      <c r="B5" s="6"/>
      <c r="C5" s="6"/>
      <c r="D5" s="6"/>
      <c r="E5" s="9"/>
      <c r="F5" s="9"/>
      <c r="G5" s="9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27.0" customHeight="1">
      <c r="A6" s="10" t="s">
        <v>9</v>
      </c>
      <c r="B6" s="6">
        <f t="shared" ref="B6:D6" si="1">SUM(B3,B4)</f>
        <v>32</v>
      </c>
      <c r="C6" s="11">
        <f t="shared" si="1"/>
        <v>13</v>
      </c>
      <c r="D6" s="12">
        <f t="shared" si="1"/>
        <v>19</v>
      </c>
      <c r="E6" s="9"/>
      <c r="F6" s="9"/>
      <c r="G6" s="8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27.0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27.0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27.0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27.0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27.0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27.0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27.0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27.0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27.0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27.0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27.0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27.0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27.0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27.0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27.0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27.0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27.0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27.0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27.0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27.0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27.0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27.0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27.0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27.0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27.0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27.0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27.0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27.0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27.0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27.0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27.0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27.0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27.0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27.0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27.0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27.0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27.0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27.0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27.0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27.0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27.0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27.0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27.0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27.0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27.0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27.0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27.0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27.0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27.0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27.0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27.0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27.0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27.0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27.0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27.0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27.0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27.0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27.0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27.0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27.0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27.0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27.0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27.0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27.0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27.0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27.0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27.0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27.0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27.0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27.0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27.0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27.0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27.0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27.0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27.0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27.0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27.0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27.0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27.0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27.0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27.0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27.0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27.0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27.0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27.0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27.0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27.0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27.0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27.0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27.0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27.0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27.0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27.0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27.0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27.0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27.0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27.0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27.0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27.0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27.0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27.0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27.0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27.0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27.0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27.0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27.0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27.0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27.0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27.0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27.0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27.0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27.0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27.0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27.0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27.0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27.0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27.0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27.0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27.0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27.0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27.0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27.0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27.0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27.0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27.0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27.0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27.0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27.0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27.0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27.0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27.0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27.0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27.0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27.0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27.0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27.0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27.0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27.0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27.0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27.0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27.0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27.0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27.0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27.0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27.0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27.0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27.0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27.0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27.0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27.0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27.0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27.0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27.0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27.0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27.0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27.0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27.0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27.0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27.0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27.0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27.0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27.0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27.0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27.0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27.0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27.0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27.0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27.0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27.0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27.0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27.0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27.0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27.0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27.0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27.0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27.0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27.0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27.0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27.0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27.0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27.0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27.0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27.0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27.0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27.0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27.0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27.0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27.0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27.0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27.0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27.0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27.0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27.0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27.0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27.0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27.0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27.0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27.0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27.0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27.0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27.0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27.0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27.0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27.0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27.0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27.0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27.0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27.0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27.0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27.0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27.0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27.0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27.0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27.0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27.0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27.0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27.0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27.0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27.0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27.0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27.0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27.0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27.0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27.0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27.0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27.0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27.0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27.0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27.0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27.0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27.0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27.0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27.0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27.0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27.0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27.0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27.0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27.0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27.0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27.0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27.0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27.0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27.0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27.0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27.0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27.0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27.0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27.0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27.0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27.0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27.0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27.0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27.0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27.0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27.0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27.0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27.0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27.0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27.0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27.0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27.0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27.0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27.0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27.0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27.0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27.0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27.0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27.0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27.0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27.0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27.0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27.0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27.0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27.0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27.0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27.0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27.0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27.0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27.0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27.0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27.0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27.0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27.0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27.0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27.0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27.0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27.0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27.0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27.0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27.0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27.0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27.0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27.0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27.0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27.0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27.0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27.0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27.0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27.0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27.0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27.0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27.0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27.0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27.0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27.0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27.0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27.0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27.0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27.0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27.0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27.0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27.0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27.0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27.0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27.0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27.0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27.0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27.0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27.0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27.0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27.0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27.0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27.0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27.0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27.0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27.0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27.0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27.0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27.0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27.0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27.0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27.0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27.0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27.0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27.0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27.0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27.0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27.0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27.0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27.0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27.0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27.0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27.0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27.0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27.0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27.0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27.0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27.0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27.0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27.0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27.0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27.0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27.0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27.0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27.0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27.0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27.0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27.0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27.0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27.0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27.0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27.0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27.0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27.0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27.0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27.0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27.0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27.0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27.0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27.0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27.0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27.0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27.0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27.0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27.0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27.0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27.0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27.0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27.0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27.0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27.0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27.0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27.0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27.0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27.0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27.0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27.0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27.0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27.0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27.0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27.0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27.0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27.0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27.0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27.0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27.0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27.0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27.0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27.0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27.0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27.0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27.0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27.0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27.0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27.0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27.0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27.0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27.0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27.0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27.0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27.0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27.0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27.0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27.0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27.0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27.0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27.0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27.0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27.0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27.0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27.0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27.0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27.0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27.0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27.0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27.0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27.0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27.0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27.0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27.0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27.0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27.0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27.0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27.0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27.0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27.0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27.0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27.0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27.0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27.0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27.0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27.0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27.0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27.0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27.0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27.0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27.0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27.0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27.0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27.0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27.0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27.0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27.0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27.0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27.0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27.0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27.0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27.0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27.0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27.0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27.0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27.0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27.0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27.0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27.0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27.0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27.0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27.0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27.0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27.0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27.0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27.0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27.0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27.0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27.0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27.0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27.0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27.0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27.0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27.0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27.0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27.0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27.0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27.0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27.0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27.0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27.0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27.0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27.0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27.0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27.0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27.0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27.0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27.0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27.0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27.0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27.0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27.0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27.0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27.0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27.0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27.0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27.0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27.0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27.0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27.0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27.0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27.0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27.0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27.0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27.0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27.0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27.0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27.0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27.0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27.0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27.0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27.0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27.0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27.0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27.0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27.0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27.0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27.0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27.0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27.0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27.0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27.0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27.0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27.0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27.0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27.0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27.0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27.0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27.0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27.0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27.0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27.0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27.0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27.0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27.0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27.0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27.0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27.0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27.0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27.0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27.0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27.0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27.0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27.0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27.0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27.0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27.0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27.0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27.0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27.0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27.0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27.0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27.0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27.0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27.0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27.0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27.0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27.0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27.0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27.0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27.0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27.0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27.0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27.0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27.0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27.0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27.0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27.0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27.0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27.0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27.0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27.0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27.0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27.0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27.0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27.0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27.0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27.0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27.0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27.0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27.0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27.0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27.0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27.0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27.0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27.0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27.0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27.0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27.0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27.0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27.0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27.0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27.0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27.0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27.0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27.0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27.0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27.0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27.0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27.0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27.0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27.0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27.0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27.0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27.0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27.0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27.0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27.0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27.0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27.0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27.0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27.0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27.0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27.0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27.0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27.0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27.0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27.0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27.0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27.0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27.0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27.0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27.0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27.0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27.0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27.0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27.0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27.0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27.0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27.0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27.0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27.0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27.0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27.0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27.0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27.0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27.0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27.0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27.0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27.0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27.0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27.0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27.0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27.0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27.0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27.0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27.0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27.0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27.0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27.0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27.0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27.0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27.0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27.0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27.0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27.0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27.0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27.0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27.0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27.0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27.0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27.0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27.0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27.0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27.0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27.0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27.0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27.0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27.0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27.0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27.0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27.0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27.0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27.0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27.0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27.0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27.0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27.0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27.0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27.0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27.0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27.0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27.0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27.0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27.0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27.0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27.0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27.0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27.0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27.0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27.0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27.0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27.0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27.0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27.0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27.0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27.0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27.0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27.0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27.0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27.0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27.0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27.0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27.0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27.0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27.0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27.0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27.0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27.0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27.0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27.0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27.0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27.0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27.0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27.0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27.0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27.0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27.0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27.0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27.0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27.0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27.0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27.0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27.0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27.0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27.0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27.0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27.0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27.0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27.0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27.0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27.0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27.0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27.0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27.0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27.0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27.0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27.0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27.0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27.0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27.0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27.0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27.0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27.0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27.0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27.0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27.0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27.0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27.0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27.0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27.0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27.0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27.0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27.0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27.0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27.0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27.0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27.0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27.0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27.0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27.0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27.0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27.0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27.0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27.0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27.0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27.0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27.0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27.0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27.0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27.0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27.0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27.0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27.0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27.0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27.0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27.0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27.0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27.0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27.0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27.0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27.0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27.0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27.0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27.0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27.0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27.0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27.0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27.0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27.0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27.0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27.0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27.0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27.0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27.0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27.0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27.0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27.0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27.0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27.0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27.0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27.0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27.0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27.0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27.0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27.0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27.0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27.0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27.0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27.0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27.0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27.0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27.0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27.0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27.0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27.0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27.0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27.0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27.0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27.0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27.0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27.0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27.0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27.0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27.0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27.0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27.0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27.0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27.0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27.0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27.0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27.0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27.0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27.0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27.0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27.0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27.0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27.0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27.0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27.0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27.0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27.0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27.0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27.0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27.0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27.0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27.0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27.0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27.0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27.0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27.0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27.0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27.0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27.0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27.0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27.0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27.0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27.0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27.0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27.0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27.0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27.0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27.0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27.0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27.0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27.0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27.0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27.0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27.0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27.0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27.0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27.0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27.0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27.0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27.0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27.0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27.0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27.0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27.0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27.0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27.0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27.0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27.0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27.0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27.0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27.0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27.0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27.0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27.0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27.0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27.0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27.0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27.0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27.0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27.0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27.0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27.0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27.0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27.0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27.0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27.0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27.0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27.0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27.0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27.0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27.0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27.0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27.0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27.0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27.0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27.0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27.0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27.0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27.0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27.0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27.0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27.0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27.0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27.0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27.0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27.0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27.0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27.0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27.0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27.0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27.0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27.0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27.0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27.0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27.0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27.0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27.0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27.0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27.0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27.0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27.0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27.0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27.0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27.0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27.0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27.0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27.0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27.0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27.0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27.0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27.0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27.0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27.0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27.0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27.0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27.0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27.0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27.0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27.0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27.0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27.0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27.0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27.0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27.0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27.0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27.0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27.0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27.0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27.0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27.0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27.0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27.0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27.0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27.0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27.0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27.0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27.0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27.0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27.0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27.0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27.0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27.0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27.0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27.0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27.0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27.0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27.0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27.0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27.0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27.0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27.0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27.0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27.0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21.89"/>
    <col customWidth="1" min="2" max="4" width="21.33"/>
    <col customWidth="1" min="5" max="5" width="23.44"/>
    <col customWidth="1" min="6" max="6" width="20.11"/>
    <col customWidth="1" min="7" max="7" width="25.11"/>
    <col customWidth="1" min="8" max="8" width="21.89"/>
    <col customWidth="1" min="9" max="14" width="10.78"/>
    <col customWidth="1" min="15" max="26" width="10.56"/>
  </cols>
  <sheetData>
    <row r="1" ht="27.0" customHeight="1">
      <c r="A1" s="13" t="s">
        <v>10</v>
      </c>
      <c r="B1" s="14"/>
      <c r="C1" s="14"/>
      <c r="D1" s="14"/>
      <c r="E1" s="14"/>
      <c r="F1" s="14"/>
      <c r="G1" s="15"/>
      <c r="H1" s="1"/>
      <c r="I1" s="1"/>
      <c r="J1" s="16"/>
      <c r="K1" s="6" t="s">
        <v>11</v>
      </c>
      <c r="L1" s="6" t="s">
        <v>12</v>
      </c>
      <c r="M1" s="6" t="s">
        <v>13</v>
      </c>
      <c r="N1" s="6" t="s">
        <v>14</v>
      </c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27.0" customHeight="1">
      <c r="A2" s="1"/>
      <c r="B2" s="1"/>
      <c r="C2" s="1"/>
      <c r="D2" s="1"/>
      <c r="E2" s="1"/>
      <c r="F2" s="1"/>
      <c r="G2" s="17"/>
      <c r="H2" s="1"/>
      <c r="I2" s="1"/>
      <c r="J2" s="6" t="s">
        <v>15</v>
      </c>
      <c r="K2" s="18">
        <v>9999.0</v>
      </c>
      <c r="L2" s="7">
        <v>0.0</v>
      </c>
      <c r="M2" s="7">
        <v>99.0</v>
      </c>
      <c r="N2" s="7">
        <v>0.0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27.0" customHeight="1">
      <c r="A3" s="19" t="s">
        <v>16</v>
      </c>
      <c r="B3" s="20" t="s">
        <v>17</v>
      </c>
      <c r="C3" s="14"/>
      <c r="D3" s="14"/>
      <c r="E3" s="14"/>
      <c r="F3" s="19" t="s">
        <v>18</v>
      </c>
      <c r="G3" s="21" t="s">
        <v>19</v>
      </c>
      <c r="H3" s="1"/>
      <c r="I3" s="1"/>
      <c r="J3" s="6" t="s">
        <v>20</v>
      </c>
      <c r="K3" s="18">
        <v>10000.0</v>
      </c>
      <c r="L3" s="7">
        <v>1.0</v>
      </c>
      <c r="M3" s="7">
        <v>100.0</v>
      </c>
      <c r="N3" s="7">
        <v>1.0</v>
      </c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27.0" customHeight="1">
      <c r="A4" s="19" t="s">
        <v>21</v>
      </c>
      <c r="B4" s="20" t="s">
        <v>22</v>
      </c>
      <c r="C4" s="14"/>
      <c r="D4" s="14"/>
      <c r="E4" s="14"/>
      <c r="F4" s="19" t="s">
        <v>23</v>
      </c>
      <c r="G4" s="21" t="s">
        <v>24</v>
      </c>
      <c r="H4" s="1"/>
      <c r="I4" s="1"/>
      <c r="J4" s="6" t="s">
        <v>25</v>
      </c>
      <c r="K4" s="18">
        <v>10001.0</v>
      </c>
      <c r="L4" s="7">
        <v>2.0</v>
      </c>
      <c r="M4" s="7">
        <v>101.0</v>
      </c>
      <c r="N4" s="7">
        <v>2.0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27.0" customHeight="1">
      <c r="A5" s="22" t="s">
        <v>26</v>
      </c>
      <c r="B5" s="23" t="s">
        <v>27</v>
      </c>
      <c r="C5" s="14"/>
      <c r="D5" s="14"/>
      <c r="E5" s="15"/>
      <c r="F5" s="19" t="s">
        <v>28</v>
      </c>
      <c r="G5" s="21" t="s">
        <v>29</v>
      </c>
      <c r="H5" s="1"/>
      <c r="I5" s="1"/>
      <c r="J5" s="6" t="s">
        <v>30</v>
      </c>
      <c r="K5" s="18">
        <v>50000.0</v>
      </c>
      <c r="L5" s="7">
        <v>3.0</v>
      </c>
      <c r="M5" s="7">
        <v>500.0</v>
      </c>
      <c r="N5" s="7">
        <v>3.0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27.0" customHeight="1">
      <c r="A6" s="1"/>
      <c r="B6" s="1"/>
      <c r="C6" s="1"/>
      <c r="D6" s="1"/>
      <c r="E6" s="1"/>
      <c r="F6" s="1"/>
      <c r="G6" s="1"/>
      <c r="H6" s="1"/>
      <c r="I6" s="1"/>
      <c r="J6" s="6" t="s">
        <v>31</v>
      </c>
      <c r="K6" s="18">
        <v>99999.0</v>
      </c>
      <c r="L6" s="7">
        <v>5.0</v>
      </c>
      <c r="M6" s="7">
        <v>999.0</v>
      </c>
      <c r="N6" s="7">
        <v>5.0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27.0" customHeight="1">
      <c r="A7" s="1"/>
      <c r="B7" s="1"/>
      <c r="C7" s="1"/>
      <c r="D7" s="1"/>
      <c r="E7" s="1"/>
      <c r="F7" s="1"/>
      <c r="G7" s="1"/>
      <c r="H7" s="1"/>
      <c r="I7" s="1"/>
      <c r="J7" s="9" t="s">
        <v>32</v>
      </c>
      <c r="K7" s="24">
        <v>100000.0</v>
      </c>
      <c r="L7" s="7">
        <v>6.0</v>
      </c>
      <c r="M7" s="21">
        <v>1000.0</v>
      </c>
      <c r="N7" s="7">
        <v>6.0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24.75" customHeight="1">
      <c r="A8" s="25" t="s">
        <v>33</v>
      </c>
      <c r="B8" s="26" t="s">
        <v>34</v>
      </c>
      <c r="C8" s="14"/>
      <c r="D8" s="15"/>
      <c r="E8" s="25" t="s">
        <v>35</v>
      </c>
      <c r="F8" s="25" t="s">
        <v>36</v>
      </c>
      <c r="G8" s="27" t="s">
        <v>37</v>
      </c>
      <c r="H8" s="28" t="s">
        <v>38</v>
      </c>
      <c r="I8" s="1"/>
      <c r="J8" s="6" t="s">
        <v>39</v>
      </c>
      <c r="K8" s="18">
        <v>100001.0</v>
      </c>
      <c r="L8" s="7">
        <v>7.0</v>
      </c>
      <c r="M8" s="7">
        <v>1001.0</v>
      </c>
      <c r="N8" s="7">
        <v>7.0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27.0" customHeight="1">
      <c r="A9" s="29"/>
      <c r="B9" s="30" t="s">
        <v>40</v>
      </c>
      <c r="C9" s="30" t="s">
        <v>41</v>
      </c>
      <c r="D9" s="30" t="s">
        <v>42</v>
      </c>
      <c r="E9" s="29"/>
      <c r="F9" s="29"/>
      <c r="G9" s="29"/>
      <c r="H9" s="29"/>
      <c r="I9" s="1"/>
      <c r="J9" s="16"/>
      <c r="K9" s="16"/>
      <c r="L9" s="16"/>
      <c r="M9" s="16"/>
      <c r="N9" s="16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27.0" customHeight="1">
      <c r="A10" s="7" t="s">
        <v>43</v>
      </c>
      <c r="B10" s="18">
        <v>50000.0</v>
      </c>
      <c r="C10" s="7">
        <v>3.0</v>
      </c>
      <c r="D10" s="7">
        <v>500.0</v>
      </c>
      <c r="E10" s="7" t="s">
        <v>44</v>
      </c>
      <c r="F10" s="7" t="s">
        <v>45</v>
      </c>
      <c r="G10" s="31" t="s">
        <v>3</v>
      </c>
      <c r="H10" s="21" t="s">
        <v>46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27.0" customHeight="1">
      <c r="A11" s="7" t="s">
        <v>47</v>
      </c>
      <c r="B11" s="18">
        <v>0.0</v>
      </c>
      <c r="C11" s="7">
        <v>3.0</v>
      </c>
      <c r="D11" s="7">
        <v>500.0</v>
      </c>
      <c r="E11" s="7" t="s">
        <v>48</v>
      </c>
      <c r="F11" s="7" t="s">
        <v>48</v>
      </c>
      <c r="G11" s="32" t="s">
        <v>2</v>
      </c>
      <c r="H11" s="21" t="s">
        <v>49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27.0" customHeight="1">
      <c r="A12" s="7" t="s">
        <v>50</v>
      </c>
      <c r="B12" s="18">
        <v>1.0</v>
      </c>
      <c r="C12" s="7">
        <v>3.0</v>
      </c>
      <c r="D12" s="7">
        <v>500.0</v>
      </c>
      <c r="E12" s="7" t="s">
        <v>48</v>
      </c>
      <c r="F12" s="7" t="s">
        <v>48</v>
      </c>
      <c r="G12" s="32" t="s">
        <v>2</v>
      </c>
      <c r="H12" s="21" t="s">
        <v>49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27.0" customHeight="1">
      <c r="A13" s="7" t="s">
        <v>51</v>
      </c>
      <c r="B13" s="18">
        <v>99999.0</v>
      </c>
      <c r="C13" s="7">
        <v>3.0</v>
      </c>
      <c r="D13" s="7">
        <v>500.0</v>
      </c>
      <c r="E13" s="7" t="s">
        <v>44</v>
      </c>
      <c r="F13" s="7" t="s">
        <v>45</v>
      </c>
      <c r="G13" s="31" t="s">
        <v>3</v>
      </c>
      <c r="H13" s="21" t="s">
        <v>52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27.0" customHeight="1">
      <c r="A14" s="7" t="s">
        <v>53</v>
      </c>
      <c r="B14" s="18">
        <v>100000.0</v>
      </c>
      <c r="C14" s="7">
        <v>3.0</v>
      </c>
      <c r="D14" s="7">
        <v>500.0</v>
      </c>
      <c r="E14" s="7" t="s">
        <v>54</v>
      </c>
      <c r="F14" s="7" t="s">
        <v>45</v>
      </c>
      <c r="G14" s="31" t="s">
        <v>3</v>
      </c>
      <c r="H14" s="21" t="s">
        <v>55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27.0" customHeight="1">
      <c r="A15" s="7" t="s">
        <v>56</v>
      </c>
      <c r="B15" s="18">
        <v>50000.0</v>
      </c>
      <c r="C15" s="7">
        <v>0.0</v>
      </c>
      <c r="D15" s="7">
        <v>500.0</v>
      </c>
      <c r="E15" s="7" t="s">
        <v>48</v>
      </c>
      <c r="F15" s="7" t="s">
        <v>48</v>
      </c>
      <c r="G15" s="32" t="s">
        <v>2</v>
      </c>
      <c r="H15" s="21" t="s">
        <v>49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27.0" customHeight="1">
      <c r="A16" s="7" t="s">
        <v>57</v>
      </c>
      <c r="B16" s="18">
        <v>50000.0</v>
      </c>
      <c r="C16" s="7">
        <v>1.0</v>
      </c>
      <c r="D16" s="7">
        <v>500.0</v>
      </c>
      <c r="E16" s="7" t="s">
        <v>44</v>
      </c>
      <c r="F16" s="7" t="s">
        <v>48</v>
      </c>
      <c r="G16" s="31" t="s">
        <v>3</v>
      </c>
      <c r="H16" s="21" t="s">
        <v>58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27.0" customHeight="1">
      <c r="A17" s="7" t="s">
        <v>59</v>
      </c>
      <c r="B17" s="18">
        <v>50000.0</v>
      </c>
      <c r="C17" s="7">
        <v>6.0</v>
      </c>
      <c r="D17" s="7">
        <v>500.0</v>
      </c>
      <c r="E17" s="7" t="s">
        <v>44</v>
      </c>
      <c r="F17" s="7" t="s">
        <v>45</v>
      </c>
      <c r="G17" s="31" t="s">
        <v>3</v>
      </c>
      <c r="H17" s="21" t="s">
        <v>60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27.0" customHeight="1">
      <c r="A18" s="7" t="s">
        <v>61</v>
      </c>
      <c r="B18" s="18">
        <v>50000.0</v>
      </c>
      <c r="C18" s="7">
        <v>7.0</v>
      </c>
      <c r="D18" s="7">
        <v>500.0</v>
      </c>
      <c r="E18" s="7" t="s">
        <v>44</v>
      </c>
      <c r="F18" s="7" t="s">
        <v>45</v>
      </c>
      <c r="G18" s="31" t="s">
        <v>3</v>
      </c>
      <c r="H18" s="21" t="s">
        <v>62</v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27.0" customHeight="1">
      <c r="A19" s="7" t="s">
        <v>63</v>
      </c>
      <c r="B19" s="18">
        <v>50000.0</v>
      </c>
      <c r="C19" s="7">
        <v>3.0</v>
      </c>
      <c r="D19" s="7">
        <v>0.0</v>
      </c>
      <c r="E19" s="7" t="s">
        <v>48</v>
      </c>
      <c r="F19" s="7" t="s">
        <v>48</v>
      </c>
      <c r="G19" s="32" t="s">
        <v>2</v>
      </c>
      <c r="H19" s="21" t="s">
        <v>49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27.0" customHeight="1">
      <c r="A20" s="7" t="s">
        <v>64</v>
      </c>
      <c r="B20" s="18">
        <v>50000.0</v>
      </c>
      <c r="C20" s="7">
        <v>3.0</v>
      </c>
      <c r="D20" s="7">
        <v>1.0</v>
      </c>
      <c r="E20" s="7" t="s">
        <v>44</v>
      </c>
      <c r="F20" s="7" t="s">
        <v>48</v>
      </c>
      <c r="G20" s="31" t="s">
        <v>3</v>
      </c>
      <c r="H20" s="21" t="s">
        <v>65</v>
      </c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27.0" customHeight="1">
      <c r="A21" s="7" t="s">
        <v>66</v>
      </c>
      <c r="B21" s="18">
        <v>50000.0</v>
      </c>
      <c r="C21" s="7">
        <v>3.0</v>
      </c>
      <c r="D21" s="7">
        <v>999.0</v>
      </c>
      <c r="E21" s="7" t="s">
        <v>44</v>
      </c>
      <c r="F21" s="7" t="s">
        <v>45</v>
      </c>
      <c r="G21" s="31" t="s">
        <v>3</v>
      </c>
      <c r="H21" s="21" t="s">
        <v>67</v>
      </c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27.0" customHeight="1">
      <c r="A22" s="7" t="s">
        <v>68</v>
      </c>
      <c r="B22" s="18">
        <v>50000.0</v>
      </c>
      <c r="C22" s="7">
        <v>3.0</v>
      </c>
      <c r="D22" s="7">
        <v>1000.0</v>
      </c>
      <c r="E22" s="7" t="s">
        <v>44</v>
      </c>
      <c r="F22" s="7" t="s">
        <v>45</v>
      </c>
      <c r="G22" s="31" t="s">
        <v>3</v>
      </c>
      <c r="H22" s="21" t="s">
        <v>69</v>
      </c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27.0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27.0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27.0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27.0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27.0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27.0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27.0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27.0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27.0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27.0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27.0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27.0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27.0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27.0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27.0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27.0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27.0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27.0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27.0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27.0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27.0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27.0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27.0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27.0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27.0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27.0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27.0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27.0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27.0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27.0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27.0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27.0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27.0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27.0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27.0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27.0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27.0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27.0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27.0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27.0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27.0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27.0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27.0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27.0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27.0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27.0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27.0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27.0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27.0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27.0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27.0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27.0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27.0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27.0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27.0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27.0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27.0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27.0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27.0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27.0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27.0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27.0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27.0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27.0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27.0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27.0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27.0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27.0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27.0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27.0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27.0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27.0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27.0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27.0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27.0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27.0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27.0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27.0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27.0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27.0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27.0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27.0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27.0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27.0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27.0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27.0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27.0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27.0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27.0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27.0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27.0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27.0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27.0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27.0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27.0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27.0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27.0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27.0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27.0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27.0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27.0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27.0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27.0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27.0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27.0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27.0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27.0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27.0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27.0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27.0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27.0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27.0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27.0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27.0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27.0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27.0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27.0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27.0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27.0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27.0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27.0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27.0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27.0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27.0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27.0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27.0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27.0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27.0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27.0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27.0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27.0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27.0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27.0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27.0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27.0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27.0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27.0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27.0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27.0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27.0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27.0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27.0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27.0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27.0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27.0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27.0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27.0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27.0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27.0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27.0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27.0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27.0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27.0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27.0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27.0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27.0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27.0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27.0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27.0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27.0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27.0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27.0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27.0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27.0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27.0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27.0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27.0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27.0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27.0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27.0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27.0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27.0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27.0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27.0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27.0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27.0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27.0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27.0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27.0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27.0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27.0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27.0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27.0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27.0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27.0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27.0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27.0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27.0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27.0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27.0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27.0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27.0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27.0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27.0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27.0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27.0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27.0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27.0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27.0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27.0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27.0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27.0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27.0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27.0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27.0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27.0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27.0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27.0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27.0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27.0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27.0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27.0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27.0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27.0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27.0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27.0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27.0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27.0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27.0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27.0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27.0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27.0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27.0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27.0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27.0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27.0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27.0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27.0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27.0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27.0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27.0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27.0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27.0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27.0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27.0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27.0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27.0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27.0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27.0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27.0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27.0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27.0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27.0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27.0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27.0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27.0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27.0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27.0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27.0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27.0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27.0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27.0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27.0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27.0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27.0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27.0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27.0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27.0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27.0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27.0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27.0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27.0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27.0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27.0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27.0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27.0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27.0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27.0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27.0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27.0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27.0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27.0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27.0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27.0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27.0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27.0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27.0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27.0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27.0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27.0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27.0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27.0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27.0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27.0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27.0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27.0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27.0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27.0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27.0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27.0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27.0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27.0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27.0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27.0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27.0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27.0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27.0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27.0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27.0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27.0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27.0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27.0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27.0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27.0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27.0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27.0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27.0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27.0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27.0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27.0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27.0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27.0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27.0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27.0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27.0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27.0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27.0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27.0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27.0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27.0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27.0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27.0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27.0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27.0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27.0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27.0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27.0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27.0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27.0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27.0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27.0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27.0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27.0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27.0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27.0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27.0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27.0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27.0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27.0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27.0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27.0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27.0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27.0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27.0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27.0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27.0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27.0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27.0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27.0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27.0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27.0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27.0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27.0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27.0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27.0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27.0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27.0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27.0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27.0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27.0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27.0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27.0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27.0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27.0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27.0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27.0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27.0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27.0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27.0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27.0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27.0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27.0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27.0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27.0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27.0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27.0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27.0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27.0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27.0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27.0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27.0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27.0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27.0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27.0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27.0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27.0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27.0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27.0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27.0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27.0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27.0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27.0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27.0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27.0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27.0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27.0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27.0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27.0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27.0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27.0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27.0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27.0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27.0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27.0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27.0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27.0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27.0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27.0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27.0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27.0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27.0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27.0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27.0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27.0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27.0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27.0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27.0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27.0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27.0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27.0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27.0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27.0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27.0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27.0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27.0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27.0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27.0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27.0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27.0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27.0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27.0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27.0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27.0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27.0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27.0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27.0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27.0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27.0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27.0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27.0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27.0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27.0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27.0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27.0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27.0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27.0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27.0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27.0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27.0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27.0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27.0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27.0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27.0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27.0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27.0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27.0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27.0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27.0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27.0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27.0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27.0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27.0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27.0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27.0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27.0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27.0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27.0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27.0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27.0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27.0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27.0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27.0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27.0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27.0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27.0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27.0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27.0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27.0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27.0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27.0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27.0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27.0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27.0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27.0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27.0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27.0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27.0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27.0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27.0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27.0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27.0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27.0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27.0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27.0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27.0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27.0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27.0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27.0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27.0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27.0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27.0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27.0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27.0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27.0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27.0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27.0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27.0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27.0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27.0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27.0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27.0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27.0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27.0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27.0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27.0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27.0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27.0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27.0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27.0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27.0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27.0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27.0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27.0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27.0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27.0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27.0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27.0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27.0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27.0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27.0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27.0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27.0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27.0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27.0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27.0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27.0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27.0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27.0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27.0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27.0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27.0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27.0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27.0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27.0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27.0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27.0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27.0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27.0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27.0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27.0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27.0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27.0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27.0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27.0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27.0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27.0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27.0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27.0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27.0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27.0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27.0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27.0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27.0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27.0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27.0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27.0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27.0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27.0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27.0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27.0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27.0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27.0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27.0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27.0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27.0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27.0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27.0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27.0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27.0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27.0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27.0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27.0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27.0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27.0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27.0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27.0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27.0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27.0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27.0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27.0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27.0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27.0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27.0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27.0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27.0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27.0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27.0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27.0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27.0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27.0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27.0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27.0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27.0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27.0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27.0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27.0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27.0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27.0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27.0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27.0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27.0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27.0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27.0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27.0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27.0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27.0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27.0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27.0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27.0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27.0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27.0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27.0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27.0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27.0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27.0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27.0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27.0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27.0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27.0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27.0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27.0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27.0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27.0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27.0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27.0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27.0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27.0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27.0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27.0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27.0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27.0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27.0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27.0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27.0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27.0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27.0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27.0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27.0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27.0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27.0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27.0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27.0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27.0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27.0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27.0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27.0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27.0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27.0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27.0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27.0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27.0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27.0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27.0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27.0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27.0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27.0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27.0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27.0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27.0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27.0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27.0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27.0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27.0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27.0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27.0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27.0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27.0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27.0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27.0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27.0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27.0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27.0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27.0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27.0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27.0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27.0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27.0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27.0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27.0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27.0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27.0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27.0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27.0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27.0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27.0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27.0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27.0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27.0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27.0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27.0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27.0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27.0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27.0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27.0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27.0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27.0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27.0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27.0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27.0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27.0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27.0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27.0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27.0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27.0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27.0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27.0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27.0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27.0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27.0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27.0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27.0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27.0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27.0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27.0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27.0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27.0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27.0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27.0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27.0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27.0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27.0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27.0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27.0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27.0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27.0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27.0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27.0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27.0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27.0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27.0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27.0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27.0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27.0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27.0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27.0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27.0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27.0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27.0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27.0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27.0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27.0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27.0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27.0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27.0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27.0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27.0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27.0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27.0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27.0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27.0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27.0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27.0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27.0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27.0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27.0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27.0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27.0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27.0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27.0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27.0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27.0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27.0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27.0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27.0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27.0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27.0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27.0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27.0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27.0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27.0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27.0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27.0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27.0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27.0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27.0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27.0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27.0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27.0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27.0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27.0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27.0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27.0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27.0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27.0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27.0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27.0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27.0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27.0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27.0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27.0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27.0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27.0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27.0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27.0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27.0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27.0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27.0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27.0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27.0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27.0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27.0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27.0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27.0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27.0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27.0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27.0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27.0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27.0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27.0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27.0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27.0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27.0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27.0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27.0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27.0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27.0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27.0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27.0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27.0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27.0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27.0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27.0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27.0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27.0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27.0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27.0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27.0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27.0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27.0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27.0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27.0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27.0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27.0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27.0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27.0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27.0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27.0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27.0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27.0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27.0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27.0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27.0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27.0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27.0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27.0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27.0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27.0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27.0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27.0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27.0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27.0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27.0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27.0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27.0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27.0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27.0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27.0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27.0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27.0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27.0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27.0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27.0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27.0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27.0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27.0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27.0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27.0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27.0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27.0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27.0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27.0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27.0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27.0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27.0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27.0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27.0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27.0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27.0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27.0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27.0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27.0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27.0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27.0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27.0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27.0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27.0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27.0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27.0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27.0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27.0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27.0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27.0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27.0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27.0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27.0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27.0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27.0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27.0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27.0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27.0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27.0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27.0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27.0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27.0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27.0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27.0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27.0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27.0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27.0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27.0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27.0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27.0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27.0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27.0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27.0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27.0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27.0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27.0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27.0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27.0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27.0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27.0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27.0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27.0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27.0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27.0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27.0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27.0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27.0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27.0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27.0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27.0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27.0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27.0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27.0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27.0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27.0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27.0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27.0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27.0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27.0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27.0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27.0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27.0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27.0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27.0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27.0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27.0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27.0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27.0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27.0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27.0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27.0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27.0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27.0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27.0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27.0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27.0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27.0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27.0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27.0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27.0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27.0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27.0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27.0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27.0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27.0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27.0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ht="27.0" customHeight="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</sheetData>
  <mergeCells count="10">
    <mergeCell ref="F8:F9"/>
    <mergeCell ref="G8:G9"/>
    <mergeCell ref="H8:H9"/>
    <mergeCell ref="A1:G1"/>
    <mergeCell ref="B3:E3"/>
    <mergeCell ref="B4:E4"/>
    <mergeCell ref="B5:E5"/>
    <mergeCell ref="A8:A9"/>
    <mergeCell ref="B8:D8"/>
    <mergeCell ref="E8:E9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7.67"/>
    <col customWidth="1" min="2" max="4" width="21.33"/>
    <col customWidth="1" min="5" max="5" width="23.44"/>
    <col customWidth="1" min="6" max="6" width="20.11"/>
    <col customWidth="1" min="7" max="7" width="25.11"/>
    <col customWidth="1" min="8" max="8" width="26.78"/>
    <col customWidth="1" min="9" max="14" width="10.78"/>
    <col customWidth="1" min="15" max="26" width="10.56"/>
  </cols>
  <sheetData>
    <row r="1" ht="27.0" customHeight="1">
      <c r="A1" s="13" t="s">
        <v>10</v>
      </c>
      <c r="B1" s="14"/>
      <c r="C1" s="14"/>
      <c r="D1" s="14"/>
      <c r="E1" s="14"/>
      <c r="F1" s="14"/>
      <c r="G1" s="15"/>
      <c r="H1" s="1"/>
      <c r="I1" s="1"/>
      <c r="J1" s="16"/>
      <c r="K1" s="6" t="s">
        <v>11</v>
      </c>
      <c r="L1" s="6" t="s">
        <v>12</v>
      </c>
      <c r="M1" s="6" t="s">
        <v>13</v>
      </c>
      <c r="N1" s="6" t="s">
        <v>14</v>
      </c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27.0" customHeight="1">
      <c r="A2" s="1"/>
      <c r="B2" s="1"/>
      <c r="C2" s="1"/>
      <c r="D2" s="1"/>
      <c r="E2" s="1"/>
      <c r="F2" s="1"/>
      <c r="G2" s="17"/>
      <c r="H2" s="1"/>
      <c r="I2" s="1"/>
      <c r="J2" s="6" t="s">
        <v>15</v>
      </c>
      <c r="K2" s="18">
        <v>9999.0</v>
      </c>
      <c r="L2" s="7">
        <v>0.0</v>
      </c>
      <c r="M2" s="7">
        <v>99.0</v>
      </c>
      <c r="N2" s="7">
        <v>0.0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27.0" customHeight="1">
      <c r="A3" s="19" t="s">
        <v>16</v>
      </c>
      <c r="B3" s="20" t="s">
        <v>70</v>
      </c>
      <c r="C3" s="14"/>
      <c r="D3" s="14"/>
      <c r="E3" s="14"/>
      <c r="F3" s="19" t="s">
        <v>18</v>
      </c>
      <c r="G3" s="21" t="s">
        <v>19</v>
      </c>
      <c r="H3" s="1"/>
      <c r="I3" s="1"/>
      <c r="J3" s="6" t="s">
        <v>20</v>
      </c>
      <c r="K3" s="18">
        <v>10000.0</v>
      </c>
      <c r="L3" s="7">
        <v>1.0</v>
      </c>
      <c r="M3" s="7">
        <v>100.0</v>
      </c>
      <c r="N3" s="7">
        <v>1.0</v>
      </c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27.0" customHeight="1">
      <c r="A4" s="19" t="s">
        <v>21</v>
      </c>
      <c r="B4" s="20" t="s">
        <v>71</v>
      </c>
      <c r="C4" s="14"/>
      <c r="D4" s="14"/>
      <c r="E4" s="14"/>
      <c r="F4" s="19" t="s">
        <v>23</v>
      </c>
      <c r="G4" s="21" t="s">
        <v>24</v>
      </c>
      <c r="H4" s="1"/>
      <c r="I4" s="1"/>
      <c r="J4" s="6" t="s">
        <v>25</v>
      </c>
      <c r="K4" s="18">
        <v>10001.0</v>
      </c>
      <c r="L4" s="7">
        <v>2.0</v>
      </c>
      <c r="M4" s="7">
        <v>101.0</v>
      </c>
      <c r="N4" s="7">
        <v>2.0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27.0" customHeight="1">
      <c r="A5" s="22" t="s">
        <v>26</v>
      </c>
      <c r="B5" s="23" t="s">
        <v>27</v>
      </c>
      <c r="C5" s="14"/>
      <c r="D5" s="14"/>
      <c r="E5" s="15"/>
      <c r="F5" s="19" t="s">
        <v>28</v>
      </c>
      <c r="G5" s="21" t="s">
        <v>29</v>
      </c>
      <c r="H5" s="1"/>
      <c r="I5" s="1"/>
      <c r="J5" s="6" t="s">
        <v>30</v>
      </c>
      <c r="K5" s="18">
        <v>50000.0</v>
      </c>
      <c r="L5" s="7">
        <v>3.0</v>
      </c>
      <c r="M5" s="7">
        <v>500.0</v>
      </c>
      <c r="N5" s="7">
        <v>3.0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27.0" customHeight="1">
      <c r="A6" s="1"/>
      <c r="B6" s="1"/>
      <c r="C6" s="1"/>
      <c r="D6" s="1"/>
      <c r="E6" s="1"/>
      <c r="F6" s="1"/>
      <c r="G6" s="1"/>
      <c r="H6" s="1"/>
      <c r="I6" s="1"/>
      <c r="J6" s="6" t="s">
        <v>31</v>
      </c>
      <c r="K6" s="18">
        <v>99999.0</v>
      </c>
      <c r="L6" s="7">
        <v>5.0</v>
      </c>
      <c r="M6" s="7">
        <v>999.0</v>
      </c>
      <c r="N6" s="7">
        <v>5.0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24.75" customHeight="1">
      <c r="A7" s="33" t="s">
        <v>33</v>
      </c>
      <c r="B7" s="34" t="s">
        <v>34</v>
      </c>
      <c r="C7" s="14"/>
      <c r="D7" s="15"/>
      <c r="E7" s="33" t="s">
        <v>35</v>
      </c>
      <c r="F7" s="33" t="s">
        <v>36</v>
      </c>
      <c r="G7" s="35" t="s">
        <v>37</v>
      </c>
      <c r="H7" s="28" t="s">
        <v>38</v>
      </c>
      <c r="I7" s="1"/>
      <c r="J7" s="9" t="s">
        <v>32</v>
      </c>
      <c r="K7" s="24">
        <v>100000.0</v>
      </c>
      <c r="L7" s="7">
        <v>6.0</v>
      </c>
      <c r="M7" s="21">
        <v>1000.0</v>
      </c>
      <c r="N7" s="7">
        <v>6.0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27.0" customHeight="1">
      <c r="A8" s="29"/>
      <c r="B8" s="36" t="s">
        <v>40</v>
      </c>
      <c r="C8" s="36" t="s">
        <v>41</v>
      </c>
      <c r="D8" s="36" t="s">
        <v>42</v>
      </c>
      <c r="E8" s="29"/>
      <c r="F8" s="29"/>
      <c r="G8" s="29"/>
      <c r="H8" s="29"/>
      <c r="I8" s="1"/>
      <c r="J8" s="6" t="s">
        <v>39</v>
      </c>
      <c r="K8" s="18">
        <v>100001.0</v>
      </c>
      <c r="L8" s="7">
        <v>7.0</v>
      </c>
      <c r="M8" s="7">
        <v>1001.0</v>
      </c>
      <c r="N8" s="7">
        <v>7.0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27.0" customHeight="1">
      <c r="A9" s="7" t="s">
        <v>43</v>
      </c>
      <c r="B9" s="18">
        <v>50000.0</v>
      </c>
      <c r="C9" s="7">
        <v>5.0</v>
      </c>
      <c r="D9" s="7">
        <v>500.0</v>
      </c>
      <c r="E9" s="7" t="s">
        <v>44</v>
      </c>
      <c r="F9" s="7" t="s">
        <v>45</v>
      </c>
      <c r="G9" s="31" t="s">
        <v>3</v>
      </c>
      <c r="H9" s="21" t="s">
        <v>72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27.0" customHeight="1">
      <c r="A10" s="7" t="s">
        <v>47</v>
      </c>
      <c r="B10" s="7">
        <v>-1.0</v>
      </c>
      <c r="C10" s="7">
        <v>5.0</v>
      </c>
      <c r="D10" s="7">
        <v>500.0</v>
      </c>
      <c r="E10" s="7" t="s">
        <v>48</v>
      </c>
      <c r="F10" s="7" t="s">
        <v>48</v>
      </c>
      <c r="G10" s="32" t="s">
        <v>2</v>
      </c>
      <c r="H10" s="9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27.0" customHeight="1">
      <c r="A11" s="7" t="s">
        <v>50</v>
      </c>
      <c r="B11" s="18">
        <v>0.0</v>
      </c>
      <c r="C11" s="7">
        <v>5.0</v>
      </c>
      <c r="D11" s="7">
        <v>500.0</v>
      </c>
      <c r="E11" s="7" t="s">
        <v>48</v>
      </c>
      <c r="F11" s="7" t="s">
        <v>48</v>
      </c>
      <c r="G11" s="32" t="s">
        <v>2</v>
      </c>
      <c r="H11" s="9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27.0" customHeight="1">
      <c r="A12" s="7" t="s">
        <v>51</v>
      </c>
      <c r="B12" s="7">
        <v>1.0</v>
      </c>
      <c r="C12" s="7">
        <v>5.0</v>
      </c>
      <c r="D12" s="7">
        <v>500.0</v>
      </c>
      <c r="E12" s="7" t="s">
        <v>48</v>
      </c>
      <c r="F12" s="7" t="s">
        <v>48</v>
      </c>
      <c r="G12" s="32" t="s">
        <v>2</v>
      </c>
      <c r="H12" s="9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27.0" customHeight="1">
      <c r="A13" s="7" t="s">
        <v>53</v>
      </c>
      <c r="B13" s="18">
        <v>99999.0</v>
      </c>
      <c r="C13" s="7">
        <v>5.0</v>
      </c>
      <c r="D13" s="7">
        <v>500.0</v>
      </c>
      <c r="E13" s="7" t="s">
        <v>44</v>
      </c>
      <c r="F13" s="7" t="s">
        <v>45</v>
      </c>
      <c r="G13" s="31" t="s">
        <v>3</v>
      </c>
      <c r="H13" s="21" t="s">
        <v>73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27.0" customHeight="1">
      <c r="A14" s="7" t="s">
        <v>56</v>
      </c>
      <c r="B14" s="18">
        <v>100000.0</v>
      </c>
      <c r="C14" s="7">
        <v>5.0</v>
      </c>
      <c r="D14" s="7">
        <v>500.0</v>
      </c>
      <c r="E14" s="7" t="s">
        <v>44</v>
      </c>
      <c r="F14" s="7" t="s">
        <v>45</v>
      </c>
      <c r="G14" s="31" t="s">
        <v>3</v>
      </c>
      <c r="H14" s="21" t="s">
        <v>74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27.0" customHeight="1">
      <c r="A15" s="7" t="s">
        <v>57</v>
      </c>
      <c r="B15" s="18">
        <v>100001.0</v>
      </c>
      <c r="C15" s="7">
        <v>5.0</v>
      </c>
      <c r="D15" s="7">
        <v>500.0</v>
      </c>
      <c r="E15" s="7" t="s">
        <v>44</v>
      </c>
      <c r="F15" s="7" t="s">
        <v>45</v>
      </c>
      <c r="G15" s="31" t="s">
        <v>3</v>
      </c>
      <c r="H15" s="21" t="s">
        <v>75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27.0" customHeight="1">
      <c r="A16" s="7" t="s">
        <v>59</v>
      </c>
      <c r="B16" s="18">
        <v>50000.0</v>
      </c>
      <c r="C16" s="7">
        <v>-1.0</v>
      </c>
      <c r="D16" s="7">
        <v>500.0</v>
      </c>
      <c r="E16" s="7" t="s">
        <v>48</v>
      </c>
      <c r="F16" s="7" t="s">
        <v>48</v>
      </c>
      <c r="G16" s="32" t="s">
        <v>2</v>
      </c>
      <c r="H16" s="9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27.0" customHeight="1">
      <c r="A17" s="7" t="s">
        <v>61</v>
      </c>
      <c r="B17" s="18">
        <v>50000.0</v>
      </c>
      <c r="C17" s="7">
        <v>0.0</v>
      </c>
      <c r="D17" s="7">
        <v>500.0</v>
      </c>
      <c r="E17" s="7" t="s">
        <v>48</v>
      </c>
      <c r="F17" s="7" t="s">
        <v>48</v>
      </c>
      <c r="G17" s="32" t="s">
        <v>2</v>
      </c>
      <c r="H17" s="9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27.0" customHeight="1">
      <c r="A18" s="7" t="s">
        <v>63</v>
      </c>
      <c r="B18" s="18">
        <v>50000.0</v>
      </c>
      <c r="C18" s="7">
        <v>1.0</v>
      </c>
      <c r="D18" s="7">
        <v>500.0</v>
      </c>
      <c r="E18" s="7" t="s">
        <v>48</v>
      </c>
      <c r="F18" s="7" t="s">
        <v>48</v>
      </c>
      <c r="G18" s="32" t="s">
        <v>2</v>
      </c>
      <c r="H18" s="9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27.0" customHeight="1">
      <c r="A19" s="7" t="s">
        <v>64</v>
      </c>
      <c r="B19" s="18">
        <v>50000.0</v>
      </c>
      <c r="C19" s="7">
        <v>6.0</v>
      </c>
      <c r="D19" s="7">
        <v>500.0</v>
      </c>
      <c r="E19" s="7" t="s">
        <v>44</v>
      </c>
      <c r="F19" s="7" t="s">
        <v>45</v>
      </c>
      <c r="G19" s="31" t="s">
        <v>3</v>
      </c>
      <c r="H19" s="21" t="s">
        <v>76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27.0" customHeight="1">
      <c r="A20" s="7" t="s">
        <v>66</v>
      </c>
      <c r="B20" s="18">
        <v>50000.0</v>
      </c>
      <c r="C20" s="7">
        <v>7.0</v>
      </c>
      <c r="D20" s="7">
        <v>500.0</v>
      </c>
      <c r="E20" s="7" t="s">
        <v>44</v>
      </c>
      <c r="F20" s="7" t="s">
        <v>45</v>
      </c>
      <c r="G20" s="31" t="s">
        <v>3</v>
      </c>
      <c r="H20" s="21" t="s">
        <v>77</v>
      </c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27.0" customHeight="1">
      <c r="A21" s="7" t="s">
        <v>68</v>
      </c>
      <c r="B21" s="18">
        <v>50000.0</v>
      </c>
      <c r="C21" s="7">
        <v>8.0</v>
      </c>
      <c r="D21" s="7">
        <v>500.0</v>
      </c>
      <c r="E21" s="7" t="s">
        <v>44</v>
      </c>
      <c r="F21" s="7" t="s">
        <v>45</v>
      </c>
      <c r="G21" s="31" t="s">
        <v>3</v>
      </c>
      <c r="H21" s="21" t="s">
        <v>78</v>
      </c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27.0" customHeight="1">
      <c r="A22" s="7" t="s">
        <v>79</v>
      </c>
      <c r="B22" s="18">
        <v>50000.0</v>
      </c>
      <c r="C22" s="7">
        <v>5.0</v>
      </c>
      <c r="D22" s="7">
        <v>-1.0</v>
      </c>
      <c r="E22" s="7" t="s">
        <v>48</v>
      </c>
      <c r="F22" s="7" t="s">
        <v>48</v>
      </c>
      <c r="G22" s="32" t="s">
        <v>2</v>
      </c>
      <c r="H22" s="9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27.0" customHeight="1">
      <c r="A23" s="7" t="s">
        <v>80</v>
      </c>
      <c r="B23" s="18">
        <v>50000.0</v>
      </c>
      <c r="C23" s="7">
        <v>5.0</v>
      </c>
      <c r="D23" s="7">
        <v>0.0</v>
      </c>
      <c r="E23" s="7" t="s">
        <v>48</v>
      </c>
      <c r="F23" s="7" t="s">
        <v>48</v>
      </c>
      <c r="G23" s="32" t="s">
        <v>2</v>
      </c>
      <c r="H23" s="9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27.0" customHeight="1">
      <c r="A24" s="7" t="s">
        <v>81</v>
      </c>
      <c r="B24" s="18">
        <v>50000.0</v>
      </c>
      <c r="C24" s="7">
        <v>5.0</v>
      </c>
      <c r="D24" s="7">
        <v>1.0</v>
      </c>
      <c r="E24" s="7" t="s">
        <v>48</v>
      </c>
      <c r="F24" s="7" t="s">
        <v>48</v>
      </c>
      <c r="G24" s="32" t="s">
        <v>2</v>
      </c>
      <c r="H24" s="9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27.0" customHeight="1">
      <c r="A25" s="7" t="s">
        <v>82</v>
      </c>
      <c r="B25" s="18">
        <v>50000.0</v>
      </c>
      <c r="C25" s="7">
        <v>5.0</v>
      </c>
      <c r="D25" s="7">
        <v>499.0</v>
      </c>
      <c r="E25" s="7" t="s">
        <v>48</v>
      </c>
      <c r="F25" s="7" t="s">
        <v>45</v>
      </c>
      <c r="G25" s="31" t="s">
        <v>3</v>
      </c>
      <c r="H25" s="21" t="s">
        <v>83</v>
      </c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27.0" customHeight="1">
      <c r="A26" s="7" t="s">
        <v>84</v>
      </c>
      <c r="B26" s="18">
        <v>50000.0</v>
      </c>
      <c r="C26" s="7">
        <v>5.0</v>
      </c>
      <c r="D26" s="7">
        <v>500.0</v>
      </c>
      <c r="E26" s="7" t="s">
        <v>44</v>
      </c>
      <c r="F26" s="7" t="s">
        <v>45</v>
      </c>
      <c r="G26" s="31" t="s">
        <v>3</v>
      </c>
      <c r="H26" s="21" t="s">
        <v>85</v>
      </c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27.0" customHeight="1">
      <c r="A27" s="7" t="s">
        <v>86</v>
      </c>
      <c r="B27" s="18">
        <v>50000.0</v>
      </c>
      <c r="C27" s="7">
        <v>5.0</v>
      </c>
      <c r="D27" s="7">
        <v>501.0</v>
      </c>
      <c r="E27" s="7" t="s">
        <v>44</v>
      </c>
      <c r="F27" s="7" t="s">
        <v>45</v>
      </c>
      <c r="G27" s="31" t="s">
        <v>3</v>
      </c>
      <c r="H27" s="21" t="s">
        <v>87</v>
      </c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27.0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27.0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27.0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27.0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27.0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27.0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27.0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27.0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27.0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27.0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27.0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27.0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27.0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27.0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27.0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27.0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27.0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27.0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27.0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27.0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27.0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27.0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27.0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27.0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27.0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27.0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27.0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27.0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27.0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27.0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27.0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27.0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27.0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27.0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27.0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27.0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27.0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27.0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27.0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27.0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27.0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27.0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27.0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27.0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27.0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27.0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27.0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27.0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27.0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27.0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27.0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27.0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27.0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27.0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27.0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27.0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27.0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27.0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27.0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27.0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27.0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27.0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27.0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27.0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27.0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27.0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27.0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27.0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27.0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27.0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27.0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27.0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27.0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27.0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27.0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27.0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27.0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27.0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27.0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27.0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27.0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27.0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27.0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27.0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27.0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27.0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27.0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27.0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27.0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27.0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27.0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27.0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27.0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27.0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27.0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27.0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27.0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27.0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27.0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27.0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27.0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27.0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27.0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27.0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27.0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27.0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27.0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27.0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27.0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27.0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27.0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27.0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27.0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27.0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27.0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27.0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27.0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27.0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27.0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27.0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27.0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27.0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27.0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27.0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27.0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27.0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27.0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27.0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27.0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27.0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27.0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27.0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27.0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27.0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27.0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27.0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27.0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27.0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27.0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27.0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27.0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27.0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27.0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27.0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27.0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27.0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27.0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27.0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27.0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27.0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27.0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27.0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27.0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27.0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27.0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27.0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27.0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27.0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27.0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27.0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27.0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27.0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27.0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27.0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27.0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27.0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27.0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27.0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27.0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27.0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27.0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27.0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27.0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27.0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27.0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27.0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27.0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27.0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27.0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27.0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27.0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27.0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27.0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27.0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27.0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27.0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27.0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27.0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27.0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27.0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27.0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27.0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27.0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27.0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27.0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27.0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27.0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27.0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27.0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27.0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27.0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27.0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27.0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27.0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27.0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27.0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27.0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27.0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27.0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27.0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27.0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27.0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27.0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27.0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27.0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27.0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27.0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27.0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27.0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27.0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27.0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27.0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27.0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27.0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27.0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27.0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27.0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27.0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27.0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27.0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27.0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27.0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27.0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27.0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27.0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27.0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27.0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27.0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27.0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27.0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27.0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27.0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27.0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27.0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27.0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27.0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27.0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27.0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27.0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27.0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27.0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27.0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27.0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27.0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27.0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27.0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27.0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27.0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27.0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27.0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27.0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27.0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27.0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27.0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27.0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27.0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27.0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27.0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27.0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27.0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27.0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27.0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27.0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27.0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27.0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27.0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27.0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27.0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27.0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27.0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27.0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27.0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27.0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27.0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27.0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27.0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27.0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27.0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27.0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27.0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27.0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27.0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27.0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27.0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27.0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27.0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27.0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27.0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27.0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27.0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27.0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27.0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27.0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27.0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27.0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27.0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27.0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27.0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27.0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27.0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27.0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27.0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27.0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27.0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27.0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27.0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27.0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27.0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27.0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27.0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27.0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27.0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27.0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27.0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27.0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27.0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27.0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27.0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27.0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27.0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27.0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27.0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27.0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27.0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27.0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27.0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27.0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27.0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27.0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27.0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27.0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27.0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27.0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27.0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27.0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27.0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27.0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27.0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27.0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27.0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27.0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27.0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27.0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27.0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27.0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27.0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27.0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27.0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27.0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27.0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27.0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27.0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27.0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27.0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27.0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27.0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27.0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27.0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27.0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27.0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27.0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27.0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27.0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27.0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27.0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27.0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27.0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27.0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27.0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27.0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27.0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27.0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27.0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27.0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27.0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27.0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27.0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27.0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27.0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27.0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27.0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27.0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27.0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27.0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27.0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27.0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27.0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27.0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27.0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27.0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27.0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27.0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27.0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27.0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27.0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27.0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27.0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27.0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27.0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27.0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27.0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27.0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27.0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27.0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27.0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27.0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27.0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27.0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27.0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27.0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27.0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27.0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27.0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27.0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27.0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27.0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27.0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27.0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27.0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27.0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27.0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27.0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27.0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27.0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27.0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27.0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27.0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27.0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27.0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27.0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27.0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27.0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27.0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27.0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27.0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27.0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27.0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27.0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27.0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27.0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27.0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27.0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27.0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27.0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27.0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27.0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27.0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27.0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27.0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27.0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27.0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27.0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27.0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27.0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27.0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27.0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27.0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27.0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27.0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27.0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27.0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27.0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27.0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27.0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27.0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27.0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27.0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27.0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27.0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27.0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27.0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27.0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27.0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27.0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27.0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27.0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27.0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27.0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27.0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27.0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27.0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27.0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27.0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27.0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27.0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27.0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27.0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27.0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27.0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27.0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27.0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27.0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27.0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27.0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27.0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27.0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27.0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27.0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27.0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27.0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27.0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27.0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27.0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27.0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27.0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27.0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27.0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27.0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27.0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27.0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27.0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27.0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27.0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27.0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27.0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27.0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27.0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27.0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27.0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27.0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27.0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27.0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27.0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27.0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27.0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27.0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27.0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27.0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27.0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27.0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27.0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27.0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27.0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27.0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27.0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27.0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27.0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27.0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27.0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27.0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27.0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27.0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27.0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27.0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27.0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27.0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27.0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27.0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27.0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27.0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27.0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27.0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27.0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27.0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27.0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27.0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27.0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27.0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27.0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27.0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27.0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27.0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27.0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27.0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27.0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27.0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27.0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27.0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27.0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27.0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27.0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27.0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27.0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27.0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27.0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27.0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27.0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27.0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27.0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27.0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27.0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27.0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27.0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27.0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27.0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27.0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27.0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27.0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27.0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27.0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27.0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27.0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27.0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27.0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27.0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27.0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27.0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27.0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27.0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27.0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27.0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27.0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27.0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27.0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27.0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27.0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27.0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27.0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27.0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27.0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27.0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27.0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27.0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27.0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27.0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27.0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27.0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27.0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27.0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27.0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27.0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27.0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27.0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27.0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27.0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27.0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27.0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27.0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27.0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27.0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27.0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27.0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27.0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27.0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27.0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27.0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27.0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27.0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27.0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27.0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27.0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27.0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27.0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27.0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27.0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27.0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27.0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27.0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27.0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27.0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27.0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27.0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27.0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27.0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27.0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27.0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27.0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27.0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27.0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27.0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27.0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27.0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27.0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27.0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27.0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27.0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27.0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27.0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27.0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27.0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27.0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27.0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27.0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27.0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27.0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27.0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27.0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27.0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27.0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27.0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27.0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27.0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27.0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27.0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27.0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27.0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27.0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27.0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27.0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27.0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27.0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27.0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27.0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27.0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27.0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27.0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27.0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27.0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27.0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27.0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27.0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27.0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27.0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27.0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27.0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27.0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27.0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27.0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27.0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27.0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27.0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27.0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27.0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27.0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27.0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27.0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27.0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27.0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27.0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27.0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27.0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27.0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27.0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27.0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27.0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27.0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27.0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27.0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27.0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27.0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27.0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27.0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27.0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27.0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27.0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27.0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27.0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27.0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27.0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27.0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27.0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27.0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27.0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27.0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27.0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27.0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27.0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27.0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27.0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27.0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27.0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27.0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27.0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27.0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27.0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27.0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27.0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27.0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27.0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27.0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27.0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27.0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27.0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27.0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27.0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27.0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27.0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27.0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27.0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27.0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27.0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27.0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27.0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27.0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27.0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27.0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27.0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27.0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27.0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27.0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27.0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27.0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27.0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27.0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27.0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27.0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27.0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27.0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27.0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27.0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27.0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27.0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27.0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27.0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27.0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27.0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27.0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27.0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27.0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27.0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27.0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27.0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27.0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27.0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27.0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27.0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27.0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27.0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27.0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27.0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27.0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27.0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27.0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27.0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27.0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27.0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27.0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27.0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27.0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27.0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27.0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27.0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27.0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27.0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27.0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27.0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27.0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27.0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27.0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27.0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27.0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27.0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27.0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27.0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27.0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27.0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27.0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27.0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27.0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27.0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27.0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27.0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27.0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27.0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27.0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27.0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27.0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27.0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27.0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27.0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27.0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27.0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27.0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27.0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27.0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27.0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27.0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27.0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27.0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27.0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27.0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27.0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27.0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27.0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27.0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27.0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27.0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27.0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27.0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27.0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27.0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27.0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27.0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27.0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27.0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27.0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27.0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27.0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27.0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27.0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27.0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27.0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27.0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27.0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27.0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27.0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27.0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27.0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27.0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27.0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27.0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27.0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27.0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27.0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27.0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27.0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27.0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27.0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27.0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27.0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27.0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27.0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27.0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27.0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27.0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27.0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27.0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27.0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27.0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27.0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27.0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27.0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27.0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27.0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27.0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27.0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27.0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27.0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27.0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27.0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27.0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27.0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27.0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27.0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27.0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27.0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27.0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27.0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27.0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27.0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27.0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27.0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27.0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27.0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27.0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27.0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27.0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27.0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27.0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27.0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27.0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27.0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27.0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27.0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27.0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27.0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27.0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27.0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27.0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27.0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27.0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27.0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27.0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27.0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27.0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27.0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27.0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27.0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27.0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27.0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27.0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27.0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27.0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0">
    <mergeCell ref="F7:F8"/>
    <mergeCell ref="G7:G8"/>
    <mergeCell ref="H7:H8"/>
    <mergeCell ref="A1:G1"/>
    <mergeCell ref="B3:E3"/>
    <mergeCell ref="B4:E4"/>
    <mergeCell ref="B5:E5"/>
    <mergeCell ref="A7:A8"/>
    <mergeCell ref="B7:D7"/>
    <mergeCell ref="E7:E8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1.0"/>
    <col customWidth="1" min="2" max="2" width="13.22"/>
    <col customWidth="1" min="3" max="3" width="13.67"/>
    <col customWidth="1" min="4" max="4" width="15.33"/>
    <col customWidth="1" min="5" max="5" width="10.78"/>
    <col customWidth="1" min="6" max="6" width="15.89"/>
    <col customWidth="1" min="7" max="7" width="12.22"/>
    <col customWidth="1" min="8" max="8" width="23.78"/>
    <col customWidth="1" min="9" max="9" width="22.89"/>
    <col customWidth="1" min="10" max="10" width="18.44"/>
    <col customWidth="1" min="11" max="11" width="81.56"/>
    <col customWidth="1" min="12" max="12" width="13.89"/>
    <col customWidth="1" min="13" max="26" width="10.56"/>
  </cols>
  <sheetData>
    <row r="1" ht="27.0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27.0" customHeight="1">
      <c r="A2" s="37" t="s">
        <v>88</v>
      </c>
      <c r="B2" s="38" t="s">
        <v>89</v>
      </c>
      <c r="C2" s="38" t="s">
        <v>90</v>
      </c>
      <c r="D2" s="39" t="s">
        <v>91</v>
      </c>
      <c r="E2" s="38" t="s">
        <v>92</v>
      </c>
      <c r="F2" s="38" t="s">
        <v>93</v>
      </c>
      <c r="G2" s="38" t="s">
        <v>94</v>
      </c>
      <c r="H2" s="38" t="s">
        <v>95</v>
      </c>
      <c r="I2" s="38" t="s">
        <v>96</v>
      </c>
      <c r="J2" s="38" t="s">
        <v>97</v>
      </c>
      <c r="K2" s="40" t="s">
        <v>98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27.0" customHeight="1">
      <c r="A3" s="41">
        <v>1.0</v>
      </c>
      <c r="B3" s="42" t="s">
        <v>46</v>
      </c>
      <c r="C3" s="42" t="s">
        <v>43</v>
      </c>
      <c r="D3" s="42" t="s">
        <v>99</v>
      </c>
      <c r="E3" s="42" t="s">
        <v>99</v>
      </c>
      <c r="F3" s="42" t="s">
        <v>100</v>
      </c>
      <c r="G3" s="43" t="s">
        <v>101</v>
      </c>
      <c r="H3" s="42" t="s">
        <v>102</v>
      </c>
      <c r="I3" s="44" t="s">
        <v>103</v>
      </c>
      <c r="J3" s="42" t="s">
        <v>100</v>
      </c>
      <c r="K3" s="42" t="s">
        <v>104</v>
      </c>
      <c r="L3" s="45" t="s">
        <v>105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27.0" customHeight="1">
      <c r="A4" s="46">
        <v>2.0</v>
      </c>
      <c r="B4" s="42" t="s">
        <v>52</v>
      </c>
      <c r="C4" s="47" t="s">
        <v>51</v>
      </c>
      <c r="D4" s="47" t="s">
        <v>99</v>
      </c>
      <c r="E4" s="47" t="s">
        <v>99</v>
      </c>
      <c r="F4" s="42" t="s">
        <v>100</v>
      </c>
      <c r="G4" s="48" t="s">
        <v>101</v>
      </c>
      <c r="H4" s="47" t="s">
        <v>102</v>
      </c>
      <c r="I4" s="49" t="s">
        <v>103</v>
      </c>
      <c r="J4" s="42" t="s">
        <v>100</v>
      </c>
      <c r="K4" s="47" t="s">
        <v>106</v>
      </c>
      <c r="L4" s="50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27.0" customHeight="1">
      <c r="A5" s="46">
        <v>3.0</v>
      </c>
      <c r="B5" s="42" t="s">
        <v>55</v>
      </c>
      <c r="C5" s="47" t="s">
        <v>53</v>
      </c>
      <c r="D5" s="47" t="s">
        <v>99</v>
      </c>
      <c r="E5" s="47" t="s">
        <v>99</v>
      </c>
      <c r="F5" s="42" t="s">
        <v>100</v>
      </c>
      <c r="G5" s="48" t="s">
        <v>101</v>
      </c>
      <c r="H5" s="47" t="s">
        <v>107</v>
      </c>
      <c r="I5" s="49" t="s">
        <v>103</v>
      </c>
      <c r="J5" s="42" t="s">
        <v>100</v>
      </c>
      <c r="K5" s="47" t="s">
        <v>108</v>
      </c>
      <c r="L5" s="50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27.0" customHeight="1">
      <c r="A6" s="46">
        <v>4.0</v>
      </c>
      <c r="B6" s="42" t="s">
        <v>58</v>
      </c>
      <c r="C6" s="47" t="s">
        <v>57</v>
      </c>
      <c r="D6" s="47" t="s">
        <v>99</v>
      </c>
      <c r="E6" s="47" t="s">
        <v>99</v>
      </c>
      <c r="F6" s="42" t="s">
        <v>100</v>
      </c>
      <c r="G6" s="48" t="s">
        <v>101</v>
      </c>
      <c r="H6" s="47" t="s">
        <v>102</v>
      </c>
      <c r="I6" s="49" t="s">
        <v>103</v>
      </c>
      <c r="J6" s="42" t="s">
        <v>100</v>
      </c>
      <c r="K6" s="47" t="s">
        <v>109</v>
      </c>
      <c r="L6" s="50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27.0" customHeight="1">
      <c r="A7" s="46">
        <v>5.0</v>
      </c>
      <c r="B7" s="42" t="s">
        <v>60</v>
      </c>
      <c r="C7" s="47" t="s">
        <v>59</v>
      </c>
      <c r="D7" s="47" t="s">
        <v>99</v>
      </c>
      <c r="E7" s="47" t="s">
        <v>99</v>
      </c>
      <c r="F7" s="42" t="s">
        <v>100</v>
      </c>
      <c r="G7" s="48" t="s">
        <v>101</v>
      </c>
      <c r="H7" s="47" t="s">
        <v>102</v>
      </c>
      <c r="I7" s="49" t="s">
        <v>103</v>
      </c>
      <c r="J7" s="42" t="s">
        <v>100</v>
      </c>
      <c r="K7" s="47" t="s">
        <v>110</v>
      </c>
      <c r="L7" s="50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27.0" customHeight="1">
      <c r="A8" s="46">
        <v>6.0</v>
      </c>
      <c r="B8" s="42" t="s">
        <v>62</v>
      </c>
      <c r="C8" s="47" t="s">
        <v>61</v>
      </c>
      <c r="D8" s="47" t="s">
        <v>99</v>
      </c>
      <c r="E8" s="47" t="s">
        <v>99</v>
      </c>
      <c r="F8" s="42" t="s">
        <v>100</v>
      </c>
      <c r="G8" s="48" t="s">
        <v>101</v>
      </c>
      <c r="H8" s="47" t="s">
        <v>102</v>
      </c>
      <c r="I8" s="49" t="s">
        <v>103</v>
      </c>
      <c r="J8" s="42" t="s">
        <v>100</v>
      </c>
      <c r="K8" s="47" t="s">
        <v>111</v>
      </c>
      <c r="L8" s="50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27.0" customHeight="1">
      <c r="A9" s="46">
        <v>7.0</v>
      </c>
      <c r="B9" s="42" t="s">
        <v>65</v>
      </c>
      <c r="C9" s="47" t="s">
        <v>64</v>
      </c>
      <c r="D9" s="47" t="s">
        <v>99</v>
      </c>
      <c r="E9" s="47" t="s">
        <v>99</v>
      </c>
      <c r="F9" s="42" t="s">
        <v>100</v>
      </c>
      <c r="G9" s="48" t="s">
        <v>101</v>
      </c>
      <c r="H9" s="47" t="s">
        <v>102</v>
      </c>
      <c r="I9" s="49" t="s">
        <v>103</v>
      </c>
      <c r="J9" s="42" t="s">
        <v>100</v>
      </c>
      <c r="K9" s="47" t="s">
        <v>112</v>
      </c>
      <c r="L9" s="50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27.0" customHeight="1">
      <c r="A10" s="46">
        <v>8.0</v>
      </c>
      <c r="B10" s="42" t="s">
        <v>67</v>
      </c>
      <c r="C10" s="47" t="s">
        <v>66</v>
      </c>
      <c r="D10" s="47" t="s">
        <v>99</v>
      </c>
      <c r="E10" s="47" t="s">
        <v>99</v>
      </c>
      <c r="F10" s="42" t="s">
        <v>100</v>
      </c>
      <c r="G10" s="48" t="s">
        <v>101</v>
      </c>
      <c r="H10" s="47" t="s">
        <v>102</v>
      </c>
      <c r="I10" s="49" t="s">
        <v>103</v>
      </c>
      <c r="J10" s="42" t="s">
        <v>100</v>
      </c>
      <c r="K10" s="47" t="s">
        <v>113</v>
      </c>
      <c r="L10" s="50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27.0" customHeight="1">
      <c r="A11" s="46">
        <v>9.0</v>
      </c>
      <c r="B11" s="42" t="s">
        <v>69</v>
      </c>
      <c r="C11" s="47" t="s">
        <v>68</v>
      </c>
      <c r="D11" s="47" t="s">
        <v>99</v>
      </c>
      <c r="E11" s="47" t="s">
        <v>99</v>
      </c>
      <c r="F11" s="42" t="s">
        <v>100</v>
      </c>
      <c r="G11" s="48" t="s">
        <v>101</v>
      </c>
      <c r="H11" s="47" t="s">
        <v>102</v>
      </c>
      <c r="I11" s="49" t="s">
        <v>103</v>
      </c>
      <c r="J11" s="42" t="s">
        <v>100</v>
      </c>
      <c r="K11" s="47" t="s">
        <v>114</v>
      </c>
      <c r="L11" s="29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28.5" customHeight="1">
      <c r="A12" s="51">
        <v>10.0</v>
      </c>
      <c r="B12" s="52" t="s">
        <v>72</v>
      </c>
      <c r="C12" s="53" t="s">
        <v>43</v>
      </c>
      <c r="D12" s="53" t="s">
        <v>99</v>
      </c>
      <c r="E12" s="53" t="s">
        <v>99</v>
      </c>
      <c r="F12" s="52" t="s">
        <v>100</v>
      </c>
      <c r="G12" s="54" t="s">
        <v>101</v>
      </c>
      <c r="H12" s="53" t="s">
        <v>102</v>
      </c>
      <c r="I12" s="55" t="s">
        <v>103</v>
      </c>
      <c r="J12" s="52" t="s">
        <v>100</v>
      </c>
      <c r="K12" s="53" t="s">
        <v>115</v>
      </c>
      <c r="L12" s="56" t="s">
        <v>116</v>
      </c>
      <c r="M12" s="57"/>
      <c r="N12" s="57"/>
      <c r="O12" s="57"/>
      <c r="P12" s="57"/>
      <c r="Q12" s="57"/>
      <c r="R12" s="57"/>
      <c r="S12" s="57"/>
      <c r="T12" s="57"/>
      <c r="U12" s="57"/>
      <c r="V12" s="57"/>
      <c r="W12" s="57"/>
      <c r="X12" s="57"/>
      <c r="Y12" s="57"/>
      <c r="Z12" s="57"/>
    </row>
    <row r="13" ht="27.0" customHeight="1">
      <c r="A13" s="51">
        <v>11.0</v>
      </c>
      <c r="B13" s="52" t="s">
        <v>73</v>
      </c>
      <c r="C13" s="53" t="s">
        <v>53</v>
      </c>
      <c r="D13" s="53" t="s">
        <v>99</v>
      </c>
      <c r="E13" s="53" t="s">
        <v>99</v>
      </c>
      <c r="F13" s="52" t="s">
        <v>100</v>
      </c>
      <c r="G13" s="54" t="s">
        <v>101</v>
      </c>
      <c r="H13" s="53" t="s">
        <v>102</v>
      </c>
      <c r="I13" s="55" t="s">
        <v>103</v>
      </c>
      <c r="J13" s="52" t="s">
        <v>100</v>
      </c>
      <c r="K13" s="53" t="s">
        <v>117</v>
      </c>
      <c r="L13" s="50"/>
      <c r="M13" s="57"/>
      <c r="N13" s="57"/>
      <c r="O13" s="57"/>
      <c r="P13" s="57"/>
      <c r="Q13" s="57"/>
      <c r="R13" s="57"/>
      <c r="S13" s="57"/>
      <c r="T13" s="57"/>
      <c r="U13" s="57"/>
      <c r="V13" s="57"/>
      <c r="W13" s="57"/>
      <c r="X13" s="57"/>
      <c r="Y13" s="57"/>
      <c r="Z13" s="57"/>
    </row>
    <row r="14" ht="27.0" customHeight="1">
      <c r="A14" s="51">
        <v>12.0</v>
      </c>
      <c r="B14" s="52" t="s">
        <v>74</v>
      </c>
      <c r="C14" s="53" t="s">
        <v>56</v>
      </c>
      <c r="D14" s="53" t="s">
        <v>99</v>
      </c>
      <c r="E14" s="53" t="s">
        <v>99</v>
      </c>
      <c r="F14" s="52" t="s">
        <v>100</v>
      </c>
      <c r="G14" s="54" t="s">
        <v>101</v>
      </c>
      <c r="H14" s="53" t="s">
        <v>102</v>
      </c>
      <c r="I14" s="55" t="s">
        <v>103</v>
      </c>
      <c r="J14" s="52" t="s">
        <v>100</v>
      </c>
      <c r="K14" s="53" t="s">
        <v>118</v>
      </c>
      <c r="L14" s="50"/>
      <c r="M14" s="57"/>
      <c r="N14" s="57"/>
      <c r="O14" s="57"/>
      <c r="P14" s="57"/>
      <c r="Q14" s="57"/>
      <c r="R14" s="57"/>
      <c r="S14" s="57"/>
      <c r="T14" s="57"/>
      <c r="U14" s="57"/>
      <c r="V14" s="57"/>
      <c r="W14" s="57"/>
      <c r="X14" s="57"/>
      <c r="Y14" s="57"/>
      <c r="Z14" s="57"/>
    </row>
    <row r="15" ht="27.0" customHeight="1">
      <c r="A15" s="51">
        <v>13.0</v>
      </c>
      <c r="B15" s="52" t="s">
        <v>75</v>
      </c>
      <c r="C15" s="53" t="s">
        <v>59</v>
      </c>
      <c r="D15" s="53" t="s">
        <v>99</v>
      </c>
      <c r="E15" s="53" t="s">
        <v>99</v>
      </c>
      <c r="F15" s="52" t="s">
        <v>100</v>
      </c>
      <c r="G15" s="54" t="s">
        <v>101</v>
      </c>
      <c r="H15" s="53" t="s">
        <v>102</v>
      </c>
      <c r="I15" s="55" t="s">
        <v>103</v>
      </c>
      <c r="J15" s="52" t="s">
        <v>100</v>
      </c>
      <c r="K15" s="53" t="s">
        <v>119</v>
      </c>
      <c r="L15" s="50"/>
      <c r="M15" s="57"/>
      <c r="N15" s="57"/>
      <c r="O15" s="57"/>
      <c r="P15" s="57"/>
      <c r="Q15" s="57"/>
      <c r="R15" s="57"/>
      <c r="S15" s="57"/>
      <c r="T15" s="57"/>
      <c r="U15" s="57"/>
      <c r="V15" s="57"/>
      <c r="W15" s="57"/>
      <c r="X15" s="57"/>
      <c r="Y15" s="57"/>
      <c r="Z15" s="57"/>
    </row>
    <row r="16" ht="27.0" customHeight="1">
      <c r="A16" s="51">
        <v>14.0</v>
      </c>
      <c r="B16" s="52" t="s">
        <v>76</v>
      </c>
      <c r="C16" s="53" t="s">
        <v>64</v>
      </c>
      <c r="D16" s="53" t="s">
        <v>99</v>
      </c>
      <c r="E16" s="53" t="s">
        <v>99</v>
      </c>
      <c r="F16" s="52" t="s">
        <v>100</v>
      </c>
      <c r="G16" s="54" t="s">
        <v>101</v>
      </c>
      <c r="H16" s="53" t="s">
        <v>102</v>
      </c>
      <c r="I16" s="55" t="s">
        <v>103</v>
      </c>
      <c r="J16" s="52" t="s">
        <v>100</v>
      </c>
      <c r="K16" s="53" t="s">
        <v>120</v>
      </c>
      <c r="L16" s="50"/>
      <c r="M16" s="57"/>
      <c r="N16" s="57"/>
      <c r="O16" s="57"/>
      <c r="P16" s="57"/>
      <c r="Q16" s="57"/>
      <c r="R16" s="57"/>
      <c r="S16" s="57"/>
      <c r="T16" s="57"/>
      <c r="U16" s="57"/>
      <c r="V16" s="57"/>
      <c r="W16" s="57"/>
      <c r="X16" s="57"/>
      <c r="Y16" s="57"/>
      <c r="Z16" s="57"/>
    </row>
    <row r="17" ht="27.0" customHeight="1">
      <c r="A17" s="51">
        <v>15.0</v>
      </c>
      <c r="B17" s="52" t="s">
        <v>77</v>
      </c>
      <c r="C17" s="53" t="s">
        <v>66</v>
      </c>
      <c r="D17" s="53" t="s">
        <v>99</v>
      </c>
      <c r="E17" s="53" t="s">
        <v>99</v>
      </c>
      <c r="F17" s="52" t="s">
        <v>100</v>
      </c>
      <c r="G17" s="54" t="s">
        <v>101</v>
      </c>
      <c r="H17" s="53" t="s">
        <v>102</v>
      </c>
      <c r="I17" s="55" t="s">
        <v>103</v>
      </c>
      <c r="J17" s="52" t="s">
        <v>100</v>
      </c>
      <c r="K17" s="53" t="s">
        <v>121</v>
      </c>
      <c r="L17" s="50"/>
      <c r="M17" s="57"/>
      <c r="N17" s="57"/>
      <c r="O17" s="57"/>
      <c r="P17" s="57"/>
      <c r="Q17" s="57"/>
      <c r="R17" s="57"/>
      <c r="S17" s="57"/>
      <c r="T17" s="57"/>
      <c r="U17" s="57"/>
      <c r="V17" s="57"/>
      <c r="W17" s="57"/>
      <c r="X17" s="57"/>
      <c r="Y17" s="57"/>
      <c r="Z17" s="57"/>
    </row>
    <row r="18" ht="27.0" customHeight="1">
      <c r="A18" s="58">
        <v>16.0</v>
      </c>
      <c r="B18" s="52" t="s">
        <v>78</v>
      </c>
      <c r="C18" s="53" t="s">
        <v>68</v>
      </c>
      <c r="D18" s="53" t="s">
        <v>99</v>
      </c>
      <c r="E18" s="53" t="s">
        <v>99</v>
      </c>
      <c r="F18" s="52" t="s">
        <v>100</v>
      </c>
      <c r="G18" s="54" t="s">
        <v>101</v>
      </c>
      <c r="H18" s="53" t="s">
        <v>102</v>
      </c>
      <c r="I18" s="55" t="s">
        <v>103</v>
      </c>
      <c r="J18" s="52" t="s">
        <v>100</v>
      </c>
      <c r="K18" s="53" t="s">
        <v>122</v>
      </c>
      <c r="L18" s="50"/>
      <c r="M18" s="57"/>
      <c r="N18" s="57"/>
      <c r="O18" s="57"/>
      <c r="P18" s="57"/>
      <c r="Q18" s="57"/>
      <c r="R18" s="57"/>
      <c r="S18" s="57"/>
      <c r="T18" s="57"/>
      <c r="U18" s="57"/>
      <c r="V18" s="57"/>
      <c r="W18" s="57"/>
      <c r="X18" s="57"/>
      <c r="Y18" s="57"/>
      <c r="Z18" s="57"/>
    </row>
    <row r="19" ht="27.0" customHeight="1">
      <c r="A19" s="58">
        <v>17.0</v>
      </c>
      <c r="B19" s="52" t="s">
        <v>83</v>
      </c>
      <c r="C19" s="53" t="s">
        <v>82</v>
      </c>
      <c r="D19" s="53" t="s">
        <v>99</v>
      </c>
      <c r="E19" s="53" t="s">
        <v>99</v>
      </c>
      <c r="F19" s="52" t="s">
        <v>100</v>
      </c>
      <c r="G19" s="54" t="s">
        <v>101</v>
      </c>
      <c r="H19" s="53" t="s">
        <v>102</v>
      </c>
      <c r="I19" s="55" t="s">
        <v>103</v>
      </c>
      <c r="J19" s="52" t="s">
        <v>100</v>
      </c>
      <c r="K19" s="53" t="s">
        <v>123</v>
      </c>
      <c r="L19" s="50"/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57"/>
    </row>
    <row r="20" ht="27.0" customHeight="1">
      <c r="A20" s="58">
        <v>18.0</v>
      </c>
      <c r="B20" s="52" t="s">
        <v>85</v>
      </c>
      <c r="C20" s="53" t="s">
        <v>84</v>
      </c>
      <c r="D20" s="53" t="s">
        <v>99</v>
      </c>
      <c r="E20" s="53" t="s">
        <v>99</v>
      </c>
      <c r="F20" s="52" t="s">
        <v>100</v>
      </c>
      <c r="G20" s="54" t="s">
        <v>101</v>
      </c>
      <c r="H20" s="53" t="s">
        <v>102</v>
      </c>
      <c r="I20" s="55" t="s">
        <v>103</v>
      </c>
      <c r="J20" s="52" t="s">
        <v>100</v>
      </c>
      <c r="K20" s="53" t="s">
        <v>124</v>
      </c>
      <c r="L20" s="50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</row>
    <row r="21" ht="27.0" customHeight="1">
      <c r="A21" s="58">
        <v>19.0</v>
      </c>
      <c r="B21" s="52" t="s">
        <v>87</v>
      </c>
      <c r="C21" s="53" t="s">
        <v>86</v>
      </c>
      <c r="D21" s="53" t="s">
        <v>99</v>
      </c>
      <c r="E21" s="53" t="s">
        <v>99</v>
      </c>
      <c r="F21" s="52" t="s">
        <v>100</v>
      </c>
      <c r="G21" s="54" t="s">
        <v>101</v>
      </c>
      <c r="H21" s="53" t="s">
        <v>102</v>
      </c>
      <c r="I21" s="55" t="s">
        <v>103</v>
      </c>
      <c r="J21" s="52" t="s">
        <v>100</v>
      </c>
      <c r="K21" s="53" t="s">
        <v>125</v>
      </c>
      <c r="L21" s="29"/>
      <c r="M21" s="57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7"/>
    </row>
    <row r="22" ht="27.0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27.0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27.0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27.0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27.0" customHeight="1">
      <c r="A26" s="1"/>
      <c r="B26" s="1"/>
      <c r="C26" s="1"/>
      <c r="D26" s="1"/>
      <c r="E26" s="1"/>
      <c r="F26" s="59"/>
      <c r="G26" s="59"/>
      <c r="H26" s="59"/>
      <c r="I26" s="59"/>
      <c r="J26" s="59"/>
      <c r="K26" s="59"/>
      <c r="L26" s="59"/>
      <c r="M26" s="59"/>
      <c r="N26" s="59"/>
      <c r="O26" s="59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27.0" customHeight="1">
      <c r="A27" s="1"/>
      <c r="B27" s="1"/>
      <c r="C27" s="1"/>
      <c r="D27" s="1"/>
      <c r="E27" s="1"/>
      <c r="F27" s="59"/>
      <c r="G27" s="59"/>
      <c r="H27" s="59"/>
      <c r="I27" s="59"/>
      <c r="J27" s="59"/>
      <c r="K27" s="59"/>
      <c r="L27" s="59"/>
      <c r="M27" s="59"/>
      <c r="N27" s="59"/>
      <c r="O27" s="59"/>
      <c r="P27" s="57"/>
      <c r="Q27" s="57"/>
      <c r="R27" s="57"/>
      <c r="S27" s="57"/>
      <c r="T27" s="57"/>
      <c r="U27" s="57"/>
      <c r="V27" s="1"/>
      <c r="W27" s="1"/>
      <c r="X27" s="1"/>
      <c r="Y27" s="1"/>
      <c r="Z27" s="1"/>
    </row>
    <row r="28" ht="27.0" customHeight="1">
      <c r="A28" s="1"/>
      <c r="B28" s="1"/>
      <c r="C28" s="1"/>
      <c r="D28" s="1"/>
      <c r="E28" s="1"/>
      <c r="F28" s="59"/>
      <c r="G28" s="59"/>
      <c r="H28" s="59"/>
      <c r="I28" s="59"/>
      <c r="J28" s="59"/>
      <c r="K28" s="59"/>
      <c r="L28" s="59"/>
      <c r="M28" s="59"/>
      <c r="N28" s="59"/>
      <c r="O28" s="59"/>
      <c r="P28" s="57"/>
      <c r="Q28" s="57"/>
      <c r="R28" s="57"/>
      <c r="S28" s="57"/>
      <c r="T28" s="57"/>
      <c r="U28" s="57"/>
      <c r="V28" s="1"/>
      <c r="W28" s="1"/>
      <c r="X28" s="1"/>
      <c r="Y28" s="1"/>
      <c r="Z28" s="1"/>
    </row>
    <row r="29" ht="27.0" customHeight="1">
      <c r="A29" s="1"/>
      <c r="B29" s="1"/>
      <c r="C29" s="1"/>
      <c r="D29" s="1"/>
      <c r="E29" s="1"/>
      <c r="F29" s="59"/>
      <c r="G29" s="59"/>
      <c r="H29" s="59"/>
      <c r="I29" s="59"/>
      <c r="J29" s="59"/>
      <c r="K29" s="59"/>
      <c r="L29" s="59"/>
      <c r="M29" s="59"/>
      <c r="N29" s="59"/>
      <c r="O29" s="59"/>
      <c r="P29" s="57"/>
      <c r="Q29" s="57"/>
      <c r="R29" s="57"/>
      <c r="S29" s="57"/>
      <c r="T29" s="57"/>
      <c r="U29" s="57"/>
      <c r="V29" s="1"/>
      <c r="W29" s="1"/>
      <c r="X29" s="1"/>
      <c r="Y29" s="1"/>
      <c r="Z29" s="1"/>
    </row>
    <row r="30" ht="27.0" customHeight="1">
      <c r="A30" s="1"/>
      <c r="B30" s="1"/>
      <c r="C30" s="1"/>
      <c r="D30" s="1"/>
      <c r="E30" s="1"/>
      <c r="F30" s="59"/>
      <c r="G30" s="59"/>
      <c r="H30" s="59"/>
      <c r="I30" s="59"/>
      <c r="J30" s="59"/>
      <c r="K30" s="59"/>
      <c r="L30" s="59"/>
      <c r="M30" s="59"/>
      <c r="N30" s="59"/>
      <c r="O30" s="59"/>
      <c r="P30" s="57"/>
      <c r="Q30" s="57"/>
      <c r="R30" s="57"/>
      <c r="S30" s="57"/>
      <c r="T30" s="57"/>
      <c r="U30" s="57"/>
      <c r="V30" s="1"/>
      <c r="W30" s="1"/>
      <c r="X30" s="1"/>
      <c r="Y30" s="1"/>
      <c r="Z30" s="1"/>
    </row>
    <row r="31" ht="27.0" customHeight="1">
      <c r="A31" s="1"/>
      <c r="B31" s="1"/>
      <c r="C31" s="1"/>
      <c r="D31" s="1"/>
      <c r="E31" s="1"/>
      <c r="F31" s="59"/>
      <c r="G31" s="59"/>
      <c r="H31" s="59"/>
      <c r="I31" s="59"/>
      <c r="J31" s="59"/>
      <c r="K31" s="59"/>
      <c r="L31" s="59"/>
      <c r="M31" s="59"/>
      <c r="N31" s="59"/>
      <c r="O31" s="59"/>
      <c r="P31" s="57"/>
      <c r="Q31" s="57"/>
      <c r="R31" s="57"/>
      <c r="S31" s="57"/>
      <c r="T31" s="57"/>
      <c r="U31" s="57"/>
      <c r="V31" s="1"/>
      <c r="W31" s="1"/>
      <c r="X31" s="1"/>
      <c r="Y31" s="1"/>
      <c r="Z31" s="1"/>
    </row>
    <row r="32" ht="27.0" customHeight="1">
      <c r="A32" s="1"/>
      <c r="B32" s="1"/>
      <c r="C32" s="1"/>
      <c r="D32" s="1"/>
      <c r="E32" s="1"/>
      <c r="F32" s="59"/>
      <c r="G32" s="59"/>
      <c r="H32" s="59"/>
      <c r="I32" s="59"/>
      <c r="J32" s="59"/>
      <c r="K32" s="59"/>
      <c r="L32" s="59"/>
      <c r="M32" s="59"/>
      <c r="N32" s="59"/>
      <c r="O32" s="59"/>
      <c r="P32" s="57"/>
      <c r="Q32" s="57"/>
      <c r="R32" s="57"/>
      <c r="S32" s="57"/>
      <c r="T32" s="57"/>
      <c r="U32" s="57"/>
      <c r="V32" s="1"/>
      <c r="W32" s="1"/>
      <c r="X32" s="1"/>
      <c r="Y32" s="1"/>
      <c r="Z32" s="1"/>
    </row>
    <row r="33" ht="27.0" customHeight="1">
      <c r="A33" s="1"/>
      <c r="B33" s="1"/>
      <c r="C33" s="1"/>
      <c r="D33" s="1"/>
      <c r="E33" s="1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7"/>
      <c r="Q33" s="57"/>
      <c r="R33" s="57"/>
      <c r="S33" s="57"/>
      <c r="T33" s="57"/>
      <c r="U33" s="57"/>
      <c r="V33" s="1"/>
      <c r="W33" s="1"/>
      <c r="X33" s="1"/>
      <c r="Y33" s="1"/>
      <c r="Z33" s="1"/>
    </row>
    <row r="34" ht="27.0" customHeight="1">
      <c r="A34" s="1"/>
      <c r="B34" s="1"/>
      <c r="C34" s="1"/>
      <c r="D34" s="1"/>
      <c r="E34" s="1"/>
      <c r="F34" s="59"/>
      <c r="G34" s="59"/>
      <c r="H34" s="59"/>
      <c r="I34" s="59"/>
      <c r="J34" s="59"/>
      <c r="K34" s="59"/>
      <c r="L34" s="59"/>
      <c r="M34" s="59"/>
      <c r="N34" s="59"/>
      <c r="O34" s="59"/>
      <c r="P34" s="57"/>
      <c r="Q34" s="57"/>
      <c r="R34" s="57"/>
      <c r="S34" s="57"/>
      <c r="T34" s="57"/>
      <c r="U34" s="57"/>
      <c r="V34" s="1"/>
      <c r="W34" s="1"/>
      <c r="X34" s="1"/>
      <c r="Y34" s="1"/>
      <c r="Z34" s="1"/>
    </row>
    <row r="35" ht="27.0" customHeight="1">
      <c r="A35" s="1"/>
      <c r="B35" s="1"/>
      <c r="C35" s="1"/>
      <c r="D35" s="1"/>
      <c r="E35" s="1"/>
      <c r="F35" s="57"/>
      <c r="G35" s="57"/>
      <c r="H35" s="59"/>
      <c r="I35" s="59"/>
      <c r="J35" s="59"/>
      <c r="K35" s="59"/>
      <c r="L35" s="59"/>
      <c r="M35" s="59"/>
      <c r="N35" s="57"/>
      <c r="O35" s="57"/>
      <c r="P35" s="57"/>
      <c r="Q35" s="57"/>
      <c r="R35" s="57"/>
      <c r="S35" s="57"/>
      <c r="T35" s="57"/>
      <c r="U35" s="57"/>
      <c r="V35" s="1"/>
      <c r="W35" s="1"/>
      <c r="X35" s="1"/>
      <c r="Y35" s="1"/>
      <c r="Z35" s="1"/>
    </row>
    <row r="36" ht="27.0" customHeight="1">
      <c r="A36" s="1"/>
      <c r="B36" s="1"/>
      <c r="C36" s="1"/>
      <c r="D36" s="1"/>
      <c r="E36" s="1"/>
      <c r="F36" s="57"/>
      <c r="G36" s="57"/>
      <c r="H36" s="59"/>
      <c r="I36" s="59"/>
      <c r="J36" s="59"/>
      <c r="K36" s="59"/>
      <c r="L36" s="59"/>
      <c r="M36" s="59"/>
      <c r="N36" s="57"/>
      <c r="O36" s="57"/>
      <c r="P36" s="57"/>
      <c r="Q36" s="57"/>
      <c r="R36" s="57"/>
      <c r="S36" s="57"/>
      <c r="T36" s="57"/>
      <c r="U36" s="57"/>
      <c r="V36" s="1"/>
      <c r="W36" s="1"/>
      <c r="X36" s="1"/>
      <c r="Y36" s="1"/>
      <c r="Z36" s="1"/>
    </row>
    <row r="37" ht="27.0" customHeight="1">
      <c r="A37" s="1"/>
      <c r="B37" s="1"/>
      <c r="C37" s="1"/>
      <c r="D37" s="1"/>
      <c r="E37" s="1"/>
      <c r="F37" s="57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  <c r="S37" s="57"/>
      <c r="T37" s="57"/>
      <c r="U37" s="57"/>
      <c r="V37" s="1"/>
      <c r="W37" s="1"/>
      <c r="X37" s="1"/>
      <c r="Y37" s="1"/>
      <c r="Z37" s="1"/>
    </row>
    <row r="38" ht="27.0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27.0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27.0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27.0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27.0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27.0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27.0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27.0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27.0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27.0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27.0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27.0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27.0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27.0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27.0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27.0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27.0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27.0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27.0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27.0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27.0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27.0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27.0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27.0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27.0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27.0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27.0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27.0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27.0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27.0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27.0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27.0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27.0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27.0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27.0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27.0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27.0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27.0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27.0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27.0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27.0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27.0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27.0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27.0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27.0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27.0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27.0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27.0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27.0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27.0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27.0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27.0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27.0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27.0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27.0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27.0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27.0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27.0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27.0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27.0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27.0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27.0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27.0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27.0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27.0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27.0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27.0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27.0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27.0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27.0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27.0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27.0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27.0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27.0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27.0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27.0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27.0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27.0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27.0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27.0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27.0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27.0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27.0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27.0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27.0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27.0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27.0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27.0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27.0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27.0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27.0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27.0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27.0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27.0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27.0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27.0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27.0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27.0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27.0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27.0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27.0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27.0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27.0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27.0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27.0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27.0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27.0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27.0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27.0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27.0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27.0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27.0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27.0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27.0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27.0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27.0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27.0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27.0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27.0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27.0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27.0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27.0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27.0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27.0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27.0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27.0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27.0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27.0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27.0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27.0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27.0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27.0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27.0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27.0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27.0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27.0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27.0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27.0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27.0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27.0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27.0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27.0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27.0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27.0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27.0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27.0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27.0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27.0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27.0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27.0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27.0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27.0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27.0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27.0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27.0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27.0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27.0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27.0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27.0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27.0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27.0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27.0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27.0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27.0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27.0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27.0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27.0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27.0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27.0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27.0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27.0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27.0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27.0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27.0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27.0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27.0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27.0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27.0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27.0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27.0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27.0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27.0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27.0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27.0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27.0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27.0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27.0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27.0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27.0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27.0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27.0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27.0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27.0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27.0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27.0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27.0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27.0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27.0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27.0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27.0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27.0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27.0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27.0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27.0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27.0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27.0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27.0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27.0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27.0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27.0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27.0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27.0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27.0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27.0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27.0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27.0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27.0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27.0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27.0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27.0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27.0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27.0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27.0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27.0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27.0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27.0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27.0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27.0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27.0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27.0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27.0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27.0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27.0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27.0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27.0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27.0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27.0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27.0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27.0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27.0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27.0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27.0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27.0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27.0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27.0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27.0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27.0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27.0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27.0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27.0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27.0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27.0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27.0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27.0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27.0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27.0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27.0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27.0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27.0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27.0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27.0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27.0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27.0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27.0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27.0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27.0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27.0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27.0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27.0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27.0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27.0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27.0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27.0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27.0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27.0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27.0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27.0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27.0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27.0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27.0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27.0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27.0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27.0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27.0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27.0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27.0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27.0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27.0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27.0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27.0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27.0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27.0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27.0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27.0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27.0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27.0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27.0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27.0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27.0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27.0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27.0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27.0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27.0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27.0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27.0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27.0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27.0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27.0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27.0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27.0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27.0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27.0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27.0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27.0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27.0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27.0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27.0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27.0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27.0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27.0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27.0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27.0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27.0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27.0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27.0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27.0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27.0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27.0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27.0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27.0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27.0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27.0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27.0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27.0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27.0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27.0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27.0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27.0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27.0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27.0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27.0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27.0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27.0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27.0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27.0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27.0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27.0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27.0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27.0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27.0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27.0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27.0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27.0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27.0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27.0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27.0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27.0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27.0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27.0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27.0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27.0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27.0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27.0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27.0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27.0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27.0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27.0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27.0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27.0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27.0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27.0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27.0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27.0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27.0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27.0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27.0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27.0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27.0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27.0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27.0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27.0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27.0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27.0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27.0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27.0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27.0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27.0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27.0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27.0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27.0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27.0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27.0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27.0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27.0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27.0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27.0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27.0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27.0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27.0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27.0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27.0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27.0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27.0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27.0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27.0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27.0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27.0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27.0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27.0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27.0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27.0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27.0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27.0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27.0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27.0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27.0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27.0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27.0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27.0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27.0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27.0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27.0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27.0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27.0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27.0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27.0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27.0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27.0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27.0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27.0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27.0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27.0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27.0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27.0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27.0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27.0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27.0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27.0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27.0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27.0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27.0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27.0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27.0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27.0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27.0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27.0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27.0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27.0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27.0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27.0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27.0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27.0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27.0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27.0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27.0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27.0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27.0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27.0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27.0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27.0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27.0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27.0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27.0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27.0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27.0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27.0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27.0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27.0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27.0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27.0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27.0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27.0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27.0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27.0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27.0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27.0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27.0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27.0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27.0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27.0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27.0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27.0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27.0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27.0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27.0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27.0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27.0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27.0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27.0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27.0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27.0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27.0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27.0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27.0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27.0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27.0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27.0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27.0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27.0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27.0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27.0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27.0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27.0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27.0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27.0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27.0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27.0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27.0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27.0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27.0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27.0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27.0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27.0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27.0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27.0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27.0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27.0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27.0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27.0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27.0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27.0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27.0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27.0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27.0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27.0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27.0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27.0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27.0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27.0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27.0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27.0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27.0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27.0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27.0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27.0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27.0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27.0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27.0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27.0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27.0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27.0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27.0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27.0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27.0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27.0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27.0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27.0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27.0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27.0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27.0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27.0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27.0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27.0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27.0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27.0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27.0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27.0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27.0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27.0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27.0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27.0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27.0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27.0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27.0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27.0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27.0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27.0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27.0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27.0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27.0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27.0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27.0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27.0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27.0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27.0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27.0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27.0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27.0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27.0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27.0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27.0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27.0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27.0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27.0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27.0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27.0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27.0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27.0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27.0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27.0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27.0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27.0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27.0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27.0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27.0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27.0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27.0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27.0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27.0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27.0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27.0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27.0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27.0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27.0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27.0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27.0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27.0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27.0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27.0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27.0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27.0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27.0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27.0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27.0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27.0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27.0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27.0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27.0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27.0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27.0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27.0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27.0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27.0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27.0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27.0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27.0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27.0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27.0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27.0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27.0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27.0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27.0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27.0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27.0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27.0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27.0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27.0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27.0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27.0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27.0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27.0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27.0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27.0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27.0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27.0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27.0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27.0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27.0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27.0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27.0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27.0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27.0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27.0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27.0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27.0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27.0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27.0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27.0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27.0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27.0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27.0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27.0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27.0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27.0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27.0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27.0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27.0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27.0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27.0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27.0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27.0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27.0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27.0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27.0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27.0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27.0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27.0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27.0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27.0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27.0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27.0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27.0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27.0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27.0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27.0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27.0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27.0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27.0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27.0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27.0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27.0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27.0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27.0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27.0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27.0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27.0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27.0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27.0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27.0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27.0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27.0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27.0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27.0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27.0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27.0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27.0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27.0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27.0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27.0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27.0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27.0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27.0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27.0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27.0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27.0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27.0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27.0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27.0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27.0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27.0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27.0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27.0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27.0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27.0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27.0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27.0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27.0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27.0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27.0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27.0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27.0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27.0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27.0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27.0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27.0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27.0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27.0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27.0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27.0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27.0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27.0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27.0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27.0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27.0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27.0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27.0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27.0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27.0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27.0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27.0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27.0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27.0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27.0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27.0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27.0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27.0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27.0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27.0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27.0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27.0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27.0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27.0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27.0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27.0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27.0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27.0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27.0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27.0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27.0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27.0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27.0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27.0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27.0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27.0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27.0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27.0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27.0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27.0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27.0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27.0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27.0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27.0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27.0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27.0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27.0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27.0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27.0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27.0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27.0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27.0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27.0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27.0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27.0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27.0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27.0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27.0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27.0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27.0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27.0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27.0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27.0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27.0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27.0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27.0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27.0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27.0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27.0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27.0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27.0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27.0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27.0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27.0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27.0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27.0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27.0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27.0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27.0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27.0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27.0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27.0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27.0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27.0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27.0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27.0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27.0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27.0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27.0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27.0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27.0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27.0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27.0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27.0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27.0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27.0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27.0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27.0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27.0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27.0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27.0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27.0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27.0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27.0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27.0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27.0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27.0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27.0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27.0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27.0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27.0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27.0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27.0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27.0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27.0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27.0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27.0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27.0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27.0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27.0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27.0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27.0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27.0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27.0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27.0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27.0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27.0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27.0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27.0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27.0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27.0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27.0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27.0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27.0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27.0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27.0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27.0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27.0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27.0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27.0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27.0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27.0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27.0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27.0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27.0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27.0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27.0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27.0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27.0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27.0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27.0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27.0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27.0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27.0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27.0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27.0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27.0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27.0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27.0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27.0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27.0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27.0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27.0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27.0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27.0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27.0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27.0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27.0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27.0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27.0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27.0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27.0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27.0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27.0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27.0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27.0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27.0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27.0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27.0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27.0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27.0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27.0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27.0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27.0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27.0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27.0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27.0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27.0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27.0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27.0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27.0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27.0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27.0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27.0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27.0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27.0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27.0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27.0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27.0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27.0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27.0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27.0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27.0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27.0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27.0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27.0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27.0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27.0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27.0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27.0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27.0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27.0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27.0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27.0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27.0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27.0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27.0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27.0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27.0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27.0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27.0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27.0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27.0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27.0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27.0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">
    <mergeCell ref="L3:L11"/>
    <mergeCell ref="L12:L21"/>
  </mergeCells>
  <dataValidations>
    <dataValidation type="custom" allowBlank="1" showDropDown="1" sqref="A3:A21">
      <formula1>AND(ISNUMBER(A3),(NOT(OR(NOT(ISERROR(DATEVALUE(A3))), AND(ISNUMBER(A3), LEFT(CELL("format", A3))="D")))))</formula1>
    </dataValidation>
  </dataValidations>
  <printOptions/>
  <pageMargins bottom="0.75" footer="0.0" header="0.0" left="0.7" right="0.7" top="0.75"/>
  <pageSetup orientation="landscape"/>
  <drawing r:id="rId1"/>
  <tableParts count="1">
    <tablePart r:id="rId3"/>
  </tableParts>
</worksheet>
</file>