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betserver\"/>
    </mc:Choice>
  </mc:AlternateContent>
  <xr:revisionPtr revIDLastSave="0" documentId="13_ncr:1_{2054DF28-5648-4D51-AD0F-FFA1F73974DC}" xr6:coauthVersionLast="47" xr6:coauthVersionMax="47" xr10:uidLastSave="{00000000-0000-0000-0000-000000000000}"/>
  <bookViews>
    <workbookView xWindow="11115" yWindow="-13380" windowWidth="25035" windowHeight="12105" xr2:uid="{3CBFD2A5-C314-4451-B45D-0449DFB379C9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6" i="1"/>
  <c r="E18" i="1"/>
  <c r="F7" i="1"/>
  <c r="F8" i="1"/>
  <c r="F9" i="1"/>
  <c r="F10" i="1"/>
  <c r="F11" i="1"/>
  <c r="F12" i="1"/>
  <c r="F13" i="1"/>
  <c r="F14" i="1"/>
  <c r="F15" i="1"/>
  <c r="F16" i="1"/>
  <c r="F17" i="1"/>
  <c r="F18" i="1"/>
  <c r="F6" i="1"/>
  <c r="E7" i="1"/>
  <c r="E8" i="1"/>
  <c r="E9" i="1"/>
  <c r="E10" i="1"/>
  <c r="E11" i="1"/>
  <c r="E12" i="1"/>
  <c r="E13" i="1"/>
  <c r="E14" i="1"/>
  <c r="E15" i="1"/>
  <c r="E16" i="1"/>
  <c r="E17" i="1"/>
  <c r="E6" i="1"/>
</calcChain>
</file>

<file path=xl/sharedStrings.xml><?xml version="1.0" encoding="utf-8"?>
<sst xmlns="http://schemas.openxmlformats.org/spreadsheetml/2006/main" count="18" uniqueCount="18">
  <si>
    <t>siteName</t>
  </si>
  <si>
    <t>homeWin</t>
  </si>
  <si>
    <t>draw</t>
  </si>
  <si>
    <t>awayWin</t>
  </si>
  <si>
    <t>money</t>
  </si>
  <si>
    <t>spreadEx</t>
  </si>
  <si>
    <t>888Sport</t>
  </si>
  <si>
    <t>kridtbet</t>
  </si>
  <si>
    <t>unibet</t>
  </si>
  <si>
    <t>leovegas</t>
  </si>
  <si>
    <t>comeOn</t>
  </si>
  <si>
    <t>bwin</t>
  </si>
  <si>
    <t>nordicBet</t>
  </si>
  <si>
    <t>betsson</t>
  </si>
  <si>
    <t>bet25</t>
  </si>
  <si>
    <t>tipwin</t>
  </si>
  <si>
    <t>expekt</t>
  </si>
  <si>
    <t>cashpoint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</si>
</sst>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5BD4-AA6B-444C-88AE-BF623A4209EC}">
  <dimension ref="D5:H18"/>
  <sheetViews>
    <sheetView tabSelected="1" workbookViewId="0">
      <selection activeCell="L14" sqref="L14"/>
    </sheetView>
  </sheetViews>
  <sheetFormatPr defaultRowHeight="14.4" x14ac:dyDescent="0.3"/>
  <cols>
    <col min="4" max="4" width="9.33203125" bestFit="1" customWidth="1"/>
    <col min="5" max="5" width="9.44140625" bestFit="1" customWidth="1"/>
  </cols>
  <sheetData>
    <row r="5" spans="4:8" x14ac:dyDescent="0.3">
      <c r="D5" t="s">
        <v>0</v>
      </c>
      <c r="E5" t="s">
        <v>1</v>
      </c>
      <c r="F5" t="s">
        <v>2</v>
      </c>
      <c r="G5" t="s">
        <v>3</v>
      </c>
      <c r="H5" t="s">
        <v>4</v>
      </c>
    </row>
    <row r="6" spans="4:8" x14ac:dyDescent="0.3">
      <c r="D6" t="s">
        <v>5</v>
      </c>
      <c r="E6">
        <f>2.15*H6</f>
        <v>2150</v>
      </c>
      <c r="F6">
        <f>3.6*H6</f>
        <v>3600</v>
      </c>
      <c r="G6">
        <f>H6*3.2</f>
        <v>3200</v>
      </c>
      <c r="H6">
        <v>1000</v>
      </c>
    </row>
    <row r="7" spans="4:8" x14ac:dyDescent="0.3">
      <c r="D7" t="s">
        <v>6</v>
      </c>
      <c r="E7">
        <f t="shared" ref="E7:E18" si="0">2.15*H7</f>
        <v>1075</v>
      </c>
      <c r="F7">
        <f t="shared" ref="F7:F18" si="1">3.6*H7</f>
        <v>1800</v>
      </c>
      <c r="G7">
        <f t="shared" ref="G7:G18" si="2">H7*3.2</f>
        <v>1600</v>
      </c>
      <c r="H7">
        <v>500</v>
      </c>
    </row>
    <row r="8" spans="4:8" x14ac:dyDescent="0.3">
      <c r="D8" t="s">
        <v>7</v>
      </c>
      <c r="E8">
        <f t="shared" si="0"/>
        <v>2150</v>
      </c>
      <c r="F8">
        <f t="shared" si="1"/>
        <v>3600</v>
      </c>
      <c r="G8">
        <f t="shared" si="2"/>
        <v>3200</v>
      </c>
      <c r="H8">
        <v>1000</v>
      </c>
    </row>
    <row r="9" spans="4:8" x14ac:dyDescent="0.3">
      <c r="D9" t="s">
        <v>8</v>
      </c>
      <c r="E9">
        <f t="shared" si="0"/>
        <v>4300</v>
      </c>
      <c r="F9">
        <f t="shared" si="1"/>
        <v>7200</v>
      </c>
      <c r="G9">
        <f t="shared" si="2"/>
        <v>6400</v>
      </c>
      <c r="H9">
        <v>2000</v>
      </c>
    </row>
    <row r="10" spans="4:8" x14ac:dyDescent="0.3">
      <c r="D10" t="s">
        <v>9</v>
      </c>
      <c r="E10">
        <f t="shared" si="0"/>
        <v>2150</v>
      </c>
      <c r="F10">
        <f t="shared" si="1"/>
        <v>3600</v>
      </c>
      <c r="G10">
        <f t="shared" si="2"/>
        <v>3200</v>
      </c>
      <c r="H10">
        <v>1000</v>
      </c>
    </row>
    <row r="11" spans="4:8" x14ac:dyDescent="0.3">
      <c r="D11" t="s">
        <v>10</v>
      </c>
      <c r="E11">
        <f t="shared" si="0"/>
        <v>2150</v>
      </c>
      <c r="F11">
        <f t="shared" si="1"/>
        <v>3600</v>
      </c>
      <c r="G11">
        <f t="shared" si="2"/>
        <v>3200</v>
      </c>
      <c r="H11">
        <v>1000</v>
      </c>
    </row>
    <row r="12" spans="4:8" x14ac:dyDescent="0.3">
      <c r="D12" t="s">
        <v>11</v>
      </c>
      <c r="E12">
        <f t="shared" si="0"/>
        <v>2150</v>
      </c>
      <c r="F12">
        <f t="shared" si="1"/>
        <v>3600</v>
      </c>
      <c r="G12">
        <f t="shared" si="2"/>
        <v>3200</v>
      </c>
      <c r="H12">
        <v>1000</v>
      </c>
    </row>
    <row r="13" spans="4:8" x14ac:dyDescent="0.3">
      <c r="D13" t="s">
        <v>12</v>
      </c>
      <c r="E13">
        <f t="shared" si="0"/>
        <v>1075</v>
      </c>
      <c r="F13">
        <f t="shared" si="1"/>
        <v>1800</v>
      </c>
      <c r="G13">
        <f t="shared" si="2"/>
        <v>1600</v>
      </c>
      <c r="H13">
        <v>500</v>
      </c>
    </row>
    <row r="14" spans="4:8" x14ac:dyDescent="0.3">
      <c r="D14" t="s">
        <v>13</v>
      </c>
      <c r="E14">
        <f t="shared" si="0"/>
        <v>1075</v>
      </c>
      <c r="F14">
        <f t="shared" si="1"/>
        <v>1800</v>
      </c>
      <c r="G14">
        <f t="shared" si="2"/>
        <v>1600</v>
      </c>
      <c r="H14">
        <v>500</v>
      </c>
    </row>
    <row r="15" spans="4:8" x14ac:dyDescent="0.3">
      <c r="D15" t="s">
        <v>14</v>
      </c>
      <c r="E15">
        <f t="shared" si="0"/>
        <v>1075</v>
      </c>
      <c r="F15">
        <f t="shared" si="1"/>
        <v>1800</v>
      </c>
      <c r="G15">
        <f t="shared" si="2"/>
        <v>1600</v>
      </c>
      <c r="H15">
        <v>500</v>
      </c>
    </row>
    <row r="16" spans="4:8" x14ac:dyDescent="0.3">
      <c r="D16" t="s">
        <v>15</v>
      </c>
      <c r="E16">
        <f t="shared" si="0"/>
        <v>3440</v>
      </c>
      <c r="F16">
        <f t="shared" si="1"/>
        <v>5760</v>
      </c>
      <c r="G16">
        <f t="shared" si="2"/>
        <v>5120</v>
      </c>
      <c r="H16">
        <v>1600</v>
      </c>
    </row>
    <row r="17" spans="4:8" x14ac:dyDescent="0.3">
      <c r="D17" t="s">
        <v>16</v>
      </c>
      <c r="E17">
        <f t="shared" si="0"/>
        <v>2150</v>
      </c>
      <c r="F17">
        <f t="shared" si="1"/>
        <v>3600</v>
      </c>
      <c r="G17">
        <f t="shared" si="2"/>
        <v>3200</v>
      </c>
      <c r="H17">
        <v>1000</v>
      </c>
    </row>
    <row r="18" spans="4:8" x14ac:dyDescent="0.3">
      <c r="D18" t="s">
        <v>17</v>
      </c>
      <c r="E18">
        <f t="shared" si="0"/>
        <v>1075</v>
      </c>
      <c r="F18">
        <f t="shared" si="1"/>
        <v>1800</v>
      </c>
      <c r="G18">
        <f t="shared" si="2"/>
        <v>1600</v>
      </c>
      <c r="H18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Elsang</dc:creator>
  <cp:lastModifiedBy>Christian Elsang</cp:lastModifiedBy>
  <dcterms:created xsi:type="dcterms:W3CDTF">2024-02-27T04:05:34Z</dcterms:created>
  <dcterms:modified xsi:type="dcterms:W3CDTF">2024-02-27T04:14:34Z</dcterms:modified>
</cp:coreProperties>
</file>