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S\Lehre\Vorlesungen\GWI\GWI_SS2019\Übung\Termin_2\"/>
    </mc:Choice>
  </mc:AlternateContent>
  <xr:revisionPtr revIDLastSave="0" documentId="13_ncr:1_{F579F9D6-8FA9-4A59-8A39-DB6AFE6BC749}" xr6:coauthVersionLast="43" xr6:coauthVersionMax="43" xr10:uidLastSave="{00000000-0000-0000-0000-000000000000}"/>
  <bookViews>
    <workbookView xWindow="900" yWindow="-18120" windowWidth="29040" windowHeight="17640" xr2:uid="{2F01D9E0-58BC-40C2-A5E9-85FE9785CC78}"/>
  </bookViews>
  <sheets>
    <sheet name="1.10 Pasch" sheetId="1" r:id="rId1"/>
    <sheet name="1.11 Bonusermittlung" sheetId="2" r:id="rId2"/>
    <sheet name="1.12a Bonus- SVERWEIS" sheetId="4" r:id="rId3"/>
    <sheet name="1.12b Bonus- WVERWEIS" sheetId="3" r:id="rId4"/>
    <sheet name="1.13a Warenbestand" sheetId="5" r:id="rId5"/>
    <sheet name="1.13b AutoFilter1" sheetId="6" r:id="rId6"/>
    <sheet name="1.13c AutoFilter2" sheetId="7" r:id="rId7"/>
    <sheet name="1.13d AutoFilter3" sheetId="8" r:id="rId8"/>
    <sheet name="1.14 Zeitberechnung" sheetId="9" r:id="rId9"/>
    <sheet name="1.15a Vertreterumsätze" sheetId="10" r:id="rId10"/>
    <sheet name="1.16 Bestand " sheetId="11" r:id="rId11"/>
    <sheet name="1.17 Lagerbestand Tische" sheetId="12" r:id="rId12"/>
    <sheet name="1.17 Pivot-Tabelle" sheetId="14" r:id="rId13"/>
    <sheet name="1.18 Verregnete Unfälle" sheetId="13" r:id="rId14"/>
  </sheets>
  <calcPr calcId="191029"/>
  <pivotCaches>
    <pivotCache cacheId="0" r:id="rId15"/>
    <pivotCache cacheId="1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<sst xmlns="http://schemas.openxmlformats.org/spreadsheetml/2006/main" count="1212" uniqueCount="157">
  <si>
    <t>Pasch würfeln</t>
  </si>
  <si>
    <t>Wurf</t>
  </si>
  <si>
    <t>1. Würfel</t>
  </si>
  <si>
    <t>2. Würfel</t>
  </si>
  <si>
    <t>Bonus für erzielte Umsätze</t>
  </si>
  <si>
    <t>Filiale</t>
  </si>
  <si>
    <t>Filialleiter/in</t>
  </si>
  <si>
    <t>Jahresumsatz</t>
  </si>
  <si>
    <t>Bonus</t>
  </si>
  <si>
    <t>Bonusstaffelung</t>
  </si>
  <si>
    <t>Betrag</t>
  </si>
  <si>
    <t>Berlin</t>
  </si>
  <si>
    <t>Fr. Heine</t>
  </si>
  <si>
    <t>Frankfurt</t>
  </si>
  <si>
    <t>Hr. Schrenk</t>
  </si>
  <si>
    <t>Innsbruck</t>
  </si>
  <si>
    <t>Hr. Wulf</t>
  </si>
  <si>
    <t>Ludwigshafen</t>
  </si>
  <si>
    <t>Hr. Böning</t>
  </si>
  <si>
    <t>München</t>
  </si>
  <si>
    <t>Fr. Seifert</t>
  </si>
  <si>
    <t>Zürich</t>
  </si>
  <si>
    <t>Fr. Warnecke</t>
  </si>
  <si>
    <t>Standort</t>
  </si>
  <si>
    <t>Land</t>
  </si>
  <si>
    <t>Umsatz</t>
  </si>
  <si>
    <t xml:space="preserve">Quartal </t>
  </si>
  <si>
    <t>Ziel</t>
  </si>
  <si>
    <t>Deutschland</t>
  </si>
  <si>
    <t>Q1</t>
  </si>
  <si>
    <t>Hamburg</t>
  </si>
  <si>
    <t>Prag</t>
  </si>
  <si>
    <t>Tschechien</t>
  </si>
  <si>
    <t>Pilsen</t>
  </si>
  <si>
    <t>Salzburg</t>
  </si>
  <si>
    <t>Österreich</t>
  </si>
  <si>
    <t>Wien</t>
  </si>
  <si>
    <t>Q2</t>
  </si>
  <si>
    <t>Warengruppe</t>
  </si>
  <si>
    <t>Warenart</t>
  </si>
  <si>
    <t>Artikel</t>
  </si>
  <si>
    <t>Vorrat</t>
  </si>
  <si>
    <t>Verkauft</t>
  </si>
  <si>
    <t>Frischkost</t>
  </si>
  <si>
    <t>Obst</t>
  </si>
  <si>
    <t>Äpfel</t>
  </si>
  <si>
    <t>Gemüse</t>
  </si>
  <si>
    <t>Blumenkohl</t>
  </si>
  <si>
    <t>Birnen</t>
  </si>
  <si>
    <t>Karotten</t>
  </si>
  <si>
    <t>Pfirsiche</t>
  </si>
  <si>
    <t>Salat</t>
  </si>
  <si>
    <t>Kopfsalat</t>
  </si>
  <si>
    <t>Lauch</t>
  </si>
  <si>
    <t>Bananen</t>
  </si>
  <si>
    <t>Getränke</t>
  </si>
  <si>
    <t>Alkoholische</t>
  </si>
  <si>
    <t>Wein</t>
  </si>
  <si>
    <t>Alkoholfreie</t>
  </si>
  <si>
    <t>Säfte</t>
  </si>
  <si>
    <t>Wasser</t>
  </si>
  <si>
    <t>Spirituosen</t>
  </si>
  <si>
    <t>Cola</t>
  </si>
  <si>
    <t>Limonade</t>
  </si>
  <si>
    <t>Bier</t>
  </si>
  <si>
    <t>Konserven</t>
  </si>
  <si>
    <t>Fisch</t>
  </si>
  <si>
    <t>Schollen</t>
  </si>
  <si>
    <t>Tiernahrung</t>
  </si>
  <si>
    <t>Hundefutter</t>
  </si>
  <si>
    <t>Suppen</t>
  </si>
  <si>
    <t>Bohnensuppe</t>
  </si>
  <si>
    <t>Vogelfutter</t>
  </si>
  <si>
    <t>Katzenfutter</t>
  </si>
  <si>
    <t>Heringe</t>
  </si>
  <si>
    <t>Erbsensuppe</t>
  </si>
  <si>
    <t>Kühlwaren</t>
  </si>
  <si>
    <t>Wurst</t>
  </si>
  <si>
    <t>Salami</t>
  </si>
  <si>
    <t>Milchprodukte</t>
  </si>
  <si>
    <t>Vollmilch</t>
  </si>
  <si>
    <t>Kabeljau</t>
  </si>
  <si>
    <t>Fleisch</t>
  </si>
  <si>
    <t>Hähnchen</t>
  </si>
  <si>
    <t>Käse (F)</t>
  </si>
  <si>
    <t>Teigwaren</t>
  </si>
  <si>
    <t>Pommes Frites</t>
  </si>
  <si>
    <t>Kroketten</t>
  </si>
  <si>
    <t>Backfisch</t>
  </si>
  <si>
    <t>Joghurt</t>
  </si>
  <si>
    <t>Quark</t>
  </si>
  <si>
    <t>Käse (D)</t>
  </si>
  <si>
    <t>Käse (NL)</t>
  </si>
  <si>
    <t>Schinken</t>
  </si>
  <si>
    <t>Schreibwaren</t>
  </si>
  <si>
    <t>Stifte</t>
  </si>
  <si>
    <t>Kugelschreiber</t>
  </si>
  <si>
    <t>Blätter</t>
  </si>
  <si>
    <t>Blöcke</t>
  </si>
  <si>
    <t>Hefte</t>
  </si>
  <si>
    <t>Bleistifte</t>
  </si>
  <si>
    <t>Übungsteil 1</t>
  </si>
  <si>
    <t>a)</t>
  </si>
  <si>
    <t>b)</t>
  </si>
  <si>
    <t>c)</t>
  </si>
  <si>
    <t>Anfangsdatum</t>
  </si>
  <si>
    <t>Enddatum</t>
  </si>
  <si>
    <t>Anzahl der Tage</t>
  </si>
  <si>
    <t>Anzahl der Jahre</t>
  </si>
  <si>
    <t>(Formel)</t>
  </si>
  <si>
    <t>(Funktion)</t>
  </si>
  <si>
    <t>Übungsteil 2</t>
  </si>
  <si>
    <t>Geb-Datum</t>
  </si>
  <si>
    <t>Tagesdatum</t>
  </si>
  <si>
    <t>Alter in Tagen</t>
  </si>
  <si>
    <t>Alter in Jahren</t>
  </si>
  <si>
    <t>Übungsteil 3</t>
  </si>
  <si>
    <t>Anfangs-</t>
  </si>
  <si>
    <t>Aktuelle</t>
  </si>
  <si>
    <t>Vergangene</t>
  </si>
  <si>
    <t>Uhrzeit</t>
  </si>
  <si>
    <t>Zeit</t>
  </si>
  <si>
    <t>Vertreterumsätze im ersten Quartal</t>
  </si>
  <si>
    <t>Vertreter</t>
  </si>
  <si>
    <t>Region</t>
  </si>
  <si>
    <t>Datum</t>
  </si>
  <si>
    <t>Mayer, Urs</t>
  </si>
  <si>
    <t>Schweiz</t>
  </si>
  <si>
    <t>Süd</t>
  </si>
  <si>
    <t>Müller, Cornelia</t>
  </si>
  <si>
    <t>Mitte</t>
  </si>
  <si>
    <t>Amort, Anna</t>
  </si>
  <si>
    <t>Tender, Karl</t>
  </si>
  <si>
    <t>Nord</t>
  </si>
  <si>
    <t>Greif, Otto</t>
  </si>
  <si>
    <t>Weis, Martin</t>
  </si>
  <si>
    <t>Mayer, Johanna</t>
  </si>
  <si>
    <t>Breitner, Dagmar</t>
  </si>
  <si>
    <t>Lager</t>
  </si>
  <si>
    <t>(Alle)</t>
  </si>
  <si>
    <t>Summe von Bestand</t>
  </si>
  <si>
    <t>Dekor</t>
  </si>
  <si>
    <t>Maße in cm</t>
  </si>
  <si>
    <t>Grau</t>
  </si>
  <si>
    <t>Sand</t>
  </si>
  <si>
    <t>Weiß</t>
  </si>
  <si>
    <t>Gesamtergebnis</t>
  </si>
  <si>
    <t>120 x 60</t>
  </si>
  <si>
    <t>140 x 70</t>
  </si>
  <si>
    <t>180 x 90</t>
  </si>
  <si>
    <t>Bestand</t>
  </si>
  <si>
    <t>Augsburg</t>
  </si>
  <si>
    <t>Nürnberg</t>
  </si>
  <si>
    <t>Pedestrians killed in collision with railway train //Deaths (US) (CDC)</t>
  </si>
  <si>
    <t>Precipitation in Howard County, MO //Avg Daily Precipitation (mm) (CDC)</t>
  </si>
  <si>
    <t>Zeilenbeschriftungen</t>
  </si>
  <si>
    <t>Spaltenbeschriftungen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</si>
</sst>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[$-407]mmmm\ yy;@"/>
    <numFmt numFmtId="166" formatCode="[$-407]d/\ mmm/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6"/>
      <name val="Calibri Light"/>
      <family val="1"/>
      <scheme val="maj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0"/>
      <name val="MS Sans Serif"/>
      <family val="2"/>
    </font>
    <font>
      <sz val="12"/>
      <name val="Calibri"/>
      <family val="2"/>
      <scheme val="minor"/>
    </font>
    <font>
      <b/>
      <sz val="13"/>
      <name val="Calibri Light"/>
      <family val="1"/>
      <scheme val="major"/>
    </font>
    <font>
      <b/>
      <u/>
      <sz val="7.5"/>
      <color theme="1"/>
      <name val="Trebuchet MS"/>
      <family val="2"/>
    </font>
    <font>
      <b/>
      <sz val="7.5"/>
      <color theme="1"/>
      <name val="Calibri"/>
      <family val="2"/>
      <scheme val="minor"/>
    </font>
    <font>
      <sz val="11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3"/>
        <bgColor indexed="13"/>
      </patternFill>
    </fill>
    <fill>
      <patternFill patternType="gray125">
        <fgColor indexed="13"/>
        <bgColor indexed="13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7"/>
      </left>
      <right style="thick">
        <color indexed="17"/>
      </right>
      <top style="thick">
        <color indexed="17"/>
      </top>
      <bottom style="thick">
        <color indexed="17"/>
      </bottom>
      <diagonal/>
    </border>
    <border>
      <left style="dotted">
        <color rgb="FF219AE1"/>
      </left>
      <right/>
      <top style="dotted">
        <color rgb="FF219AE1"/>
      </top>
      <bottom style="dotted">
        <color rgb="FF219AE1"/>
      </bottom>
      <diagonal/>
    </border>
    <border>
      <left style="dotted">
        <color rgb="FF219AE1"/>
      </left>
      <right style="dotted">
        <color rgb="FF219AE1"/>
      </right>
      <top style="dotted">
        <color rgb="FF219AE1"/>
      </top>
      <bottom/>
      <diagonal/>
    </border>
    <border>
      <left style="dotted">
        <color rgb="FF219AE1"/>
      </left>
      <right/>
      <top style="dotted">
        <color rgb="FF219AE1"/>
      </top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9" fillId="0" borderId="0"/>
  </cellStyleXfs>
  <cellXfs count="7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Protection="1"/>
    <xf numFmtId="0" fontId="0" fillId="0" borderId="0" xfId="0" applyFont="1" applyProtection="1"/>
    <xf numFmtId="0" fontId="5" fillId="2" borderId="1" xfId="0" applyFont="1" applyFill="1" applyBorder="1" applyProtection="1"/>
    <xf numFmtId="0" fontId="5" fillId="2" borderId="2" xfId="0" applyFont="1" applyFill="1" applyBorder="1" applyProtection="1"/>
    <xf numFmtId="0" fontId="5" fillId="2" borderId="3" xfId="0" applyFont="1" applyFill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164" fontId="0" fillId="0" borderId="6" xfId="2" applyNumberFormat="1" applyFont="1" applyBorder="1" applyProtection="1">
      <protection locked="0"/>
    </xf>
    <xf numFmtId="164" fontId="0" fillId="0" borderId="7" xfId="2" applyNumberFormat="1" applyFont="1" applyBorder="1" applyProtection="1">
      <protection locked="0"/>
    </xf>
    <xf numFmtId="0" fontId="0" fillId="0" borderId="8" xfId="0" applyFont="1" applyBorder="1" applyProtection="1"/>
    <xf numFmtId="0" fontId="0" fillId="0" borderId="9" xfId="0" applyFont="1" applyBorder="1" applyProtection="1">
      <protection locked="0"/>
    </xf>
    <xf numFmtId="164" fontId="0" fillId="0" borderId="9" xfId="2" applyNumberFormat="1" applyFont="1" applyBorder="1" applyProtection="1">
      <protection locked="0"/>
    </xf>
    <xf numFmtId="9" fontId="0" fillId="0" borderId="10" xfId="1" applyFont="1" applyBorder="1" applyAlignment="1" applyProtection="1">
      <alignment horizontal="center"/>
      <protection hidden="1"/>
    </xf>
    <xf numFmtId="0" fontId="0" fillId="0" borderId="12" xfId="0" applyFont="1" applyBorder="1" applyAlignment="1" applyProtection="1">
      <alignment horizontal="center"/>
    </xf>
    <xf numFmtId="9" fontId="0" fillId="0" borderId="13" xfId="0" applyNumberFormat="1" applyFont="1" applyBorder="1" applyAlignment="1" applyProtection="1">
      <alignment horizontal="right"/>
      <protection locked="0"/>
    </xf>
    <xf numFmtId="9" fontId="0" fillId="0" borderId="14" xfId="0" applyNumberFormat="1" applyFont="1" applyBorder="1" applyAlignment="1" applyProtection="1">
      <alignment horizontal="right"/>
      <protection locked="0"/>
    </xf>
    <xf numFmtId="0" fontId="0" fillId="0" borderId="15" xfId="0" applyFont="1" applyBorder="1" applyProtection="1"/>
    <xf numFmtId="0" fontId="0" fillId="0" borderId="16" xfId="0" applyFont="1" applyBorder="1" applyProtection="1">
      <protection locked="0"/>
    </xf>
    <xf numFmtId="164" fontId="0" fillId="0" borderId="16" xfId="2" applyNumberFormat="1" applyFont="1" applyBorder="1" applyProtection="1">
      <protection locked="0"/>
    </xf>
    <xf numFmtId="9" fontId="0" fillId="0" borderId="17" xfId="1" applyFont="1" applyBorder="1" applyAlignment="1" applyProtection="1">
      <alignment horizontal="center"/>
      <protection hidden="1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18" xfId="0" applyFont="1" applyBorder="1" applyAlignment="1" applyProtection="1">
      <alignment horizontal="center"/>
    </xf>
    <xf numFmtId="0" fontId="0" fillId="0" borderId="19" xfId="0" applyFont="1" applyBorder="1" applyAlignment="1" applyProtection="1">
      <alignment horizontal="center"/>
    </xf>
    <xf numFmtId="164" fontId="0" fillId="0" borderId="20" xfId="2" applyNumberFormat="1" applyFont="1" applyBorder="1" applyProtection="1">
      <protection locked="0"/>
    </xf>
    <xf numFmtId="9" fontId="0" fillId="0" borderId="21" xfId="0" applyNumberFormat="1" applyFont="1" applyBorder="1" applyAlignment="1" applyProtection="1">
      <alignment horizontal="center"/>
      <protection locked="0"/>
    </xf>
    <xf numFmtId="164" fontId="0" fillId="0" borderId="22" xfId="2" applyNumberFormat="1" applyFont="1" applyBorder="1" applyProtection="1">
      <protection locked="0"/>
    </xf>
    <xf numFmtId="9" fontId="0" fillId="0" borderId="14" xfId="0" applyNumberFormat="1" applyFont="1" applyBorder="1" applyAlignment="1" applyProtection="1">
      <alignment horizontal="center"/>
      <protection locked="0"/>
    </xf>
    <xf numFmtId="0" fontId="7" fillId="0" borderId="0" xfId="0" applyFont="1"/>
    <xf numFmtId="0" fontId="8" fillId="0" borderId="0" xfId="0" applyFont="1"/>
    <xf numFmtId="44" fontId="8" fillId="0" borderId="0" xfId="2" applyNumberFormat="1" applyFont="1"/>
    <xf numFmtId="0" fontId="7" fillId="2" borderId="23" xfId="4" applyFont="1" applyFill="1" applyBorder="1" applyProtection="1"/>
    <xf numFmtId="0" fontId="10" fillId="2" borderId="24" xfId="4" applyFont="1" applyFill="1" applyBorder="1" applyProtection="1"/>
    <xf numFmtId="0" fontId="10" fillId="0" borderId="0" xfId="4" applyFont="1" applyProtection="1"/>
    <xf numFmtId="0" fontId="7" fillId="3" borderId="25" xfId="4" applyFont="1" applyFill="1" applyBorder="1" applyAlignment="1" applyProtection="1">
      <alignment horizontal="center"/>
    </xf>
    <xf numFmtId="0" fontId="5" fillId="0" borderId="26" xfId="4" applyFont="1" applyFill="1" applyBorder="1" applyAlignment="1" applyProtection="1">
      <alignment horizontal="center"/>
    </xf>
    <xf numFmtId="0" fontId="8" fillId="0" borderId="0" xfId="4" applyFont="1" applyProtection="1"/>
    <xf numFmtId="0" fontId="5" fillId="0" borderId="27" xfId="4" applyFont="1" applyFill="1" applyBorder="1" applyProtection="1"/>
    <xf numFmtId="0" fontId="5" fillId="0" borderId="27" xfId="4" applyFont="1" applyFill="1" applyBorder="1" applyAlignment="1" applyProtection="1">
      <alignment horizontal="center"/>
    </xf>
    <xf numFmtId="14" fontId="8" fillId="0" borderId="28" xfId="4" applyNumberFormat="1" applyFont="1" applyFill="1" applyBorder="1" applyAlignment="1" applyProtection="1">
      <alignment horizontal="center"/>
    </xf>
    <xf numFmtId="14" fontId="8" fillId="0" borderId="29" xfId="4" applyNumberFormat="1" applyFont="1" applyFill="1" applyBorder="1" applyAlignment="1" applyProtection="1">
      <alignment horizontal="center"/>
    </xf>
    <xf numFmtId="0" fontId="5" fillId="0" borderId="30" xfId="4" applyNumberFormat="1" applyFont="1" applyFill="1" applyBorder="1" applyAlignment="1" applyProtection="1">
      <alignment horizontal="center"/>
    </xf>
    <xf numFmtId="0" fontId="10" fillId="2" borderId="25" xfId="4" applyFont="1" applyFill="1" applyBorder="1" applyProtection="1"/>
    <xf numFmtId="0" fontId="8" fillId="0" borderId="28" xfId="4" applyNumberFormat="1" applyFont="1" applyFill="1" applyBorder="1" applyAlignment="1" applyProtection="1">
      <alignment horizontal="center"/>
    </xf>
    <xf numFmtId="0" fontId="7" fillId="4" borderId="24" xfId="4" applyFont="1" applyFill="1" applyBorder="1" applyProtection="1"/>
    <xf numFmtId="0" fontId="10" fillId="2" borderId="25" xfId="0" applyFont="1" applyFill="1" applyBorder="1" applyProtection="1"/>
    <xf numFmtId="0" fontId="8" fillId="0" borderId="0" xfId="0" applyFont="1" applyProtection="1"/>
    <xf numFmtId="20" fontId="8" fillId="0" borderId="28" xfId="4" applyNumberFormat="1" applyFont="1" applyFill="1" applyBorder="1" applyAlignment="1" applyProtection="1">
      <alignment horizontal="center"/>
    </xf>
    <xf numFmtId="20" fontId="0" fillId="0" borderId="30" xfId="4" applyNumberFormat="1" applyFont="1" applyFill="1" applyBorder="1" applyAlignment="1" applyProtection="1">
      <alignment horizontal="center"/>
    </xf>
    <xf numFmtId="18" fontId="8" fillId="0" borderId="0" xfId="0" applyNumberFormat="1" applyFont="1" applyProtection="1"/>
    <xf numFmtId="0" fontId="0" fillId="0" borderId="0" xfId="0" applyFont="1"/>
    <xf numFmtId="0" fontId="8" fillId="0" borderId="0" xfId="5" applyFont="1"/>
    <xf numFmtId="44" fontId="0" fillId="0" borderId="0" xfId="3" applyFont="1"/>
    <xf numFmtId="166" fontId="0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pivotButton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2" fillId="0" borderId="31" xfId="0" applyFont="1" applyBorder="1" applyAlignment="1">
      <alignment horizontal="center" vertical="center" wrapText="1"/>
    </xf>
    <xf numFmtId="0" fontId="13" fillId="0" borderId="32" xfId="0" applyFont="1" applyBorder="1" applyAlignment="1">
      <alignment horizontal="right" vertical="center" wrapText="1"/>
    </xf>
    <xf numFmtId="0" fontId="14" fillId="0" borderId="32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center"/>
    </xf>
    <xf numFmtId="0" fontId="5" fillId="2" borderId="4" xfId="0" applyFont="1" applyFill="1" applyBorder="1" applyAlignment="1" applyProtection="1">
      <alignment horizontal="center" vertical="center"/>
    </xf>
    <xf numFmtId="0" fontId="5" fillId="2" borderId="11" xfId="0" applyFont="1" applyFill="1" applyBorder="1" applyAlignment="1" applyProtection="1">
      <alignment horizontal="center" vertical="center"/>
    </xf>
    <xf numFmtId="0" fontId="11" fillId="5" borderId="0" xfId="0" applyFont="1" applyFill="1" applyAlignment="1">
      <alignment horizontal="center"/>
    </xf>
  </cellXfs>
  <cellStyles count="6">
    <cellStyle name="Euro" xfId="2" xr:uid="{F4991E9F-41F4-4C48-A4C4-D72F8BE0F230}"/>
    <cellStyle name="Prozent" xfId="1" builtinId="5"/>
    <cellStyle name="Standard" xfId="0" builtinId="0"/>
    <cellStyle name="Standard_Erstes Quartal" xfId="5" xr:uid="{DFB8FAE3-E148-4F9E-BF7E-9BB5BB508387}"/>
    <cellStyle name="Standard_Lösung" xfId="4" xr:uid="{3C4AC9A1-AFEF-4D56-A1D8-5E8657C5E7BB}"/>
    <cellStyle name="Währung" xfId="3" builtinId="4"/>
  </cellStyles>
  <dxfs count="5"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gdalena\Desktop\Dateien%20Uebung%20Teil%202\Dateien%20&#220;bung%20Teil%202\Bestan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Barner" refreshedDate="40359.624767824076" createdVersion="4" refreshedVersion="4" minRefreshableVersion="3" recordCount="27" xr:uid="{5BE2FE21-1B45-4702-B434-CC8FF8CE50C6}">
  <cacheSource type="worksheet">
    <worksheetSource ref="A1:D28" sheet="Lagerbestand an Tischen" r:id="rId2"/>
  </cacheSource>
  <cacheFields count="4">
    <cacheField name="Lager" numFmtId="0">
      <sharedItems count="3">
        <s v="Augsburg"/>
        <s v="Nürnberg"/>
        <s v="München"/>
      </sharedItems>
    </cacheField>
    <cacheField name="Dekor" numFmtId="0">
      <sharedItems count="3">
        <s v="Weiß"/>
        <s v="Sand"/>
        <s v="Grau"/>
      </sharedItems>
    </cacheField>
    <cacheField name="Maße in cm" numFmtId="0">
      <sharedItems count="3">
        <s v="180 x 90"/>
        <s v="140 x 70"/>
        <s v="120 x 60"/>
      </sharedItems>
    </cacheField>
    <cacheField name="Bestand" numFmtId="0">
      <sharedItems containsSemiMixedTypes="0" containsString="0" containsNumber="1" containsInteger="1" minValue="6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so" refreshedDate="43600.536801851849" createdVersion="6" refreshedVersion="6" minRefreshableVersion="3" recordCount="27" xr:uid="{8DD090E9-8CFE-4366-B7BB-3E550F179F1B}">
  <cacheSource type="worksheet">
    <worksheetSource ref="A1:D28" sheet="1.17 Lagerbestand Tische"/>
  </cacheSource>
  <cacheFields count="4">
    <cacheField name="Lager" numFmtId="0">
      <sharedItems count="3">
        <s v="Augsburg"/>
        <s v="Nürnberg"/>
        <s v="München"/>
      </sharedItems>
    </cacheField>
    <cacheField name="Dekor" numFmtId="0">
      <sharedItems count="3">
        <s v="Weiß"/>
        <s v="Sand"/>
        <s v="Grau"/>
      </sharedItems>
    </cacheField>
    <cacheField name="Maße in cm" numFmtId="0">
      <sharedItems count="3">
        <s v="180 x 90"/>
        <s v="140 x 70"/>
        <s v="120 x 60"/>
      </sharedItems>
    </cacheField>
    <cacheField name="Bestand" numFmtId="0">
      <sharedItems containsSemiMixedTypes="0" containsString="0" containsNumber="1" containsInteger="1" minValue="6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n v="25"/>
  </r>
  <r>
    <x v="1"/>
    <x v="0"/>
    <x v="1"/>
    <n v="24"/>
  </r>
  <r>
    <x v="1"/>
    <x v="1"/>
    <x v="0"/>
    <n v="22"/>
  </r>
  <r>
    <x v="0"/>
    <x v="1"/>
    <x v="2"/>
    <n v="22"/>
  </r>
  <r>
    <x v="2"/>
    <x v="2"/>
    <x v="1"/>
    <n v="21"/>
  </r>
  <r>
    <x v="2"/>
    <x v="1"/>
    <x v="2"/>
    <n v="21"/>
  </r>
  <r>
    <x v="1"/>
    <x v="0"/>
    <x v="0"/>
    <n v="21"/>
  </r>
  <r>
    <x v="2"/>
    <x v="2"/>
    <x v="0"/>
    <n v="20"/>
  </r>
  <r>
    <x v="2"/>
    <x v="2"/>
    <x v="2"/>
    <n v="19"/>
  </r>
  <r>
    <x v="1"/>
    <x v="2"/>
    <x v="1"/>
    <n v="19"/>
  </r>
  <r>
    <x v="1"/>
    <x v="0"/>
    <x v="2"/>
    <n v="19"/>
  </r>
  <r>
    <x v="1"/>
    <x v="2"/>
    <x v="0"/>
    <n v="17"/>
  </r>
  <r>
    <x v="0"/>
    <x v="2"/>
    <x v="0"/>
    <n v="17"/>
  </r>
  <r>
    <x v="2"/>
    <x v="0"/>
    <x v="0"/>
    <n v="15"/>
  </r>
  <r>
    <x v="0"/>
    <x v="2"/>
    <x v="1"/>
    <n v="15"/>
  </r>
  <r>
    <x v="0"/>
    <x v="2"/>
    <x v="2"/>
    <n v="14"/>
  </r>
  <r>
    <x v="0"/>
    <x v="0"/>
    <x v="2"/>
    <n v="14"/>
  </r>
  <r>
    <x v="1"/>
    <x v="1"/>
    <x v="2"/>
    <n v="13"/>
  </r>
  <r>
    <x v="2"/>
    <x v="1"/>
    <x v="0"/>
    <n v="12"/>
  </r>
  <r>
    <x v="2"/>
    <x v="0"/>
    <x v="2"/>
    <n v="11"/>
  </r>
  <r>
    <x v="1"/>
    <x v="2"/>
    <x v="2"/>
    <n v="11"/>
  </r>
  <r>
    <x v="0"/>
    <x v="1"/>
    <x v="0"/>
    <n v="10"/>
  </r>
  <r>
    <x v="2"/>
    <x v="1"/>
    <x v="1"/>
    <n v="9"/>
  </r>
  <r>
    <x v="0"/>
    <x v="0"/>
    <x v="1"/>
    <n v="9"/>
  </r>
  <r>
    <x v="1"/>
    <x v="1"/>
    <x v="1"/>
    <n v="8"/>
  </r>
  <r>
    <x v="2"/>
    <x v="0"/>
    <x v="1"/>
    <n v="6"/>
  </r>
  <r>
    <x v="0"/>
    <x v="1"/>
    <x v="1"/>
    <n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x v="0"/>
    <x v="0"/>
    <x v="0"/>
    <n v="25"/>
  </r>
  <r>
    <x v="1"/>
    <x v="0"/>
    <x v="1"/>
    <n v="24"/>
  </r>
  <r>
    <x v="1"/>
    <x v="1"/>
    <x v="0"/>
    <n v="22"/>
  </r>
  <r>
    <x v="0"/>
    <x v="1"/>
    <x v="2"/>
    <n v="22"/>
  </r>
  <r>
    <x v="2"/>
    <x v="2"/>
    <x v="1"/>
    <n v="21"/>
  </r>
  <r>
    <x v="2"/>
    <x v="1"/>
    <x v="2"/>
    <n v="21"/>
  </r>
  <r>
    <x v="1"/>
    <x v="0"/>
    <x v="0"/>
    <n v="21"/>
  </r>
  <r>
    <x v="2"/>
    <x v="2"/>
    <x v="0"/>
    <n v="20"/>
  </r>
  <r>
    <x v="2"/>
    <x v="2"/>
    <x v="2"/>
    <n v="19"/>
  </r>
  <r>
    <x v="1"/>
    <x v="2"/>
    <x v="1"/>
    <n v="19"/>
  </r>
  <r>
    <x v="1"/>
    <x v="0"/>
    <x v="2"/>
    <n v="19"/>
  </r>
  <r>
    <x v="1"/>
    <x v="2"/>
    <x v="0"/>
    <n v="17"/>
  </r>
  <r>
    <x v="0"/>
    <x v="2"/>
    <x v="0"/>
    <n v="17"/>
  </r>
  <r>
    <x v="2"/>
    <x v="0"/>
    <x v="0"/>
    <n v="15"/>
  </r>
  <r>
    <x v="0"/>
    <x v="2"/>
    <x v="1"/>
    <n v="15"/>
  </r>
  <r>
    <x v="0"/>
    <x v="2"/>
    <x v="2"/>
    <n v="14"/>
  </r>
  <r>
    <x v="0"/>
    <x v="0"/>
    <x v="2"/>
    <n v="14"/>
  </r>
  <r>
    <x v="1"/>
    <x v="1"/>
    <x v="2"/>
    <n v="13"/>
  </r>
  <r>
    <x v="2"/>
    <x v="1"/>
    <x v="0"/>
    <n v="12"/>
  </r>
  <r>
    <x v="2"/>
    <x v="0"/>
    <x v="2"/>
    <n v="11"/>
  </r>
  <r>
    <x v="1"/>
    <x v="2"/>
    <x v="2"/>
    <n v="11"/>
  </r>
  <r>
    <x v="0"/>
    <x v="1"/>
    <x v="0"/>
    <n v="10"/>
  </r>
  <r>
    <x v="2"/>
    <x v="1"/>
    <x v="1"/>
    <n v="9"/>
  </r>
  <r>
    <x v="0"/>
    <x v="0"/>
    <x v="1"/>
    <n v="9"/>
  </r>
  <r>
    <x v="1"/>
    <x v="1"/>
    <x v="1"/>
    <n v="8"/>
  </r>
  <r>
    <x v="2"/>
    <x v="0"/>
    <x v="1"/>
    <n v="6"/>
  </r>
  <r>
    <x v="0"/>
    <x v="1"/>
    <x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C2BDE3-24F0-47BA-B42B-054EAA651BA0}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compact="0" outline="1" outlineData="1" compactData="0" multipleFieldFilters="0">
  <location ref="A3:E8" firstHeaderRow="1" firstDataRow="2" firstDataCol="1" rowPageCount="1" colPageCount="1"/>
  <pivotFields count="4">
    <pivotField axis="axisPage" compact="0" showAll="0">
      <items count="4">
        <item x="0"/>
        <item x="2"/>
        <item x="1"/>
        <item t="default"/>
      </items>
    </pivotField>
    <pivotField axis="axisCol" compact="0" showAll="0">
      <items count="4">
        <item x="2"/>
        <item x="1"/>
        <item x="0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dataField="1" compact="0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Summe von Bestand" fld="3" baseField="0" baseItem="0"/>
  </dataFields>
  <formats count="5">
    <format dxfId="4">
      <pivotArea outline="0" collapsedLevelsAreSubtotals="1" fieldPosition="0">
        <references count="1">
          <reference field="1" count="0" selected="0"/>
        </references>
      </pivotArea>
    </format>
    <format dxfId="3">
      <pivotArea dataOnly="0" labelOnly="1" outline="0" fieldPosition="0">
        <references count="1">
          <reference field="0" count="0"/>
        </references>
      </pivotArea>
    </format>
    <format dxfId="2">
      <pivotArea field="1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outline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6CCD6D-4B99-4572-9C7C-E6EB34CAD6FC}" name="PivotTable6" cacheId="1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E17" firstHeaderRow="1" firstDataRow="2" firstDataCol="1"/>
  <pivotFields count="4">
    <pivotField axis="axisRow" showAll="0">
      <items count="4">
        <item x="0"/>
        <item x="2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  <pivotField dataField="1" showAll="0"/>
  </pivotFields>
  <rowFields count="2">
    <field x="0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me von Bestan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4637D-CE89-455C-BA01-13A1089584B5}">
  <dimension ref="A1:C22"/>
  <sheetViews>
    <sheetView tabSelected="1" workbookViewId="0">
      <selection activeCell="D11" sqref="D11"/>
    </sheetView>
  </sheetViews>
  <sheetFormatPr baseColWidth="10" defaultRowHeight="14.4" x14ac:dyDescent="0.3"/>
  <sheetData>
    <row r="1" spans="1:3" ht="18" x14ac:dyDescent="0.3">
      <c r="A1" s="71" t="s">
        <v>0</v>
      </c>
      <c r="B1" s="71"/>
      <c r="C1" s="71"/>
    </row>
    <row r="2" spans="1:3" x14ac:dyDescent="0.3">
      <c r="A2" s="1" t="s">
        <v>1</v>
      </c>
      <c r="B2" s="2" t="s">
        <v>2</v>
      </c>
      <c r="C2" s="2" t="s">
        <v>3</v>
      </c>
    </row>
    <row r="3" spans="1:3" x14ac:dyDescent="0.3">
      <c r="A3" s="3">
        <v>1</v>
      </c>
      <c r="B3" s="3"/>
      <c r="C3" s="3"/>
    </row>
    <row r="4" spans="1:3" x14ac:dyDescent="0.3">
      <c r="A4" s="3">
        <v>2</v>
      </c>
      <c r="B4" s="3"/>
      <c r="C4" s="3"/>
    </row>
    <row r="5" spans="1:3" x14ac:dyDescent="0.3">
      <c r="A5" s="3">
        <v>3</v>
      </c>
      <c r="B5" s="3"/>
      <c r="C5" s="3"/>
    </row>
    <row r="6" spans="1:3" x14ac:dyDescent="0.3">
      <c r="A6" s="3">
        <v>4</v>
      </c>
      <c r="B6" s="3"/>
      <c r="C6" s="3"/>
    </row>
    <row r="7" spans="1:3" x14ac:dyDescent="0.3">
      <c r="A7" s="3">
        <v>5</v>
      </c>
      <c r="B7" s="3"/>
      <c r="C7" s="3"/>
    </row>
    <row r="8" spans="1:3" x14ac:dyDescent="0.3">
      <c r="A8" s="3">
        <v>6</v>
      </c>
      <c r="B8" s="3"/>
      <c r="C8" s="3"/>
    </row>
    <row r="9" spans="1:3" x14ac:dyDescent="0.3">
      <c r="A9" s="3">
        <v>7</v>
      </c>
      <c r="B9" s="3"/>
      <c r="C9" s="3"/>
    </row>
    <row r="10" spans="1:3" x14ac:dyDescent="0.3">
      <c r="A10" s="3">
        <v>8</v>
      </c>
      <c r="B10" s="3"/>
      <c r="C10" s="3"/>
    </row>
    <row r="11" spans="1:3" x14ac:dyDescent="0.3">
      <c r="A11" s="3">
        <v>9</v>
      </c>
      <c r="B11" s="3"/>
      <c r="C11" s="3"/>
    </row>
    <row r="12" spans="1:3" x14ac:dyDescent="0.3">
      <c r="A12" s="3">
        <v>10</v>
      </c>
      <c r="B12" s="3"/>
      <c r="C12" s="3"/>
    </row>
    <row r="13" spans="1:3" x14ac:dyDescent="0.3">
      <c r="A13" s="3">
        <v>11</v>
      </c>
      <c r="B13" s="3"/>
      <c r="C13" s="3"/>
    </row>
    <row r="14" spans="1:3" x14ac:dyDescent="0.3">
      <c r="A14" s="3">
        <v>12</v>
      </c>
      <c r="B14" s="3"/>
      <c r="C14" s="3"/>
    </row>
    <row r="15" spans="1:3" x14ac:dyDescent="0.3">
      <c r="A15" s="3">
        <v>13</v>
      </c>
      <c r="B15" s="3"/>
      <c r="C15" s="3"/>
    </row>
    <row r="16" spans="1:3" x14ac:dyDescent="0.3">
      <c r="A16" s="3">
        <v>14</v>
      </c>
      <c r="B16" s="3"/>
      <c r="C16" s="3"/>
    </row>
    <row r="17" spans="1:3" x14ac:dyDescent="0.3">
      <c r="A17" s="3">
        <v>15</v>
      </c>
      <c r="B17" s="3"/>
      <c r="C17" s="3"/>
    </row>
    <row r="18" spans="1:3" x14ac:dyDescent="0.3">
      <c r="A18" s="3">
        <v>16</v>
      </c>
      <c r="B18" s="3"/>
      <c r="C18" s="3"/>
    </row>
    <row r="19" spans="1:3" x14ac:dyDescent="0.3">
      <c r="A19" s="3">
        <v>17</v>
      </c>
      <c r="B19" s="3"/>
      <c r="C19" s="3"/>
    </row>
    <row r="20" spans="1:3" x14ac:dyDescent="0.3">
      <c r="A20" s="3">
        <v>18</v>
      </c>
      <c r="B20" s="3"/>
      <c r="C20" s="3"/>
    </row>
    <row r="21" spans="1:3" x14ac:dyDescent="0.3">
      <c r="A21" s="3">
        <v>19</v>
      </c>
      <c r="B21" s="3"/>
      <c r="C21" s="3"/>
    </row>
    <row r="22" spans="1:3" x14ac:dyDescent="0.3">
      <c r="A22" s="3">
        <v>20</v>
      </c>
      <c r="B22" s="3"/>
      <c r="C22" s="3"/>
    </row>
  </sheetData>
  <mergeCells count="1">
    <mergeCell ref="A1:C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BC53-DA94-4388-82F2-C4D36F1AD750}">
  <dimension ref="A1:E164"/>
  <sheetViews>
    <sheetView topLeftCell="A143" workbookViewId="0">
      <selection activeCell="K162" sqref="K162"/>
    </sheetView>
  </sheetViews>
  <sheetFormatPr baseColWidth="10" defaultRowHeight="14.4" x14ac:dyDescent="0.3"/>
  <cols>
    <col min="1" max="1" width="16.109375" bestFit="1" customWidth="1"/>
    <col min="2" max="2" width="12" bestFit="1" customWidth="1"/>
    <col min="4" max="4" width="12" bestFit="1" customWidth="1"/>
  </cols>
  <sheetData>
    <row r="1" spans="1:5" ht="17.399999999999999" x14ac:dyDescent="0.35">
      <c r="A1" s="76" t="s">
        <v>122</v>
      </c>
      <c r="B1" s="76"/>
      <c r="C1" s="76"/>
      <c r="D1" s="76"/>
      <c r="E1" s="76"/>
    </row>
    <row r="2" spans="1:5" x14ac:dyDescent="0.3">
      <c r="A2" s="56"/>
      <c r="B2" s="56"/>
      <c r="C2" s="56"/>
      <c r="D2" s="56"/>
      <c r="E2" s="56"/>
    </row>
    <row r="3" spans="1:5" x14ac:dyDescent="0.3">
      <c r="A3" s="1" t="s">
        <v>123</v>
      </c>
      <c r="B3" s="1" t="s">
        <v>24</v>
      </c>
      <c r="C3" s="1" t="s">
        <v>124</v>
      </c>
      <c r="D3" s="1" t="s">
        <v>25</v>
      </c>
      <c r="E3" s="1" t="s">
        <v>125</v>
      </c>
    </row>
    <row r="4" spans="1:5" x14ac:dyDescent="0.3">
      <c r="A4" s="56" t="s">
        <v>126</v>
      </c>
      <c r="B4" s="57" t="s">
        <v>127</v>
      </c>
      <c r="C4" s="57" t="s">
        <v>128</v>
      </c>
      <c r="D4" s="58">
        <v>545</v>
      </c>
      <c r="E4" s="59">
        <v>40181</v>
      </c>
    </row>
    <row r="5" spans="1:5" x14ac:dyDescent="0.3">
      <c r="A5" s="56" t="s">
        <v>129</v>
      </c>
      <c r="B5" s="57" t="s">
        <v>28</v>
      </c>
      <c r="C5" s="57" t="s">
        <v>130</v>
      </c>
      <c r="D5" s="58">
        <v>425</v>
      </c>
      <c r="E5" s="59">
        <v>40182</v>
      </c>
    </row>
    <row r="6" spans="1:5" x14ac:dyDescent="0.3">
      <c r="A6" s="56" t="s">
        <v>129</v>
      </c>
      <c r="B6" s="57" t="s">
        <v>28</v>
      </c>
      <c r="C6" s="57" t="s">
        <v>130</v>
      </c>
      <c r="D6" s="58">
        <v>366</v>
      </c>
      <c r="E6" s="59">
        <v>40182</v>
      </c>
    </row>
    <row r="7" spans="1:5" x14ac:dyDescent="0.3">
      <c r="A7" s="56" t="s">
        <v>126</v>
      </c>
      <c r="B7" s="57" t="s">
        <v>127</v>
      </c>
      <c r="C7" s="57" t="s">
        <v>128</v>
      </c>
      <c r="D7" s="58">
        <v>512</v>
      </c>
      <c r="E7" s="59">
        <v>40183</v>
      </c>
    </row>
    <row r="8" spans="1:5" x14ac:dyDescent="0.3">
      <c r="A8" s="56" t="s">
        <v>129</v>
      </c>
      <c r="B8" s="57" t="s">
        <v>28</v>
      </c>
      <c r="C8" s="57" t="s">
        <v>130</v>
      </c>
      <c r="D8" s="58">
        <v>592</v>
      </c>
      <c r="E8" s="59">
        <v>40183</v>
      </c>
    </row>
    <row r="9" spans="1:5" x14ac:dyDescent="0.3">
      <c r="A9" s="56" t="s">
        <v>129</v>
      </c>
      <c r="B9" s="57" t="s">
        <v>28</v>
      </c>
      <c r="C9" s="57" t="s">
        <v>130</v>
      </c>
      <c r="D9" s="58">
        <v>226</v>
      </c>
      <c r="E9" s="59">
        <v>40183</v>
      </c>
    </row>
    <row r="10" spans="1:5" x14ac:dyDescent="0.3">
      <c r="A10" s="56" t="s">
        <v>131</v>
      </c>
      <c r="B10" s="57" t="s">
        <v>35</v>
      </c>
      <c r="C10" s="57" t="s">
        <v>128</v>
      </c>
      <c r="D10" s="58">
        <v>189</v>
      </c>
      <c r="E10" s="59">
        <v>40184</v>
      </c>
    </row>
    <row r="11" spans="1:5" x14ac:dyDescent="0.3">
      <c r="A11" s="56" t="s">
        <v>129</v>
      </c>
      <c r="B11" s="57" t="s">
        <v>28</v>
      </c>
      <c r="C11" s="57" t="s">
        <v>130</v>
      </c>
      <c r="D11" s="58">
        <v>479</v>
      </c>
      <c r="E11" s="59">
        <v>40184</v>
      </c>
    </row>
    <row r="12" spans="1:5" x14ac:dyDescent="0.3">
      <c r="A12" s="56" t="s">
        <v>129</v>
      </c>
      <c r="B12" s="57" t="s">
        <v>28</v>
      </c>
      <c r="C12" s="57" t="s">
        <v>130</v>
      </c>
      <c r="D12" s="58">
        <v>1374</v>
      </c>
      <c r="E12" s="59">
        <v>40184</v>
      </c>
    </row>
    <row r="13" spans="1:5" x14ac:dyDescent="0.3">
      <c r="A13" s="56" t="s">
        <v>132</v>
      </c>
      <c r="B13" s="57" t="s">
        <v>28</v>
      </c>
      <c r="C13" s="57" t="s">
        <v>133</v>
      </c>
      <c r="D13" s="58">
        <v>538</v>
      </c>
      <c r="E13" s="59">
        <v>40184</v>
      </c>
    </row>
    <row r="14" spans="1:5" x14ac:dyDescent="0.3">
      <c r="A14" s="56" t="s">
        <v>134</v>
      </c>
      <c r="B14" s="57" t="s">
        <v>28</v>
      </c>
      <c r="C14" s="57" t="s">
        <v>128</v>
      </c>
      <c r="D14" s="58">
        <v>478</v>
      </c>
      <c r="E14" s="59">
        <v>40185</v>
      </c>
    </row>
    <row r="15" spans="1:5" x14ac:dyDescent="0.3">
      <c r="A15" s="56" t="s">
        <v>129</v>
      </c>
      <c r="B15" s="57" t="s">
        <v>28</v>
      </c>
      <c r="C15" s="57" t="s">
        <v>130</v>
      </c>
      <c r="D15" s="58">
        <v>494</v>
      </c>
      <c r="E15" s="59">
        <v>40185</v>
      </c>
    </row>
    <row r="16" spans="1:5" x14ac:dyDescent="0.3">
      <c r="A16" s="56" t="s">
        <v>132</v>
      </c>
      <c r="B16" s="57" t="s">
        <v>28</v>
      </c>
      <c r="C16" s="57" t="s">
        <v>133</v>
      </c>
      <c r="D16" s="58">
        <v>259</v>
      </c>
      <c r="E16" s="59">
        <v>40185</v>
      </c>
    </row>
    <row r="17" spans="1:5" x14ac:dyDescent="0.3">
      <c r="A17" s="56" t="s">
        <v>135</v>
      </c>
      <c r="B17" s="57" t="s">
        <v>28</v>
      </c>
      <c r="C17" s="57" t="s">
        <v>133</v>
      </c>
      <c r="D17" s="58">
        <v>676</v>
      </c>
      <c r="E17" s="59">
        <v>40187</v>
      </c>
    </row>
    <row r="18" spans="1:5" x14ac:dyDescent="0.3">
      <c r="A18" s="56" t="s">
        <v>134</v>
      </c>
      <c r="B18" s="57" t="s">
        <v>28</v>
      </c>
      <c r="C18" s="57" t="s">
        <v>128</v>
      </c>
      <c r="D18" s="58">
        <v>144</v>
      </c>
      <c r="E18" s="59">
        <v>40188</v>
      </c>
    </row>
    <row r="19" spans="1:5" x14ac:dyDescent="0.3">
      <c r="A19" s="56" t="s">
        <v>126</v>
      </c>
      <c r="B19" s="57" t="s">
        <v>127</v>
      </c>
      <c r="C19" s="57" t="s">
        <v>128</v>
      </c>
      <c r="D19" s="58">
        <v>304</v>
      </c>
      <c r="E19" s="59">
        <v>40188</v>
      </c>
    </row>
    <row r="20" spans="1:5" x14ac:dyDescent="0.3">
      <c r="A20" s="56" t="s">
        <v>126</v>
      </c>
      <c r="B20" s="57" t="s">
        <v>127</v>
      </c>
      <c r="C20" s="57" t="s">
        <v>128</v>
      </c>
      <c r="D20" s="58">
        <v>240</v>
      </c>
      <c r="E20" s="59">
        <v>40188</v>
      </c>
    </row>
    <row r="21" spans="1:5" x14ac:dyDescent="0.3">
      <c r="A21" s="56" t="s">
        <v>136</v>
      </c>
      <c r="B21" s="57" t="s">
        <v>28</v>
      </c>
      <c r="C21" s="57" t="s">
        <v>130</v>
      </c>
      <c r="D21" s="58">
        <v>1800</v>
      </c>
      <c r="E21" s="59">
        <v>40189</v>
      </c>
    </row>
    <row r="22" spans="1:5" x14ac:dyDescent="0.3">
      <c r="A22" s="56" t="s">
        <v>132</v>
      </c>
      <c r="B22" s="57" t="s">
        <v>28</v>
      </c>
      <c r="C22" s="57" t="s">
        <v>133</v>
      </c>
      <c r="D22" s="58">
        <v>354</v>
      </c>
      <c r="E22" s="59">
        <v>40189</v>
      </c>
    </row>
    <row r="23" spans="1:5" x14ac:dyDescent="0.3">
      <c r="A23" s="56" t="s">
        <v>132</v>
      </c>
      <c r="B23" s="57" t="s">
        <v>28</v>
      </c>
      <c r="C23" s="57" t="s">
        <v>133</v>
      </c>
      <c r="D23" s="58">
        <v>7899</v>
      </c>
      <c r="E23" s="59">
        <v>40189</v>
      </c>
    </row>
    <row r="24" spans="1:5" x14ac:dyDescent="0.3">
      <c r="A24" s="56" t="s">
        <v>131</v>
      </c>
      <c r="B24" s="57" t="s">
        <v>35</v>
      </c>
      <c r="C24" s="57" t="s">
        <v>128</v>
      </c>
      <c r="D24" s="58">
        <v>1589</v>
      </c>
      <c r="E24" s="59">
        <v>40190</v>
      </c>
    </row>
    <row r="25" spans="1:5" x14ac:dyDescent="0.3">
      <c r="A25" s="56" t="s">
        <v>129</v>
      </c>
      <c r="B25" s="57" t="s">
        <v>28</v>
      </c>
      <c r="C25" s="57" t="s">
        <v>130</v>
      </c>
      <c r="D25" s="58">
        <v>3083</v>
      </c>
      <c r="E25" s="59">
        <v>40190</v>
      </c>
    </row>
    <row r="26" spans="1:5" x14ac:dyDescent="0.3">
      <c r="A26" s="56" t="s">
        <v>134</v>
      </c>
      <c r="B26" s="57" t="s">
        <v>28</v>
      </c>
      <c r="C26" s="57" t="s">
        <v>128</v>
      </c>
      <c r="D26" s="58">
        <v>448</v>
      </c>
      <c r="E26" s="59">
        <v>40191</v>
      </c>
    </row>
    <row r="27" spans="1:5" x14ac:dyDescent="0.3">
      <c r="A27" s="56" t="s">
        <v>132</v>
      </c>
      <c r="B27" s="57" t="s">
        <v>28</v>
      </c>
      <c r="C27" s="57" t="s">
        <v>133</v>
      </c>
      <c r="D27" s="58">
        <v>161</v>
      </c>
      <c r="E27" s="59">
        <v>40191</v>
      </c>
    </row>
    <row r="28" spans="1:5" x14ac:dyDescent="0.3">
      <c r="A28" s="56" t="s">
        <v>132</v>
      </c>
      <c r="B28" s="57" t="s">
        <v>28</v>
      </c>
      <c r="C28" s="57" t="s">
        <v>133</v>
      </c>
      <c r="D28" s="58">
        <v>492</v>
      </c>
      <c r="E28" s="59">
        <v>40191</v>
      </c>
    </row>
    <row r="29" spans="1:5" x14ac:dyDescent="0.3">
      <c r="A29" s="56" t="s">
        <v>134</v>
      </c>
      <c r="B29" s="57" t="s">
        <v>28</v>
      </c>
      <c r="C29" s="57" t="s">
        <v>128</v>
      </c>
      <c r="D29" s="58">
        <v>261</v>
      </c>
      <c r="E29" s="59">
        <v>40192</v>
      </c>
    </row>
    <row r="30" spans="1:5" x14ac:dyDescent="0.3">
      <c r="A30" s="56" t="s">
        <v>129</v>
      </c>
      <c r="B30" s="57" t="s">
        <v>28</v>
      </c>
      <c r="C30" s="57" t="s">
        <v>130</v>
      </c>
      <c r="D30" s="58">
        <v>267</v>
      </c>
      <c r="E30" s="59">
        <v>40193</v>
      </c>
    </row>
    <row r="31" spans="1:5" x14ac:dyDescent="0.3">
      <c r="A31" s="56" t="s">
        <v>132</v>
      </c>
      <c r="B31" s="57" t="s">
        <v>28</v>
      </c>
      <c r="C31" s="57" t="s">
        <v>133</v>
      </c>
      <c r="D31" s="58">
        <v>274</v>
      </c>
      <c r="E31" s="59">
        <v>40193</v>
      </c>
    </row>
    <row r="32" spans="1:5" x14ac:dyDescent="0.3">
      <c r="A32" s="56" t="s">
        <v>126</v>
      </c>
      <c r="B32" s="57" t="s">
        <v>127</v>
      </c>
      <c r="C32" s="57" t="s">
        <v>128</v>
      </c>
      <c r="D32" s="58">
        <v>107</v>
      </c>
      <c r="E32" s="59">
        <v>40194</v>
      </c>
    </row>
    <row r="33" spans="1:5" x14ac:dyDescent="0.3">
      <c r="A33" s="56" t="s">
        <v>129</v>
      </c>
      <c r="B33" s="57" t="s">
        <v>28</v>
      </c>
      <c r="C33" s="57" t="s">
        <v>130</v>
      </c>
      <c r="D33" s="58">
        <v>217</v>
      </c>
      <c r="E33" s="59">
        <v>40194</v>
      </c>
    </row>
    <row r="34" spans="1:5" x14ac:dyDescent="0.3">
      <c r="A34" s="56" t="s">
        <v>132</v>
      </c>
      <c r="B34" s="57" t="s">
        <v>28</v>
      </c>
      <c r="C34" s="57" t="s">
        <v>133</v>
      </c>
      <c r="D34" s="58">
        <v>487</v>
      </c>
      <c r="E34" s="59">
        <v>40194</v>
      </c>
    </row>
    <row r="35" spans="1:5" x14ac:dyDescent="0.3">
      <c r="A35" s="56" t="s">
        <v>134</v>
      </c>
      <c r="B35" s="57" t="s">
        <v>28</v>
      </c>
      <c r="C35" s="57" t="s">
        <v>128</v>
      </c>
      <c r="D35" s="58">
        <v>175</v>
      </c>
      <c r="E35" s="59">
        <v>40195</v>
      </c>
    </row>
    <row r="36" spans="1:5" x14ac:dyDescent="0.3">
      <c r="A36" s="56" t="s">
        <v>126</v>
      </c>
      <c r="B36" s="57" t="s">
        <v>127</v>
      </c>
      <c r="C36" s="57" t="s">
        <v>128</v>
      </c>
      <c r="D36" s="58">
        <v>362</v>
      </c>
      <c r="E36" s="59">
        <v>40195</v>
      </c>
    </row>
    <row r="37" spans="1:5" x14ac:dyDescent="0.3">
      <c r="A37" s="56" t="s">
        <v>129</v>
      </c>
      <c r="B37" s="57" t="s">
        <v>28</v>
      </c>
      <c r="C37" s="57" t="s">
        <v>130</v>
      </c>
      <c r="D37" s="58">
        <v>479</v>
      </c>
      <c r="E37" s="59">
        <v>40195</v>
      </c>
    </row>
    <row r="38" spans="1:5" x14ac:dyDescent="0.3">
      <c r="A38" s="56" t="s">
        <v>134</v>
      </c>
      <c r="B38" s="57" t="s">
        <v>28</v>
      </c>
      <c r="C38" s="57" t="s">
        <v>128</v>
      </c>
      <c r="D38" s="58">
        <v>498</v>
      </c>
      <c r="E38" s="59">
        <v>40196</v>
      </c>
    </row>
    <row r="39" spans="1:5" x14ac:dyDescent="0.3">
      <c r="A39" s="56" t="s">
        <v>137</v>
      </c>
      <c r="B39" s="57" t="s">
        <v>28</v>
      </c>
      <c r="C39" s="57" t="s">
        <v>128</v>
      </c>
      <c r="D39" s="58">
        <v>1752</v>
      </c>
      <c r="E39" s="59">
        <v>40197</v>
      </c>
    </row>
    <row r="40" spans="1:5" x14ac:dyDescent="0.3">
      <c r="A40" s="56" t="s">
        <v>126</v>
      </c>
      <c r="B40" s="57" t="s">
        <v>127</v>
      </c>
      <c r="C40" s="57" t="s">
        <v>128</v>
      </c>
      <c r="D40" s="58">
        <v>19080</v>
      </c>
      <c r="E40" s="59">
        <v>40197</v>
      </c>
    </row>
    <row r="41" spans="1:5" x14ac:dyDescent="0.3">
      <c r="A41" s="56" t="s">
        <v>132</v>
      </c>
      <c r="B41" s="57" t="s">
        <v>28</v>
      </c>
      <c r="C41" s="57" t="s">
        <v>133</v>
      </c>
      <c r="D41" s="58">
        <v>156</v>
      </c>
      <c r="E41" s="59">
        <v>40197</v>
      </c>
    </row>
    <row r="42" spans="1:5" x14ac:dyDescent="0.3">
      <c r="A42" s="56" t="s">
        <v>135</v>
      </c>
      <c r="B42" s="57" t="s">
        <v>28</v>
      </c>
      <c r="C42" s="57" t="s">
        <v>133</v>
      </c>
      <c r="D42" s="58">
        <v>15899</v>
      </c>
      <c r="E42" s="59">
        <v>40197</v>
      </c>
    </row>
    <row r="43" spans="1:5" x14ac:dyDescent="0.3">
      <c r="A43" s="56" t="s">
        <v>136</v>
      </c>
      <c r="B43" s="57" t="s">
        <v>28</v>
      </c>
      <c r="C43" s="57" t="s">
        <v>130</v>
      </c>
      <c r="D43" s="58">
        <v>642</v>
      </c>
      <c r="E43" s="59">
        <v>40198</v>
      </c>
    </row>
    <row r="44" spans="1:5" x14ac:dyDescent="0.3">
      <c r="A44" s="56" t="s">
        <v>134</v>
      </c>
      <c r="B44" s="57" t="s">
        <v>28</v>
      </c>
      <c r="C44" s="57" t="s">
        <v>128</v>
      </c>
      <c r="D44" s="58">
        <v>593</v>
      </c>
      <c r="E44" s="59">
        <v>40199</v>
      </c>
    </row>
    <row r="45" spans="1:5" x14ac:dyDescent="0.3">
      <c r="A45" s="56" t="s">
        <v>134</v>
      </c>
      <c r="B45" s="57" t="s">
        <v>28</v>
      </c>
      <c r="C45" s="57" t="s">
        <v>128</v>
      </c>
      <c r="D45" s="58">
        <v>11961</v>
      </c>
      <c r="E45" s="59">
        <v>40199</v>
      </c>
    </row>
    <row r="46" spans="1:5" x14ac:dyDescent="0.3">
      <c r="A46" s="56" t="s">
        <v>126</v>
      </c>
      <c r="B46" s="57" t="s">
        <v>127</v>
      </c>
      <c r="C46" s="57" t="s">
        <v>128</v>
      </c>
      <c r="D46" s="58">
        <v>567</v>
      </c>
      <c r="E46" s="59">
        <v>40199</v>
      </c>
    </row>
    <row r="47" spans="1:5" x14ac:dyDescent="0.3">
      <c r="A47" s="56" t="s">
        <v>129</v>
      </c>
      <c r="B47" s="57" t="s">
        <v>28</v>
      </c>
      <c r="C47" s="57" t="s">
        <v>130</v>
      </c>
      <c r="D47" s="58">
        <v>13206</v>
      </c>
      <c r="E47" s="59">
        <v>40199</v>
      </c>
    </row>
    <row r="48" spans="1:5" x14ac:dyDescent="0.3">
      <c r="A48" s="56" t="s">
        <v>134</v>
      </c>
      <c r="B48" s="57" t="s">
        <v>28</v>
      </c>
      <c r="C48" s="57" t="s">
        <v>128</v>
      </c>
      <c r="D48" s="58">
        <v>563</v>
      </c>
      <c r="E48" s="59">
        <v>40201</v>
      </c>
    </row>
    <row r="49" spans="1:5" x14ac:dyDescent="0.3">
      <c r="A49" s="56" t="s">
        <v>126</v>
      </c>
      <c r="B49" s="57" t="s">
        <v>127</v>
      </c>
      <c r="C49" s="57" t="s">
        <v>128</v>
      </c>
      <c r="D49" s="58">
        <v>376</v>
      </c>
      <c r="E49" s="59">
        <v>40201</v>
      </c>
    </row>
    <row r="50" spans="1:5" x14ac:dyDescent="0.3">
      <c r="A50" s="56" t="s">
        <v>129</v>
      </c>
      <c r="B50" s="57" t="s">
        <v>28</v>
      </c>
      <c r="C50" s="57" t="s">
        <v>130</v>
      </c>
      <c r="D50" s="58">
        <v>546</v>
      </c>
      <c r="E50" s="59">
        <v>40201</v>
      </c>
    </row>
    <row r="51" spans="1:5" x14ac:dyDescent="0.3">
      <c r="A51" s="56" t="s">
        <v>129</v>
      </c>
      <c r="B51" s="57" t="s">
        <v>28</v>
      </c>
      <c r="C51" s="57" t="s">
        <v>130</v>
      </c>
      <c r="D51" s="58">
        <v>443</v>
      </c>
      <c r="E51" s="59">
        <v>40201</v>
      </c>
    </row>
    <row r="52" spans="1:5" x14ac:dyDescent="0.3">
      <c r="A52" s="56" t="s">
        <v>129</v>
      </c>
      <c r="B52" s="57" t="s">
        <v>28</v>
      </c>
      <c r="C52" s="57" t="s">
        <v>130</v>
      </c>
      <c r="D52" s="58">
        <v>557</v>
      </c>
      <c r="E52" s="59">
        <v>40201</v>
      </c>
    </row>
    <row r="53" spans="1:5" x14ac:dyDescent="0.3">
      <c r="A53" s="56" t="s">
        <v>135</v>
      </c>
      <c r="B53" s="57" t="s">
        <v>28</v>
      </c>
      <c r="C53" s="57" t="s">
        <v>133</v>
      </c>
      <c r="D53" s="58">
        <v>496</v>
      </c>
      <c r="E53" s="59">
        <v>40201</v>
      </c>
    </row>
    <row r="54" spans="1:5" x14ac:dyDescent="0.3">
      <c r="A54" s="56" t="s">
        <v>131</v>
      </c>
      <c r="B54" s="57" t="s">
        <v>35</v>
      </c>
      <c r="C54" s="57" t="s">
        <v>128</v>
      </c>
      <c r="D54" s="58">
        <v>375</v>
      </c>
      <c r="E54" s="59">
        <v>40202</v>
      </c>
    </row>
    <row r="55" spans="1:5" x14ac:dyDescent="0.3">
      <c r="A55" s="56" t="s">
        <v>137</v>
      </c>
      <c r="B55" s="57" t="s">
        <v>28</v>
      </c>
      <c r="C55" s="57" t="s">
        <v>128</v>
      </c>
      <c r="D55" s="58">
        <v>6236</v>
      </c>
      <c r="E55" s="59">
        <v>40202</v>
      </c>
    </row>
    <row r="56" spans="1:5" x14ac:dyDescent="0.3">
      <c r="A56" s="56" t="s">
        <v>126</v>
      </c>
      <c r="B56" s="57" t="s">
        <v>127</v>
      </c>
      <c r="C56" s="57" t="s">
        <v>128</v>
      </c>
      <c r="D56" s="58">
        <v>275</v>
      </c>
      <c r="E56" s="59">
        <v>40202</v>
      </c>
    </row>
    <row r="57" spans="1:5" x14ac:dyDescent="0.3">
      <c r="A57" s="56" t="s">
        <v>132</v>
      </c>
      <c r="B57" s="57" t="s">
        <v>28</v>
      </c>
      <c r="C57" s="57" t="s">
        <v>133</v>
      </c>
      <c r="D57" s="58">
        <v>176</v>
      </c>
      <c r="E57" s="59">
        <v>40202</v>
      </c>
    </row>
    <row r="58" spans="1:5" x14ac:dyDescent="0.3">
      <c r="A58" s="56" t="s">
        <v>137</v>
      </c>
      <c r="B58" s="57" t="s">
        <v>28</v>
      </c>
      <c r="C58" s="57" t="s">
        <v>128</v>
      </c>
      <c r="D58" s="58">
        <v>1051</v>
      </c>
      <c r="E58" s="59">
        <v>40204</v>
      </c>
    </row>
    <row r="59" spans="1:5" x14ac:dyDescent="0.3">
      <c r="A59" s="56" t="s">
        <v>129</v>
      </c>
      <c r="B59" s="57" t="s">
        <v>28</v>
      </c>
      <c r="C59" s="57" t="s">
        <v>130</v>
      </c>
      <c r="D59" s="58">
        <v>334</v>
      </c>
      <c r="E59" s="59">
        <v>40204</v>
      </c>
    </row>
    <row r="60" spans="1:5" x14ac:dyDescent="0.3">
      <c r="A60" s="56" t="s">
        <v>129</v>
      </c>
      <c r="B60" s="57" t="s">
        <v>28</v>
      </c>
      <c r="C60" s="57" t="s">
        <v>130</v>
      </c>
      <c r="D60" s="58">
        <v>101</v>
      </c>
      <c r="E60" s="59">
        <v>40204</v>
      </c>
    </row>
    <row r="61" spans="1:5" x14ac:dyDescent="0.3">
      <c r="A61" s="56" t="s">
        <v>132</v>
      </c>
      <c r="B61" s="57" t="s">
        <v>28</v>
      </c>
      <c r="C61" s="57" t="s">
        <v>133</v>
      </c>
      <c r="D61" s="58">
        <v>322</v>
      </c>
      <c r="E61" s="59">
        <v>40205</v>
      </c>
    </row>
    <row r="62" spans="1:5" x14ac:dyDescent="0.3">
      <c r="A62" s="56" t="s">
        <v>135</v>
      </c>
      <c r="B62" s="57" t="s">
        <v>28</v>
      </c>
      <c r="C62" s="57" t="s">
        <v>133</v>
      </c>
      <c r="D62" s="58">
        <v>2960</v>
      </c>
      <c r="E62" s="59">
        <v>40205</v>
      </c>
    </row>
    <row r="63" spans="1:5" x14ac:dyDescent="0.3">
      <c r="A63" s="56" t="s">
        <v>135</v>
      </c>
      <c r="B63" s="57" t="s">
        <v>28</v>
      </c>
      <c r="C63" s="57" t="s">
        <v>133</v>
      </c>
      <c r="D63" s="58">
        <v>1910</v>
      </c>
      <c r="E63" s="59">
        <v>40205</v>
      </c>
    </row>
    <row r="64" spans="1:5" x14ac:dyDescent="0.3">
      <c r="A64" s="56" t="s">
        <v>136</v>
      </c>
      <c r="B64" s="57" t="s">
        <v>28</v>
      </c>
      <c r="C64" s="57" t="s">
        <v>130</v>
      </c>
      <c r="D64" s="58">
        <v>725</v>
      </c>
      <c r="E64" s="59">
        <v>40206</v>
      </c>
    </row>
    <row r="65" spans="1:5" x14ac:dyDescent="0.3">
      <c r="A65" s="56" t="s">
        <v>126</v>
      </c>
      <c r="B65" s="57" t="s">
        <v>127</v>
      </c>
      <c r="C65" s="57" t="s">
        <v>128</v>
      </c>
      <c r="D65" s="58">
        <v>420</v>
      </c>
      <c r="E65" s="59">
        <v>40206</v>
      </c>
    </row>
    <row r="66" spans="1:5" x14ac:dyDescent="0.3">
      <c r="A66" s="56" t="s">
        <v>129</v>
      </c>
      <c r="B66" s="57" t="s">
        <v>28</v>
      </c>
      <c r="C66" s="57" t="s">
        <v>130</v>
      </c>
      <c r="D66" s="58">
        <v>191</v>
      </c>
      <c r="E66" s="59">
        <v>40206</v>
      </c>
    </row>
    <row r="67" spans="1:5" x14ac:dyDescent="0.3">
      <c r="A67" s="56" t="s">
        <v>134</v>
      </c>
      <c r="B67" s="57" t="s">
        <v>28</v>
      </c>
      <c r="C67" s="57" t="s">
        <v>128</v>
      </c>
      <c r="D67" s="58">
        <v>498</v>
      </c>
      <c r="E67" s="59">
        <v>40208</v>
      </c>
    </row>
    <row r="68" spans="1:5" x14ac:dyDescent="0.3">
      <c r="A68" s="56" t="s">
        <v>136</v>
      </c>
      <c r="B68" s="57" t="s">
        <v>28</v>
      </c>
      <c r="C68" s="57" t="s">
        <v>130</v>
      </c>
      <c r="D68" s="58">
        <v>2598</v>
      </c>
      <c r="E68" s="59">
        <v>40209</v>
      </c>
    </row>
    <row r="69" spans="1:5" x14ac:dyDescent="0.3">
      <c r="A69" s="56" t="s">
        <v>132</v>
      </c>
      <c r="B69" s="57" t="s">
        <v>28</v>
      </c>
      <c r="C69" s="57" t="s">
        <v>133</v>
      </c>
      <c r="D69" s="58">
        <v>126</v>
      </c>
      <c r="E69" s="59">
        <v>40209</v>
      </c>
    </row>
    <row r="70" spans="1:5" x14ac:dyDescent="0.3">
      <c r="A70" s="56" t="s">
        <v>126</v>
      </c>
      <c r="B70" s="57" t="s">
        <v>127</v>
      </c>
      <c r="C70" s="57" t="s">
        <v>128</v>
      </c>
      <c r="D70" s="58">
        <v>19107</v>
      </c>
      <c r="E70" s="59">
        <v>40211</v>
      </c>
    </row>
    <row r="71" spans="1:5" x14ac:dyDescent="0.3">
      <c r="A71" s="56" t="s">
        <v>129</v>
      </c>
      <c r="B71" s="57" t="s">
        <v>28</v>
      </c>
      <c r="C71" s="57" t="s">
        <v>130</v>
      </c>
      <c r="D71" s="58">
        <v>15238</v>
      </c>
      <c r="E71" s="59">
        <v>40212</v>
      </c>
    </row>
    <row r="72" spans="1:5" x14ac:dyDescent="0.3">
      <c r="A72" s="56" t="s">
        <v>129</v>
      </c>
      <c r="B72" s="57" t="s">
        <v>28</v>
      </c>
      <c r="C72" s="57" t="s">
        <v>130</v>
      </c>
      <c r="D72" s="58">
        <v>384</v>
      </c>
      <c r="E72" s="59">
        <v>40213</v>
      </c>
    </row>
    <row r="73" spans="1:5" x14ac:dyDescent="0.3">
      <c r="A73" s="56" t="s">
        <v>135</v>
      </c>
      <c r="B73" s="57" t="s">
        <v>28</v>
      </c>
      <c r="C73" s="57" t="s">
        <v>133</v>
      </c>
      <c r="D73" s="58">
        <v>695</v>
      </c>
      <c r="E73" s="59">
        <v>40213</v>
      </c>
    </row>
    <row r="74" spans="1:5" x14ac:dyDescent="0.3">
      <c r="A74" s="56" t="s">
        <v>131</v>
      </c>
      <c r="B74" s="57" t="s">
        <v>35</v>
      </c>
      <c r="C74" s="57" t="s">
        <v>128</v>
      </c>
      <c r="D74" s="58">
        <v>402</v>
      </c>
      <c r="E74" s="59">
        <v>40215</v>
      </c>
    </row>
    <row r="75" spans="1:5" x14ac:dyDescent="0.3">
      <c r="A75" s="56" t="s">
        <v>135</v>
      </c>
      <c r="B75" s="57" t="s">
        <v>28</v>
      </c>
      <c r="C75" s="57" t="s">
        <v>133</v>
      </c>
      <c r="D75" s="58">
        <v>4484</v>
      </c>
      <c r="E75" s="59">
        <v>40215</v>
      </c>
    </row>
    <row r="76" spans="1:5" x14ac:dyDescent="0.3">
      <c r="A76" s="56" t="s">
        <v>126</v>
      </c>
      <c r="B76" s="57" t="s">
        <v>127</v>
      </c>
      <c r="C76" s="57" t="s">
        <v>128</v>
      </c>
      <c r="D76" s="58">
        <v>106</v>
      </c>
      <c r="E76" s="59">
        <v>40216</v>
      </c>
    </row>
    <row r="77" spans="1:5" x14ac:dyDescent="0.3">
      <c r="A77" s="56" t="s">
        <v>126</v>
      </c>
      <c r="B77" s="57" t="s">
        <v>127</v>
      </c>
      <c r="C77" s="57" t="s">
        <v>128</v>
      </c>
      <c r="D77" s="58">
        <v>251</v>
      </c>
      <c r="E77" s="59">
        <v>40216</v>
      </c>
    </row>
    <row r="78" spans="1:5" x14ac:dyDescent="0.3">
      <c r="A78" s="56" t="s">
        <v>134</v>
      </c>
      <c r="B78" s="57" t="s">
        <v>28</v>
      </c>
      <c r="C78" s="57" t="s">
        <v>128</v>
      </c>
      <c r="D78" s="58">
        <v>389</v>
      </c>
      <c r="E78" s="59">
        <v>40217</v>
      </c>
    </row>
    <row r="79" spans="1:5" x14ac:dyDescent="0.3">
      <c r="A79" s="56" t="s">
        <v>134</v>
      </c>
      <c r="B79" s="57" t="s">
        <v>28</v>
      </c>
      <c r="C79" s="57" t="s">
        <v>128</v>
      </c>
      <c r="D79" s="58">
        <v>6299</v>
      </c>
      <c r="E79" s="59">
        <v>40217</v>
      </c>
    </row>
    <row r="80" spans="1:5" x14ac:dyDescent="0.3">
      <c r="A80" s="56" t="s">
        <v>134</v>
      </c>
      <c r="B80" s="57" t="s">
        <v>28</v>
      </c>
      <c r="C80" s="57" t="s">
        <v>128</v>
      </c>
      <c r="D80" s="58">
        <v>13018</v>
      </c>
      <c r="E80" s="59">
        <v>40217</v>
      </c>
    </row>
    <row r="81" spans="1:5" x14ac:dyDescent="0.3">
      <c r="A81" s="56" t="s">
        <v>136</v>
      </c>
      <c r="B81" s="57" t="s">
        <v>28</v>
      </c>
      <c r="C81" s="57" t="s">
        <v>130</v>
      </c>
      <c r="D81" s="58">
        <v>1870</v>
      </c>
      <c r="E81" s="59">
        <v>40217</v>
      </c>
    </row>
    <row r="82" spans="1:5" x14ac:dyDescent="0.3">
      <c r="A82" s="56" t="s">
        <v>126</v>
      </c>
      <c r="B82" s="57" t="s">
        <v>127</v>
      </c>
      <c r="C82" s="57" t="s">
        <v>128</v>
      </c>
      <c r="D82" s="58">
        <v>115</v>
      </c>
      <c r="E82" s="59">
        <v>40217</v>
      </c>
    </row>
    <row r="83" spans="1:5" x14ac:dyDescent="0.3">
      <c r="A83" s="56" t="s">
        <v>137</v>
      </c>
      <c r="B83" s="57" t="s">
        <v>28</v>
      </c>
      <c r="C83" s="57" t="s">
        <v>128</v>
      </c>
      <c r="D83" s="58">
        <v>5256</v>
      </c>
      <c r="E83" s="59">
        <v>40218</v>
      </c>
    </row>
    <row r="84" spans="1:5" x14ac:dyDescent="0.3">
      <c r="A84" s="56" t="s">
        <v>132</v>
      </c>
      <c r="B84" s="57" t="s">
        <v>28</v>
      </c>
      <c r="C84" s="57" t="s">
        <v>133</v>
      </c>
      <c r="D84" s="58">
        <v>266</v>
      </c>
      <c r="E84" s="59">
        <v>40218</v>
      </c>
    </row>
    <row r="85" spans="1:5" x14ac:dyDescent="0.3">
      <c r="A85" s="56" t="s">
        <v>134</v>
      </c>
      <c r="B85" s="57" t="s">
        <v>28</v>
      </c>
      <c r="C85" s="57" t="s">
        <v>128</v>
      </c>
      <c r="D85" s="58">
        <v>510</v>
      </c>
      <c r="E85" s="59">
        <v>40220</v>
      </c>
    </row>
    <row r="86" spans="1:5" x14ac:dyDescent="0.3">
      <c r="A86" s="56" t="s">
        <v>132</v>
      </c>
      <c r="B86" s="57" t="s">
        <v>28</v>
      </c>
      <c r="C86" s="57" t="s">
        <v>133</v>
      </c>
      <c r="D86" s="58">
        <v>347</v>
      </c>
      <c r="E86" s="59">
        <v>40220</v>
      </c>
    </row>
    <row r="87" spans="1:5" x14ac:dyDescent="0.3">
      <c r="A87" s="56" t="s">
        <v>126</v>
      </c>
      <c r="B87" s="57" t="s">
        <v>127</v>
      </c>
      <c r="C87" s="57" t="s">
        <v>128</v>
      </c>
      <c r="D87" s="58">
        <v>476</v>
      </c>
      <c r="E87" s="59">
        <v>40221</v>
      </c>
    </row>
    <row r="88" spans="1:5" x14ac:dyDescent="0.3">
      <c r="A88" s="56" t="s">
        <v>137</v>
      </c>
      <c r="B88" s="57" t="s">
        <v>28</v>
      </c>
      <c r="C88" s="57" t="s">
        <v>128</v>
      </c>
      <c r="D88" s="58">
        <v>291</v>
      </c>
      <c r="E88" s="59">
        <v>40224</v>
      </c>
    </row>
    <row r="89" spans="1:5" x14ac:dyDescent="0.3">
      <c r="A89" s="56" t="s">
        <v>132</v>
      </c>
      <c r="B89" s="57" t="s">
        <v>28</v>
      </c>
      <c r="C89" s="57" t="s">
        <v>133</v>
      </c>
      <c r="D89" s="58">
        <v>449</v>
      </c>
      <c r="E89" s="59">
        <v>40224</v>
      </c>
    </row>
    <row r="90" spans="1:5" x14ac:dyDescent="0.3">
      <c r="A90" s="56" t="s">
        <v>137</v>
      </c>
      <c r="B90" s="57" t="s">
        <v>28</v>
      </c>
      <c r="C90" s="57" t="s">
        <v>128</v>
      </c>
      <c r="D90" s="58">
        <v>1403</v>
      </c>
      <c r="E90" s="59">
        <v>40225</v>
      </c>
    </row>
    <row r="91" spans="1:5" x14ac:dyDescent="0.3">
      <c r="A91" s="56" t="s">
        <v>134</v>
      </c>
      <c r="B91" s="57" t="s">
        <v>28</v>
      </c>
      <c r="C91" s="57" t="s">
        <v>128</v>
      </c>
      <c r="D91" s="58">
        <v>10236</v>
      </c>
      <c r="E91" s="59">
        <v>40225</v>
      </c>
    </row>
    <row r="92" spans="1:5" x14ac:dyDescent="0.3">
      <c r="A92" s="56" t="s">
        <v>129</v>
      </c>
      <c r="B92" s="57" t="s">
        <v>28</v>
      </c>
      <c r="C92" s="57" t="s">
        <v>130</v>
      </c>
      <c r="D92" s="58">
        <v>364</v>
      </c>
      <c r="E92" s="59">
        <v>40225</v>
      </c>
    </row>
    <row r="93" spans="1:5" x14ac:dyDescent="0.3">
      <c r="A93" s="56" t="s">
        <v>131</v>
      </c>
      <c r="B93" s="57" t="s">
        <v>35</v>
      </c>
      <c r="C93" s="57" t="s">
        <v>128</v>
      </c>
      <c r="D93" s="58">
        <v>6131</v>
      </c>
      <c r="E93" s="59">
        <v>40226</v>
      </c>
    </row>
    <row r="94" spans="1:5" x14ac:dyDescent="0.3">
      <c r="A94" s="56" t="s">
        <v>136</v>
      </c>
      <c r="B94" s="57" t="s">
        <v>28</v>
      </c>
      <c r="C94" s="57" t="s">
        <v>130</v>
      </c>
      <c r="D94" s="58">
        <v>3354</v>
      </c>
      <c r="E94" s="59">
        <v>40226</v>
      </c>
    </row>
    <row r="95" spans="1:5" x14ac:dyDescent="0.3">
      <c r="A95" s="56" t="s">
        <v>126</v>
      </c>
      <c r="B95" s="57" t="s">
        <v>127</v>
      </c>
      <c r="C95" s="57" t="s">
        <v>128</v>
      </c>
      <c r="D95" s="58">
        <v>387</v>
      </c>
      <c r="E95" s="59">
        <v>40226</v>
      </c>
    </row>
    <row r="96" spans="1:5" x14ac:dyDescent="0.3">
      <c r="A96" s="56" t="s">
        <v>134</v>
      </c>
      <c r="B96" s="57" t="s">
        <v>28</v>
      </c>
      <c r="C96" s="57" t="s">
        <v>128</v>
      </c>
      <c r="D96" s="58">
        <v>143</v>
      </c>
      <c r="E96" s="59">
        <v>40227</v>
      </c>
    </row>
    <row r="97" spans="1:5" x14ac:dyDescent="0.3">
      <c r="A97" s="56" t="s">
        <v>134</v>
      </c>
      <c r="B97" s="57" t="s">
        <v>28</v>
      </c>
      <c r="C97" s="57" t="s">
        <v>128</v>
      </c>
      <c r="D97" s="58">
        <v>183</v>
      </c>
      <c r="E97" s="59">
        <v>40227</v>
      </c>
    </row>
    <row r="98" spans="1:5" x14ac:dyDescent="0.3">
      <c r="A98" s="56" t="s">
        <v>131</v>
      </c>
      <c r="B98" s="57" t="s">
        <v>35</v>
      </c>
      <c r="C98" s="57" t="s">
        <v>128</v>
      </c>
      <c r="D98" s="58">
        <v>6985</v>
      </c>
      <c r="E98" s="59">
        <v>40228</v>
      </c>
    </row>
    <row r="99" spans="1:5" x14ac:dyDescent="0.3">
      <c r="A99" s="56" t="s">
        <v>129</v>
      </c>
      <c r="B99" s="57" t="s">
        <v>28</v>
      </c>
      <c r="C99" s="57" t="s">
        <v>130</v>
      </c>
      <c r="D99" s="58">
        <v>139</v>
      </c>
      <c r="E99" s="59">
        <v>40228</v>
      </c>
    </row>
    <row r="100" spans="1:5" x14ac:dyDescent="0.3">
      <c r="A100" s="56" t="s">
        <v>137</v>
      </c>
      <c r="B100" s="57" t="s">
        <v>28</v>
      </c>
      <c r="C100" s="57" t="s">
        <v>128</v>
      </c>
      <c r="D100" s="58">
        <v>611</v>
      </c>
      <c r="E100" s="59">
        <v>40229</v>
      </c>
    </row>
    <row r="101" spans="1:5" x14ac:dyDescent="0.3">
      <c r="A101" s="56" t="s">
        <v>134</v>
      </c>
      <c r="B101" s="57" t="s">
        <v>28</v>
      </c>
      <c r="C101" s="57" t="s">
        <v>128</v>
      </c>
      <c r="D101" s="58">
        <v>197</v>
      </c>
      <c r="E101" s="59">
        <v>40229</v>
      </c>
    </row>
    <row r="102" spans="1:5" x14ac:dyDescent="0.3">
      <c r="A102" s="56" t="s">
        <v>134</v>
      </c>
      <c r="B102" s="57" t="s">
        <v>28</v>
      </c>
      <c r="C102" s="57" t="s">
        <v>128</v>
      </c>
      <c r="D102" s="58">
        <v>502</v>
      </c>
      <c r="E102" s="59">
        <v>40230</v>
      </c>
    </row>
    <row r="103" spans="1:5" x14ac:dyDescent="0.3">
      <c r="A103" s="56" t="s">
        <v>137</v>
      </c>
      <c r="B103" s="57" t="s">
        <v>28</v>
      </c>
      <c r="C103" s="57" t="s">
        <v>128</v>
      </c>
      <c r="D103" s="58">
        <v>6246</v>
      </c>
      <c r="E103" s="59">
        <v>40231</v>
      </c>
    </row>
    <row r="104" spans="1:5" x14ac:dyDescent="0.3">
      <c r="A104" s="56" t="s">
        <v>129</v>
      </c>
      <c r="B104" s="57" t="s">
        <v>28</v>
      </c>
      <c r="C104" s="57" t="s">
        <v>130</v>
      </c>
      <c r="D104" s="58">
        <v>12847</v>
      </c>
      <c r="E104" s="59">
        <v>40231</v>
      </c>
    </row>
    <row r="105" spans="1:5" x14ac:dyDescent="0.3">
      <c r="A105" s="56" t="s">
        <v>136</v>
      </c>
      <c r="B105" s="57" t="s">
        <v>28</v>
      </c>
      <c r="C105" s="57" t="s">
        <v>130</v>
      </c>
      <c r="D105" s="58">
        <v>1426</v>
      </c>
      <c r="E105" s="59">
        <v>40232</v>
      </c>
    </row>
    <row r="106" spans="1:5" x14ac:dyDescent="0.3">
      <c r="A106" s="56" t="s">
        <v>134</v>
      </c>
      <c r="B106" s="57" t="s">
        <v>28</v>
      </c>
      <c r="C106" s="57" t="s">
        <v>128</v>
      </c>
      <c r="D106" s="58">
        <v>502</v>
      </c>
      <c r="E106" s="59">
        <v>40233</v>
      </c>
    </row>
    <row r="107" spans="1:5" x14ac:dyDescent="0.3">
      <c r="A107" s="56" t="s">
        <v>134</v>
      </c>
      <c r="B107" s="57" t="s">
        <v>28</v>
      </c>
      <c r="C107" s="57" t="s">
        <v>128</v>
      </c>
      <c r="D107" s="58">
        <v>5591</v>
      </c>
      <c r="E107" s="59">
        <v>40233</v>
      </c>
    </row>
    <row r="108" spans="1:5" x14ac:dyDescent="0.3">
      <c r="A108" s="56" t="s">
        <v>129</v>
      </c>
      <c r="B108" s="57" t="s">
        <v>28</v>
      </c>
      <c r="C108" s="57" t="s">
        <v>130</v>
      </c>
      <c r="D108" s="58">
        <v>505</v>
      </c>
      <c r="E108" s="59">
        <v>40233</v>
      </c>
    </row>
    <row r="109" spans="1:5" x14ac:dyDescent="0.3">
      <c r="A109" s="56" t="s">
        <v>134</v>
      </c>
      <c r="B109" s="57" t="s">
        <v>28</v>
      </c>
      <c r="C109" s="57" t="s">
        <v>128</v>
      </c>
      <c r="D109" s="58">
        <v>323</v>
      </c>
      <c r="E109" s="59">
        <v>40234</v>
      </c>
    </row>
    <row r="110" spans="1:5" x14ac:dyDescent="0.3">
      <c r="A110" s="56" t="s">
        <v>129</v>
      </c>
      <c r="B110" s="57" t="s">
        <v>28</v>
      </c>
      <c r="C110" s="57" t="s">
        <v>130</v>
      </c>
      <c r="D110" s="58">
        <v>373</v>
      </c>
      <c r="E110" s="59">
        <v>40234</v>
      </c>
    </row>
    <row r="111" spans="1:5" x14ac:dyDescent="0.3">
      <c r="A111" s="56" t="s">
        <v>136</v>
      </c>
      <c r="B111" s="57" t="s">
        <v>28</v>
      </c>
      <c r="C111" s="57" t="s">
        <v>130</v>
      </c>
      <c r="D111" s="58">
        <v>320</v>
      </c>
      <c r="E111" s="59">
        <v>40235</v>
      </c>
    </row>
    <row r="112" spans="1:5" x14ac:dyDescent="0.3">
      <c r="A112" s="56" t="s">
        <v>126</v>
      </c>
      <c r="B112" s="57" t="s">
        <v>127</v>
      </c>
      <c r="C112" s="57" t="s">
        <v>128</v>
      </c>
      <c r="D112" s="58">
        <v>297</v>
      </c>
      <c r="E112" s="59">
        <v>40235</v>
      </c>
    </row>
    <row r="113" spans="1:5" x14ac:dyDescent="0.3">
      <c r="A113" s="56" t="s">
        <v>132</v>
      </c>
      <c r="B113" s="57" t="s">
        <v>28</v>
      </c>
      <c r="C113" s="57" t="s">
        <v>133</v>
      </c>
      <c r="D113" s="58">
        <v>258</v>
      </c>
      <c r="E113" s="59">
        <v>40235</v>
      </c>
    </row>
    <row r="114" spans="1:5" x14ac:dyDescent="0.3">
      <c r="A114" s="56" t="s">
        <v>126</v>
      </c>
      <c r="B114" s="57" t="s">
        <v>127</v>
      </c>
      <c r="C114" s="57" t="s">
        <v>128</v>
      </c>
      <c r="D114" s="58">
        <v>109</v>
      </c>
      <c r="E114" s="59">
        <v>40237</v>
      </c>
    </row>
    <row r="115" spans="1:5" x14ac:dyDescent="0.3">
      <c r="A115" s="56" t="s">
        <v>137</v>
      </c>
      <c r="B115" s="57" t="s">
        <v>28</v>
      </c>
      <c r="C115" s="57" t="s">
        <v>128</v>
      </c>
      <c r="D115" s="58">
        <v>665</v>
      </c>
      <c r="E115" s="59">
        <v>40238</v>
      </c>
    </row>
    <row r="116" spans="1:5" x14ac:dyDescent="0.3">
      <c r="A116" s="56" t="s">
        <v>132</v>
      </c>
      <c r="B116" s="57" t="s">
        <v>28</v>
      </c>
      <c r="C116" s="57" t="s">
        <v>133</v>
      </c>
      <c r="D116" s="58">
        <v>13587</v>
      </c>
      <c r="E116" s="59">
        <v>40239</v>
      </c>
    </row>
    <row r="117" spans="1:5" x14ac:dyDescent="0.3">
      <c r="A117" s="56" t="s">
        <v>134</v>
      </c>
      <c r="B117" s="57" t="s">
        <v>28</v>
      </c>
      <c r="C117" s="57" t="s">
        <v>128</v>
      </c>
      <c r="D117" s="58">
        <v>17728</v>
      </c>
      <c r="E117" s="59">
        <v>40240</v>
      </c>
    </row>
    <row r="118" spans="1:5" x14ac:dyDescent="0.3">
      <c r="A118" s="56" t="s">
        <v>136</v>
      </c>
      <c r="B118" s="57" t="s">
        <v>28</v>
      </c>
      <c r="C118" s="57" t="s">
        <v>130</v>
      </c>
      <c r="D118" s="58">
        <v>405</v>
      </c>
      <c r="E118" s="59">
        <v>40241</v>
      </c>
    </row>
    <row r="119" spans="1:5" x14ac:dyDescent="0.3">
      <c r="A119" s="56" t="s">
        <v>136</v>
      </c>
      <c r="B119" s="57" t="s">
        <v>28</v>
      </c>
      <c r="C119" s="57" t="s">
        <v>130</v>
      </c>
      <c r="D119" s="58">
        <v>3579</v>
      </c>
      <c r="E119" s="59">
        <v>40241</v>
      </c>
    </row>
    <row r="120" spans="1:5" x14ac:dyDescent="0.3">
      <c r="A120" s="56" t="s">
        <v>135</v>
      </c>
      <c r="B120" s="57" t="s">
        <v>28</v>
      </c>
      <c r="C120" s="57" t="s">
        <v>133</v>
      </c>
      <c r="D120" s="58">
        <v>1909</v>
      </c>
      <c r="E120" s="59">
        <v>40241</v>
      </c>
    </row>
    <row r="121" spans="1:5" x14ac:dyDescent="0.3">
      <c r="A121" s="56" t="s">
        <v>129</v>
      </c>
      <c r="B121" s="57" t="s">
        <v>28</v>
      </c>
      <c r="C121" s="57" t="s">
        <v>130</v>
      </c>
      <c r="D121" s="58">
        <v>184</v>
      </c>
      <c r="E121" s="59">
        <v>40242</v>
      </c>
    </row>
    <row r="122" spans="1:5" x14ac:dyDescent="0.3">
      <c r="A122" s="56" t="s">
        <v>134</v>
      </c>
      <c r="B122" s="57" t="s">
        <v>28</v>
      </c>
      <c r="C122" s="57" t="s">
        <v>128</v>
      </c>
      <c r="D122" s="58">
        <v>123</v>
      </c>
      <c r="E122" s="59">
        <v>40243</v>
      </c>
    </row>
    <row r="123" spans="1:5" x14ac:dyDescent="0.3">
      <c r="A123" s="56" t="s">
        <v>129</v>
      </c>
      <c r="B123" s="57" t="s">
        <v>28</v>
      </c>
      <c r="C123" s="57" t="s">
        <v>130</v>
      </c>
      <c r="D123" s="58">
        <v>485</v>
      </c>
      <c r="E123" s="59">
        <v>40243</v>
      </c>
    </row>
    <row r="124" spans="1:5" x14ac:dyDescent="0.3">
      <c r="A124" s="56" t="s">
        <v>132</v>
      </c>
      <c r="B124" s="57" t="s">
        <v>28</v>
      </c>
      <c r="C124" s="57" t="s">
        <v>133</v>
      </c>
      <c r="D124" s="58">
        <v>370</v>
      </c>
      <c r="E124" s="59">
        <v>40243</v>
      </c>
    </row>
    <row r="125" spans="1:5" x14ac:dyDescent="0.3">
      <c r="A125" s="56" t="s">
        <v>131</v>
      </c>
      <c r="B125" s="57" t="s">
        <v>35</v>
      </c>
      <c r="C125" s="57" t="s">
        <v>128</v>
      </c>
      <c r="D125" s="58">
        <v>334</v>
      </c>
      <c r="E125" s="59">
        <v>40244</v>
      </c>
    </row>
    <row r="126" spans="1:5" x14ac:dyDescent="0.3">
      <c r="A126" s="56" t="s">
        <v>131</v>
      </c>
      <c r="B126" s="57" t="s">
        <v>35</v>
      </c>
      <c r="C126" s="57" t="s">
        <v>128</v>
      </c>
      <c r="D126" s="58">
        <v>191</v>
      </c>
      <c r="E126" s="59">
        <v>40245</v>
      </c>
    </row>
    <row r="127" spans="1:5" x14ac:dyDescent="0.3">
      <c r="A127" s="56" t="s">
        <v>134</v>
      </c>
      <c r="B127" s="57" t="s">
        <v>28</v>
      </c>
      <c r="C127" s="57" t="s">
        <v>128</v>
      </c>
      <c r="D127" s="58">
        <v>525</v>
      </c>
      <c r="E127" s="59">
        <v>40245</v>
      </c>
    </row>
    <row r="128" spans="1:5" x14ac:dyDescent="0.3">
      <c r="A128" s="56" t="s">
        <v>137</v>
      </c>
      <c r="B128" s="57" t="s">
        <v>28</v>
      </c>
      <c r="C128" s="57" t="s">
        <v>128</v>
      </c>
      <c r="D128" s="58">
        <v>2791</v>
      </c>
      <c r="E128" s="59">
        <v>40246</v>
      </c>
    </row>
    <row r="129" spans="1:5" x14ac:dyDescent="0.3">
      <c r="A129" s="56" t="s">
        <v>126</v>
      </c>
      <c r="B129" s="57" t="s">
        <v>127</v>
      </c>
      <c r="C129" s="57" t="s">
        <v>128</v>
      </c>
      <c r="D129" s="58">
        <v>429</v>
      </c>
      <c r="E129" s="59">
        <v>40246</v>
      </c>
    </row>
    <row r="130" spans="1:5" x14ac:dyDescent="0.3">
      <c r="A130" s="56" t="s">
        <v>135</v>
      </c>
      <c r="B130" s="57" t="s">
        <v>28</v>
      </c>
      <c r="C130" s="57" t="s">
        <v>133</v>
      </c>
      <c r="D130" s="58">
        <v>1061</v>
      </c>
      <c r="E130" s="59">
        <v>40246</v>
      </c>
    </row>
    <row r="131" spans="1:5" x14ac:dyDescent="0.3">
      <c r="A131" s="56" t="s">
        <v>129</v>
      </c>
      <c r="B131" s="57" t="s">
        <v>28</v>
      </c>
      <c r="C131" s="57" t="s">
        <v>130</v>
      </c>
      <c r="D131" s="58">
        <v>1465</v>
      </c>
      <c r="E131" s="59">
        <v>40247</v>
      </c>
    </row>
    <row r="132" spans="1:5" x14ac:dyDescent="0.3">
      <c r="A132" s="56" t="s">
        <v>135</v>
      </c>
      <c r="B132" s="57" t="s">
        <v>28</v>
      </c>
      <c r="C132" s="57" t="s">
        <v>133</v>
      </c>
      <c r="D132" s="58">
        <v>1185</v>
      </c>
      <c r="E132" s="59">
        <v>40247</v>
      </c>
    </row>
    <row r="133" spans="1:5" x14ac:dyDescent="0.3">
      <c r="A133" s="56" t="s">
        <v>137</v>
      </c>
      <c r="B133" s="57" t="s">
        <v>28</v>
      </c>
      <c r="C133" s="57" t="s">
        <v>128</v>
      </c>
      <c r="D133" s="58">
        <v>1683</v>
      </c>
      <c r="E133" s="59">
        <v>40248</v>
      </c>
    </row>
    <row r="134" spans="1:5" x14ac:dyDescent="0.3">
      <c r="A134" s="56" t="s">
        <v>137</v>
      </c>
      <c r="B134" s="57" t="s">
        <v>28</v>
      </c>
      <c r="C134" s="57" t="s">
        <v>128</v>
      </c>
      <c r="D134" s="58">
        <v>856</v>
      </c>
      <c r="E134" s="59">
        <v>40249</v>
      </c>
    </row>
    <row r="135" spans="1:5" x14ac:dyDescent="0.3">
      <c r="A135" s="56" t="s">
        <v>134</v>
      </c>
      <c r="B135" s="57" t="s">
        <v>28</v>
      </c>
      <c r="C135" s="57" t="s">
        <v>128</v>
      </c>
      <c r="D135" s="58">
        <v>265</v>
      </c>
      <c r="E135" s="59">
        <v>40250</v>
      </c>
    </row>
    <row r="136" spans="1:5" x14ac:dyDescent="0.3">
      <c r="A136" s="56" t="s">
        <v>126</v>
      </c>
      <c r="B136" s="57" t="s">
        <v>127</v>
      </c>
      <c r="C136" s="57" t="s">
        <v>128</v>
      </c>
      <c r="D136" s="58">
        <v>8654</v>
      </c>
      <c r="E136" s="59">
        <v>40250</v>
      </c>
    </row>
    <row r="137" spans="1:5" x14ac:dyDescent="0.3">
      <c r="A137" s="56" t="s">
        <v>126</v>
      </c>
      <c r="B137" s="57" t="s">
        <v>127</v>
      </c>
      <c r="C137" s="57" t="s">
        <v>128</v>
      </c>
      <c r="D137" s="58">
        <v>519</v>
      </c>
      <c r="E137" s="59">
        <v>40250</v>
      </c>
    </row>
    <row r="138" spans="1:5" x14ac:dyDescent="0.3">
      <c r="A138" s="56" t="s">
        <v>137</v>
      </c>
      <c r="B138" s="57" t="s">
        <v>28</v>
      </c>
      <c r="C138" s="57" t="s">
        <v>128</v>
      </c>
      <c r="D138" s="58">
        <v>1829</v>
      </c>
      <c r="E138" s="59">
        <v>40251</v>
      </c>
    </row>
    <row r="139" spans="1:5" x14ac:dyDescent="0.3">
      <c r="A139" s="56" t="s">
        <v>134</v>
      </c>
      <c r="B139" s="57" t="s">
        <v>28</v>
      </c>
      <c r="C139" s="57" t="s">
        <v>128</v>
      </c>
      <c r="D139" s="58">
        <v>313</v>
      </c>
      <c r="E139" s="59">
        <v>40252</v>
      </c>
    </row>
    <row r="140" spans="1:5" x14ac:dyDescent="0.3">
      <c r="A140" s="56" t="s">
        <v>129</v>
      </c>
      <c r="B140" s="57" t="s">
        <v>28</v>
      </c>
      <c r="C140" s="57" t="s">
        <v>130</v>
      </c>
      <c r="D140" s="58">
        <v>274</v>
      </c>
      <c r="E140" s="59">
        <v>40252</v>
      </c>
    </row>
    <row r="141" spans="1:5" x14ac:dyDescent="0.3">
      <c r="A141" s="56" t="s">
        <v>132</v>
      </c>
      <c r="B141" s="57" t="s">
        <v>28</v>
      </c>
      <c r="C141" s="57" t="s">
        <v>133</v>
      </c>
      <c r="D141" s="58">
        <v>267</v>
      </c>
      <c r="E141" s="59">
        <v>40254</v>
      </c>
    </row>
    <row r="142" spans="1:5" x14ac:dyDescent="0.3">
      <c r="A142" s="56" t="s">
        <v>131</v>
      </c>
      <c r="B142" s="57" t="s">
        <v>35</v>
      </c>
      <c r="C142" s="57" t="s">
        <v>128</v>
      </c>
      <c r="D142" s="58">
        <v>7301</v>
      </c>
      <c r="E142" s="59">
        <v>40255</v>
      </c>
    </row>
    <row r="143" spans="1:5" x14ac:dyDescent="0.3">
      <c r="A143" s="56" t="s">
        <v>134</v>
      </c>
      <c r="B143" s="57" t="s">
        <v>28</v>
      </c>
      <c r="C143" s="57" t="s">
        <v>128</v>
      </c>
      <c r="D143" s="58">
        <v>280</v>
      </c>
      <c r="E143" s="59">
        <v>40255</v>
      </c>
    </row>
    <row r="144" spans="1:5" x14ac:dyDescent="0.3">
      <c r="A144" s="56" t="s">
        <v>131</v>
      </c>
      <c r="B144" s="57" t="s">
        <v>35</v>
      </c>
      <c r="C144" s="57" t="s">
        <v>128</v>
      </c>
      <c r="D144" s="58">
        <v>353</v>
      </c>
      <c r="E144" s="59">
        <v>40256</v>
      </c>
    </row>
    <row r="145" spans="1:5" x14ac:dyDescent="0.3">
      <c r="A145" s="56" t="s">
        <v>134</v>
      </c>
      <c r="B145" s="57" t="s">
        <v>28</v>
      </c>
      <c r="C145" s="57" t="s">
        <v>128</v>
      </c>
      <c r="D145" s="58">
        <v>19451</v>
      </c>
      <c r="E145" s="59">
        <v>40256</v>
      </c>
    </row>
    <row r="146" spans="1:5" x14ac:dyDescent="0.3">
      <c r="A146" s="56" t="s">
        <v>134</v>
      </c>
      <c r="B146" s="57" t="s">
        <v>28</v>
      </c>
      <c r="C146" s="57" t="s">
        <v>128</v>
      </c>
      <c r="D146" s="58">
        <v>482</v>
      </c>
      <c r="E146" s="59">
        <v>40256</v>
      </c>
    </row>
    <row r="147" spans="1:5" x14ac:dyDescent="0.3">
      <c r="A147" s="56" t="s">
        <v>129</v>
      </c>
      <c r="B147" s="57" t="s">
        <v>28</v>
      </c>
      <c r="C147" s="57" t="s">
        <v>130</v>
      </c>
      <c r="D147" s="58">
        <v>479</v>
      </c>
      <c r="E147" s="59">
        <v>40256</v>
      </c>
    </row>
    <row r="148" spans="1:5" x14ac:dyDescent="0.3">
      <c r="A148" s="56" t="s">
        <v>132</v>
      </c>
      <c r="B148" s="57" t="s">
        <v>28</v>
      </c>
      <c r="C148" s="57" t="s">
        <v>133</v>
      </c>
      <c r="D148" s="58">
        <v>358</v>
      </c>
      <c r="E148" s="59">
        <v>40256</v>
      </c>
    </row>
    <row r="149" spans="1:5" x14ac:dyDescent="0.3">
      <c r="A149" s="56" t="s">
        <v>126</v>
      </c>
      <c r="B149" s="57" t="s">
        <v>127</v>
      </c>
      <c r="C149" s="57" t="s">
        <v>128</v>
      </c>
      <c r="D149" s="58">
        <v>308</v>
      </c>
      <c r="E149" s="59">
        <v>40257</v>
      </c>
    </row>
    <row r="150" spans="1:5" x14ac:dyDescent="0.3">
      <c r="A150" s="56" t="s">
        <v>134</v>
      </c>
      <c r="B150" s="57" t="s">
        <v>28</v>
      </c>
      <c r="C150" s="57" t="s">
        <v>128</v>
      </c>
      <c r="D150" s="58">
        <v>307</v>
      </c>
      <c r="E150" s="59">
        <v>40258</v>
      </c>
    </row>
    <row r="151" spans="1:5" x14ac:dyDescent="0.3">
      <c r="A151" s="56" t="s">
        <v>129</v>
      </c>
      <c r="B151" s="57" t="s">
        <v>28</v>
      </c>
      <c r="C151" s="57" t="s">
        <v>130</v>
      </c>
      <c r="D151" s="58">
        <v>16553</v>
      </c>
      <c r="E151" s="59">
        <v>40258</v>
      </c>
    </row>
    <row r="152" spans="1:5" x14ac:dyDescent="0.3">
      <c r="A152" s="56" t="s">
        <v>129</v>
      </c>
      <c r="B152" s="57" t="s">
        <v>28</v>
      </c>
      <c r="C152" s="57" t="s">
        <v>130</v>
      </c>
      <c r="D152" s="58">
        <v>458</v>
      </c>
      <c r="E152" s="59">
        <v>40258</v>
      </c>
    </row>
    <row r="153" spans="1:5" x14ac:dyDescent="0.3">
      <c r="A153" s="56" t="s">
        <v>134</v>
      </c>
      <c r="B153" s="57" t="s">
        <v>28</v>
      </c>
      <c r="C153" s="57" t="s">
        <v>128</v>
      </c>
      <c r="D153" s="58">
        <v>186</v>
      </c>
      <c r="E153" s="59">
        <v>40259</v>
      </c>
    </row>
    <row r="154" spans="1:5" x14ac:dyDescent="0.3">
      <c r="A154" s="56" t="s">
        <v>134</v>
      </c>
      <c r="B154" s="57" t="s">
        <v>28</v>
      </c>
      <c r="C154" s="57" t="s">
        <v>128</v>
      </c>
      <c r="D154" s="58">
        <v>14077</v>
      </c>
      <c r="E154" s="59">
        <v>40259</v>
      </c>
    </row>
    <row r="155" spans="1:5" x14ac:dyDescent="0.3">
      <c r="A155" s="56" t="s">
        <v>134</v>
      </c>
      <c r="B155" s="57" t="s">
        <v>28</v>
      </c>
      <c r="C155" s="57" t="s">
        <v>128</v>
      </c>
      <c r="D155" s="58">
        <v>581</v>
      </c>
      <c r="E155" s="59">
        <v>40259</v>
      </c>
    </row>
    <row r="156" spans="1:5" x14ac:dyDescent="0.3">
      <c r="A156" s="56" t="s">
        <v>135</v>
      </c>
      <c r="B156" s="57" t="s">
        <v>28</v>
      </c>
      <c r="C156" s="57" t="s">
        <v>133</v>
      </c>
      <c r="D156" s="58">
        <v>806</v>
      </c>
      <c r="E156" s="59">
        <v>40259</v>
      </c>
    </row>
    <row r="157" spans="1:5" x14ac:dyDescent="0.3">
      <c r="A157" s="56" t="s">
        <v>129</v>
      </c>
      <c r="B157" s="57" t="s">
        <v>28</v>
      </c>
      <c r="C157" s="57" t="s">
        <v>130</v>
      </c>
      <c r="D157" s="58">
        <v>487</v>
      </c>
      <c r="E157" s="59">
        <v>40260</v>
      </c>
    </row>
    <row r="158" spans="1:5" x14ac:dyDescent="0.3">
      <c r="A158" s="56" t="s">
        <v>136</v>
      </c>
      <c r="B158" s="57" t="s">
        <v>28</v>
      </c>
      <c r="C158" s="57" t="s">
        <v>130</v>
      </c>
      <c r="D158" s="58">
        <v>1325</v>
      </c>
      <c r="E158" s="59">
        <v>40261</v>
      </c>
    </row>
    <row r="159" spans="1:5" x14ac:dyDescent="0.3">
      <c r="A159" s="56" t="s">
        <v>137</v>
      </c>
      <c r="B159" s="57" t="s">
        <v>28</v>
      </c>
      <c r="C159" s="57" t="s">
        <v>128</v>
      </c>
      <c r="D159" s="58">
        <v>712</v>
      </c>
      <c r="E159" s="59">
        <v>40262</v>
      </c>
    </row>
    <row r="160" spans="1:5" x14ac:dyDescent="0.3">
      <c r="A160" s="56" t="s">
        <v>131</v>
      </c>
      <c r="B160" s="57" t="s">
        <v>35</v>
      </c>
      <c r="C160" s="57" t="s">
        <v>128</v>
      </c>
      <c r="D160" s="58">
        <v>8600</v>
      </c>
      <c r="E160" s="59">
        <v>40263</v>
      </c>
    </row>
    <row r="161" spans="1:5" x14ac:dyDescent="0.3">
      <c r="A161" s="56" t="s">
        <v>134</v>
      </c>
      <c r="B161" s="57" t="s">
        <v>28</v>
      </c>
      <c r="C161" s="57" t="s">
        <v>128</v>
      </c>
      <c r="D161" s="58">
        <v>505</v>
      </c>
      <c r="E161" s="59">
        <v>40263</v>
      </c>
    </row>
    <row r="162" spans="1:5" x14ac:dyDescent="0.3">
      <c r="A162" s="56" t="s">
        <v>134</v>
      </c>
      <c r="B162" s="57" t="s">
        <v>28</v>
      </c>
      <c r="C162" s="57" t="s">
        <v>128</v>
      </c>
      <c r="D162" s="58">
        <v>287</v>
      </c>
      <c r="E162" s="59">
        <v>40266</v>
      </c>
    </row>
    <row r="163" spans="1:5" x14ac:dyDescent="0.3">
      <c r="A163" s="56" t="s">
        <v>126</v>
      </c>
      <c r="B163" s="57" t="s">
        <v>127</v>
      </c>
      <c r="C163" s="57" t="s">
        <v>128</v>
      </c>
      <c r="D163" s="58">
        <v>365</v>
      </c>
      <c r="E163" s="59">
        <v>40267</v>
      </c>
    </row>
    <row r="164" spans="1:5" x14ac:dyDescent="0.3">
      <c r="A164" s="56" t="s">
        <v>129</v>
      </c>
      <c r="B164" s="57" t="s">
        <v>28</v>
      </c>
      <c r="C164" s="57" t="s">
        <v>130</v>
      </c>
      <c r="D164" s="58">
        <v>278</v>
      </c>
      <c r="E164" s="59">
        <v>40268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B396C-D974-4CD3-97AB-D9076DC9EF6A}">
  <dimension ref="A1:E8"/>
  <sheetViews>
    <sheetView workbookViewId="0">
      <selection activeCell="F14" sqref="F14"/>
    </sheetView>
  </sheetViews>
  <sheetFormatPr baseColWidth="10" defaultRowHeight="14.4" x14ac:dyDescent="0.3"/>
  <cols>
    <col min="1" max="1" width="19.109375" bestFit="1" customWidth="1"/>
    <col min="2" max="2" width="10.88671875" bestFit="1" customWidth="1"/>
    <col min="5" max="5" width="15.5546875" bestFit="1" customWidth="1"/>
  </cols>
  <sheetData>
    <row r="1" spans="1:5" x14ac:dyDescent="0.3">
      <c r="A1" s="61" t="s">
        <v>138</v>
      </c>
      <c r="B1" s="25" t="s">
        <v>139</v>
      </c>
      <c r="C1" s="25"/>
      <c r="D1" s="25"/>
    </row>
    <row r="2" spans="1:5" x14ac:dyDescent="0.3">
      <c r="B2" s="25"/>
      <c r="C2" s="25"/>
      <c r="D2" s="25"/>
    </row>
    <row r="3" spans="1:5" x14ac:dyDescent="0.3">
      <c r="A3" s="61" t="s">
        <v>140</v>
      </c>
      <c r="B3" s="25" t="s">
        <v>141</v>
      </c>
      <c r="C3" s="25"/>
      <c r="D3" s="25"/>
    </row>
    <row r="4" spans="1:5" x14ac:dyDescent="0.3">
      <c r="A4" s="61" t="s">
        <v>142</v>
      </c>
      <c r="B4" s="62" t="s">
        <v>143</v>
      </c>
      <c r="C4" s="62" t="s">
        <v>144</v>
      </c>
      <c r="D4" s="62" t="s">
        <v>145</v>
      </c>
      <c r="E4" s="61" t="s">
        <v>146</v>
      </c>
    </row>
    <row r="5" spans="1:5" x14ac:dyDescent="0.3">
      <c r="A5" t="s">
        <v>147</v>
      </c>
      <c r="B5" s="26">
        <v>44</v>
      </c>
      <c r="C5" s="26">
        <v>56</v>
      </c>
      <c r="D5" s="26">
        <v>44</v>
      </c>
      <c r="E5" s="60">
        <v>144</v>
      </c>
    </row>
    <row r="6" spans="1:5" x14ac:dyDescent="0.3">
      <c r="A6" t="s">
        <v>148</v>
      </c>
      <c r="B6" s="26">
        <v>55</v>
      </c>
      <c r="C6" s="26">
        <v>23</v>
      </c>
      <c r="D6" s="26">
        <v>39</v>
      </c>
      <c r="E6" s="60">
        <v>117</v>
      </c>
    </row>
    <row r="7" spans="1:5" x14ac:dyDescent="0.3">
      <c r="A7" t="s">
        <v>149</v>
      </c>
      <c r="B7" s="26">
        <v>54</v>
      </c>
      <c r="C7" s="26">
        <v>44</v>
      </c>
      <c r="D7" s="26">
        <v>61</v>
      </c>
      <c r="E7" s="60">
        <v>159</v>
      </c>
    </row>
    <row r="8" spans="1:5" x14ac:dyDescent="0.3">
      <c r="A8" t="s">
        <v>146</v>
      </c>
      <c r="B8" s="26">
        <v>153</v>
      </c>
      <c r="C8" s="26">
        <v>123</v>
      </c>
      <c r="D8" s="26">
        <v>144</v>
      </c>
      <c r="E8" s="60">
        <v>420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3CA3-5498-4DD0-8603-9FB5DAFCC719}">
  <dimension ref="A1:D28"/>
  <sheetViews>
    <sheetView workbookViewId="0">
      <selection activeCell="G30" sqref="G30"/>
    </sheetView>
  </sheetViews>
  <sheetFormatPr baseColWidth="10" defaultRowHeight="14.4" x14ac:dyDescent="0.3"/>
  <sheetData>
    <row r="1" spans="1:4" x14ac:dyDescent="0.3">
      <c r="A1" s="63" t="s">
        <v>138</v>
      </c>
      <c r="B1" s="64" t="s">
        <v>141</v>
      </c>
      <c r="C1" s="64" t="s">
        <v>142</v>
      </c>
      <c r="D1" s="64" t="s">
        <v>150</v>
      </c>
    </row>
    <row r="2" spans="1:4" x14ac:dyDescent="0.3">
      <c r="A2" s="56" t="s">
        <v>151</v>
      </c>
      <c r="B2" s="3" t="s">
        <v>145</v>
      </c>
      <c r="C2" s="3" t="s">
        <v>149</v>
      </c>
      <c r="D2" s="3">
        <v>25</v>
      </c>
    </row>
    <row r="3" spans="1:4" x14ac:dyDescent="0.3">
      <c r="A3" s="56" t="s">
        <v>152</v>
      </c>
      <c r="B3" s="3" t="s">
        <v>145</v>
      </c>
      <c r="C3" s="3" t="s">
        <v>148</v>
      </c>
      <c r="D3" s="3">
        <v>24</v>
      </c>
    </row>
    <row r="4" spans="1:4" x14ac:dyDescent="0.3">
      <c r="A4" s="56" t="s">
        <v>152</v>
      </c>
      <c r="B4" s="3" t="s">
        <v>144</v>
      </c>
      <c r="C4" s="3" t="s">
        <v>149</v>
      </c>
      <c r="D4" s="3">
        <v>22</v>
      </c>
    </row>
    <row r="5" spans="1:4" x14ac:dyDescent="0.3">
      <c r="A5" s="56" t="s">
        <v>151</v>
      </c>
      <c r="B5" s="3" t="s">
        <v>144</v>
      </c>
      <c r="C5" s="3" t="s">
        <v>147</v>
      </c>
      <c r="D5" s="3">
        <v>22</v>
      </c>
    </row>
    <row r="6" spans="1:4" x14ac:dyDescent="0.3">
      <c r="A6" s="56" t="s">
        <v>19</v>
      </c>
      <c r="B6" s="3" t="s">
        <v>143</v>
      </c>
      <c r="C6" s="3" t="s">
        <v>148</v>
      </c>
      <c r="D6" s="3">
        <v>21</v>
      </c>
    </row>
    <row r="7" spans="1:4" x14ac:dyDescent="0.3">
      <c r="A7" s="56" t="s">
        <v>19</v>
      </c>
      <c r="B7" s="3" t="s">
        <v>144</v>
      </c>
      <c r="C7" s="3" t="s">
        <v>147</v>
      </c>
      <c r="D7" s="3">
        <v>21</v>
      </c>
    </row>
    <row r="8" spans="1:4" x14ac:dyDescent="0.3">
      <c r="A8" s="56" t="s">
        <v>152</v>
      </c>
      <c r="B8" s="3" t="s">
        <v>145</v>
      </c>
      <c r="C8" s="3" t="s">
        <v>149</v>
      </c>
      <c r="D8" s="3">
        <v>21</v>
      </c>
    </row>
    <row r="9" spans="1:4" x14ac:dyDescent="0.3">
      <c r="A9" s="56" t="s">
        <v>19</v>
      </c>
      <c r="B9" s="3" t="s">
        <v>143</v>
      </c>
      <c r="C9" s="3" t="s">
        <v>149</v>
      </c>
      <c r="D9" s="3">
        <v>20</v>
      </c>
    </row>
    <row r="10" spans="1:4" x14ac:dyDescent="0.3">
      <c r="A10" s="56" t="s">
        <v>19</v>
      </c>
      <c r="B10" s="3" t="s">
        <v>143</v>
      </c>
      <c r="C10" s="3" t="s">
        <v>147</v>
      </c>
      <c r="D10" s="3">
        <v>19</v>
      </c>
    </row>
    <row r="11" spans="1:4" x14ac:dyDescent="0.3">
      <c r="A11" s="56" t="s">
        <v>152</v>
      </c>
      <c r="B11" s="3" t="s">
        <v>143</v>
      </c>
      <c r="C11" s="3" t="s">
        <v>148</v>
      </c>
      <c r="D11" s="3">
        <v>19</v>
      </c>
    </row>
    <row r="12" spans="1:4" x14ac:dyDescent="0.3">
      <c r="A12" s="56" t="s">
        <v>152</v>
      </c>
      <c r="B12" s="3" t="s">
        <v>145</v>
      </c>
      <c r="C12" s="3" t="s">
        <v>147</v>
      </c>
      <c r="D12" s="3">
        <v>19</v>
      </c>
    </row>
    <row r="13" spans="1:4" x14ac:dyDescent="0.3">
      <c r="A13" s="56" t="s">
        <v>152</v>
      </c>
      <c r="B13" s="3" t="s">
        <v>143</v>
      </c>
      <c r="C13" s="3" t="s">
        <v>149</v>
      </c>
      <c r="D13" s="3">
        <v>17</v>
      </c>
    </row>
    <row r="14" spans="1:4" x14ac:dyDescent="0.3">
      <c r="A14" s="56" t="s">
        <v>151</v>
      </c>
      <c r="B14" s="3" t="s">
        <v>143</v>
      </c>
      <c r="C14" s="3" t="s">
        <v>149</v>
      </c>
      <c r="D14" s="3">
        <v>17</v>
      </c>
    </row>
    <row r="15" spans="1:4" x14ac:dyDescent="0.3">
      <c r="A15" s="56" t="s">
        <v>19</v>
      </c>
      <c r="B15" s="3" t="s">
        <v>145</v>
      </c>
      <c r="C15" s="3" t="s">
        <v>149</v>
      </c>
      <c r="D15" s="3">
        <v>15</v>
      </c>
    </row>
    <row r="16" spans="1:4" x14ac:dyDescent="0.3">
      <c r="A16" s="56" t="s">
        <v>151</v>
      </c>
      <c r="B16" s="3" t="s">
        <v>143</v>
      </c>
      <c r="C16" s="3" t="s">
        <v>148</v>
      </c>
      <c r="D16" s="3">
        <v>15</v>
      </c>
    </row>
    <row r="17" spans="1:4" x14ac:dyDescent="0.3">
      <c r="A17" s="56" t="s">
        <v>151</v>
      </c>
      <c r="B17" s="3" t="s">
        <v>143</v>
      </c>
      <c r="C17" s="3" t="s">
        <v>147</v>
      </c>
      <c r="D17" s="3">
        <v>14</v>
      </c>
    </row>
    <row r="18" spans="1:4" x14ac:dyDescent="0.3">
      <c r="A18" s="56" t="s">
        <v>151</v>
      </c>
      <c r="B18" s="3" t="s">
        <v>145</v>
      </c>
      <c r="C18" s="3" t="s">
        <v>147</v>
      </c>
      <c r="D18" s="3">
        <v>14</v>
      </c>
    </row>
    <row r="19" spans="1:4" x14ac:dyDescent="0.3">
      <c r="A19" s="56" t="s">
        <v>152</v>
      </c>
      <c r="B19" s="3" t="s">
        <v>144</v>
      </c>
      <c r="C19" s="3" t="s">
        <v>147</v>
      </c>
      <c r="D19" s="3">
        <v>13</v>
      </c>
    </row>
    <row r="20" spans="1:4" x14ac:dyDescent="0.3">
      <c r="A20" s="56" t="s">
        <v>19</v>
      </c>
      <c r="B20" s="3" t="s">
        <v>144</v>
      </c>
      <c r="C20" s="3" t="s">
        <v>149</v>
      </c>
      <c r="D20" s="3">
        <v>12</v>
      </c>
    </row>
    <row r="21" spans="1:4" x14ac:dyDescent="0.3">
      <c r="A21" s="56" t="s">
        <v>19</v>
      </c>
      <c r="B21" s="3" t="s">
        <v>145</v>
      </c>
      <c r="C21" s="3" t="s">
        <v>147</v>
      </c>
      <c r="D21" s="3">
        <v>11</v>
      </c>
    </row>
    <row r="22" spans="1:4" x14ac:dyDescent="0.3">
      <c r="A22" s="56" t="s">
        <v>152</v>
      </c>
      <c r="B22" s="3" t="s">
        <v>143</v>
      </c>
      <c r="C22" s="3" t="s">
        <v>147</v>
      </c>
      <c r="D22" s="3">
        <v>11</v>
      </c>
    </row>
    <row r="23" spans="1:4" x14ac:dyDescent="0.3">
      <c r="A23" s="56" t="s">
        <v>151</v>
      </c>
      <c r="B23" s="3" t="s">
        <v>144</v>
      </c>
      <c r="C23" s="3" t="s">
        <v>149</v>
      </c>
      <c r="D23" s="3">
        <v>10</v>
      </c>
    </row>
    <row r="24" spans="1:4" x14ac:dyDescent="0.3">
      <c r="A24" s="56" t="s">
        <v>19</v>
      </c>
      <c r="B24" s="3" t="s">
        <v>144</v>
      </c>
      <c r="C24" s="3" t="s">
        <v>148</v>
      </c>
      <c r="D24" s="3">
        <v>9</v>
      </c>
    </row>
    <row r="25" spans="1:4" x14ac:dyDescent="0.3">
      <c r="A25" s="56" t="s">
        <v>151</v>
      </c>
      <c r="B25" s="3" t="s">
        <v>145</v>
      </c>
      <c r="C25" s="3" t="s">
        <v>148</v>
      </c>
      <c r="D25" s="3">
        <v>9</v>
      </c>
    </row>
    <row r="26" spans="1:4" x14ac:dyDescent="0.3">
      <c r="A26" s="56" t="s">
        <v>152</v>
      </c>
      <c r="B26" s="3" t="s">
        <v>144</v>
      </c>
      <c r="C26" s="3" t="s">
        <v>148</v>
      </c>
      <c r="D26" s="3">
        <v>8</v>
      </c>
    </row>
    <row r="27" spans="1:4" x14ac:dyDescent="0.3">
      <c r="A27" s="56" t="s">
        <v>19</v>
      </c>
      <c r="B27" s="3" t="s">
        <v>145</v>
      </c>
      <c r="C27" s="3" t="s">
        <v>148</v>
      </c>
      <c r="D27" s="3">
        <v>6</v>
      </c>
    </row>
    <row r="28" spans="1:4" x14ac:dyDescent="0.3">
      <c r="A28" s="56" t="s">
        <v>151</v>
      </c>
      <c r="B28" s="3" t="s">
        <v>144</v>
      </c>
      <c r="C28" s="3" t="s">
        <v>148</v>
      </c>
      <c r="D28" s="3">
        <v>6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024E-8523-4CB0-A423-9FED72589E67}">
  <dimension ref="A3:E17"/>
  <sheetViews>
    <sheetView workbookViewId="0">
      <selection activeCell="J28" sqref="J28"/>
    </sheetView>
  </sheetViews>
  <sheetFormatPr baseColWidth="10" defaultRowHeight="14.4" x14ac:dyDescent="0.3"/>
  <cols>
    <col min="1" max="1" width="21.77734375" bestFit="1" customWidth="1"/>
    <col min="2" max="2" width="23" bestFit="1" customWidth="1"/>
    <col min="3" max="4" width="7.77734375" bestFit="1" customWidth="1"/>
    <col min="5" max="5" width="15.109375" bestFit="1" customWidth="1"/>
  </cols>
  <sheetData>
    <row r="3" spans="1:5" x14ac:dyDescent="0.3">
      <c r="A3" s="61" t="s">
        <v>140</v>
      </c>
      <c r="B3" s="61" t="s">
        <v>156</v>
      </c>
    </row>
    <row r="4" spans="1:5" x14ac:dyDescent="0.3">
      <c r="A4" s="61" t="s">
        <v>155</v>
      </c>
      <c r="B4" t="s">
        <v>147</v>
      </c>
      <c r="C4" t="s">
        <v>148</v>
      </c>
      <c r="D4" t="s">
        <v>149</v>
      </c>
      <c r="E4" t="s">
        <v>146</v>
      </c>
    </row>
    <row r="5" spans="1:5" x14ac:dyDescent="0.3">
      <c r="A5" s="69" t="s">
        <v>151</v>
      </c>
      <c r="B5" s="60">
        <v>50</v>
      </c>
      <c r="C5" s="60">
        <v>30</v>
      </c>
      <c r="D5" s="60">
        <v>52</v>
      </c>
      <c r="E5" s="60">
        <v>132</v>
      </c>
    </row>
    <row r="6" spans="1:5" x14ac:dyDescent="0.3">
      <c r="A6" s="70" t="s">
        <v>143</v>
      </c>
      <c r="B6" s="60">
        <v>14</v>
      </c>
      <c r="C6" s="60">
        <v>15</v>
      </c>
      <c r="D6" s="60">
        <v>17</v>
      </c>
      <c r="E6" s="60">
        <v>46</v>
      </c>
    </row>
    <row r="7" spans="1:5" x14ac:dyDescent="0.3">
      <c r="A7" s="70" t="s">
        <v>144</v>
      </c>
      <c r="B7" s="60">
        <v>22</v>
      </c>
      <c r="C7" s="60">
        <v>6</v>
      </c>
      <c r="D7" s="60">
        <v>10</v>
      </c>
      <c r="E7" s="60">
        <v>38</v>
      </c>
    </row>
    <row r="8" spans="1:5" x14ac:dyDescent="0.3">
      <c r="A8" s="70" t="s">
        <v>145</v>
      </c>
      <c r="B8" s="60">
        <v>14</v>
      </c>
      <c r="C8" s="60">
        <v>9</v>
      </c>
      <c r="D8" s="60">
        <v>25</v>
      </c>
      <c r="E8" s="60">
        <v>48</v>
      </c>
    </row>
    <row r="9" spans="1:5" x14ac:dyDescent="0.3">
      <c r="A9" s="69" t="s">
        <v>19</v>
      </c>
      <c r="B9" s="60">
        <v>51</v>
      </c>
      <c r="C9" s="60">
        <v>36</v>
      </c>
      <c r="D9" s="60">
        <v>47</v>
      </c>
      <c r="E9" s="60">
        <v>134</v>
      </c>
    </row>
    <row r="10" spans="1:5" x14ac:dyDescent="0.3">
      <c r="A10" s="70" t="s">
        <v>143</v>
      </c>
      <c r="B10" s="60">
        <v>19</v>
      </c>
      <c r="C10" s="60">
        <v>21</v>
      </c>
      <c r="D10" s="60">
        <v>20</v>
      </c>
      <c r="E10" s="60">
        <v>60</v>
      </c>
    </row>
    <row r="11" spans="1:5" x14ac:dyDescent="0.3">
      <c r="A11" s="70" t="s">
        <v>144</v>
      </c>
      <c r="B11" s="60">
        <v>21</v>
      </c>
      <c r="C11" s="60">
        <v>9</v>
      </c>
      <c r="D11" s="60">
        <v>12</v>
      </c>
      <c r="E11" s="60">
        <v>42</v>
      </c>
    </row>
    <row r="12" spans="1:5" x14ac:dyDescent="0.3">
      <c r="A12" s="70" t="s">
        <v>145</v>
      </c>
      <c r="B12" s="60">
        <v>11</v>
      </c>
      <c r="C12" s="60">
        <v>6</v>
      </c>
      <c r="D12" s="60">
        <v>15</v>
      </c>
      <c r="E12" s="60">
        <v>32</v>
      </c>
    </row>
    <row r="13" spans="1:5" x14ac:dyDescent="0.3">
      <c r="A13" s="69" t="s">
        <v>152</v>
      </c>
      <c r="B13" s="60">
        <v>43</v>
      </c>
      <c r="C13" s="60">
        <v>51</v>
      </c>
      <c r="D13" s="60">
        <v>60</v>
      </c>
      <c r="E13" s="60">
        <v>154</v>
      </c>
    </row>
    <row r="14" spans="1:5" x14ac:dyDescent="0.3">
      <c r="A14" s="70" t="s">
        <v>143</v>
      </c>
      <c r="B14" s="60">
        <v>11</v>
      </c>
      <c r="C14" s="60">
        <v>19</v>
      </c>
      <c r="D14" s="60">
        <v>17</v>
      </c>
      <c r="E14" s="60">
        <v>47</v>
      </c>
    </row>
    <row r="15" spans="1:5" x14ac:dyDescent="0.3">
      <c r="A15" s="70" t="s">
        <v>144</v>
      </c>
      <c r="B15" s="60">
        <v>13</v>
      </c>
      <c r="C15" s="60">
        <v>8</v>
      </c>
      <c r="D15" s="60">
        <v>22</v>
      </c>
      <c r="E15" s="60">
        <v>43</v>
      </c>
    </row>
    <row r="16" spans="1:5" x14ac:dyDescent="0.3">
      <c r="A16" s="70" t="s">
        <v>145</v>
      </c>
      <c r="B16" s="60">
        <v>19</v>
      </c>
      <c r="C16" s="60">
        <v>24</v>
      </c>
      <c r="D16" s="60">
        <v>21</v>
      </c>
      <c r="E16" s="60">
        <v>64</v>
      </c>
    </row>
    <row r="17" spans="1:5" x14ac:dyDescent="0.3">
      <c r="A17" s="69" t="s">
        <v>146</v>
      </c>
      <c r="B17" s="60">
        <v>144</v>
      </c>
      <c r="C17" s="60">
        <v>117</v>
      </c>
      <c r="D17" s="60">
        <v>159</v>
      </c>
      <c r="E17" s="60">
        <v>420</v>
      </c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DBB4-0926-494F-BE94-63BF2F681639}">
  <dimension ref="A1:M3"/>
  <sheetViews>
    <sheetView workbookViewId="0">
      <selection activeCell="J10" sqref="J10"/>
    </sheetView>
  </sheetViews>
  <sheetFormatPr baseColWidth="10" defaultRowHeight="14.4" x14ac:dyDescent="0.3"/>
  <sheetData>
    <row r="1" spans="1:13" x14ac:dyDescent="0.3">
      <c r="A1" s="65"/>
      <c r="B1" s="65">
        <v>1999</v>
      </c>
      <c r="C1" s="65">
        <v>2000</v>
      </c>
      <c r="D1" s="65">
        <v>2001</v>
      </c>
      <c r="E1" s="65">
        <v>2002</v>
      </c>
      <c r="F1" s="65">
        <v>2003</v>
      </c>
      <c r="G1" s="65">
        <v>2004</v>
      </c>
      <c r="H1" s="65">
        <v>2005</v>
      </c>
      <c r="I1" s="65">
        <v>2006</v>
      </c>
      <c r="J1" s="65">
        <v>2007</v>
      </c>
      <c r="K1" s="65">
        <v>2008</v>
      </c>
      <c r="L1" s="65">
        <v>2009</v>
      </c>
      <c r="M1" s="65">
        <v>2010</v>
      </c>
    </row>
    <row r="2" spans="1:13" ht="51" x14ac:dyDescent="0.3">
      <c r="A2" s="66" t="s">
        <v>153</v>
      </c>
      <c r="B2" s="67">
        <v>74</v>
      </c>
      <c r="C2" s="67">
        <v>55</v>
      </c>
      <c r="D2" s="67">
        <v>69</v>
      </c>
      <c r="E2" s="67">
        <v>52</v>
      </c>
      <c r="F2" s="67">
        <v>73</v>
      </c>
      <c r="G2" s="67">
        <v>83</v>
      </c>
      <c r="H2" s="67">
        <v>73</v>
      </c>
      <c r="I2" s="67">
        <v>65</v>
      </c>
      <c r="J2" s="67">
        <v>76</v>
      </c>
      <c r="K2" s="67">
        <v>117</v>
      </c>
      <c r="L2" s="67">
        <v>87</v>
      </c>
      <c r="M2" s="67">
        <v>95</v>
      </c>
    </row>
    <row r="3" spans="1:13" ht="51" x14ac:dyDescent="0.3">
      <c r="A3" s="66" t="s">
        <v>154</v>
      </c>
      <c r="B3" s="67">
        <v>2.4900000000000002</v>
      </c>
      <c r="C3" s="67">
        <v>2.12</v>
      </c>
      <c r="D3" s="67">
        <v>2.54</v>
      </c>
      <c r="E3" s="67">
        <v>2.4700000000000002</v>
      </c>
      <c r="F3" s="67">
        <v>2.64</v>
      </c>
      <c r="G3" s="67">
        <v>2.83</v>
      </c>
      <c r="H3" s="67">
        <v>2.6</v>
      </c>
      <c r="I3" s="67">
        <v>2.4</v>
      </c>
      <c r="J3" s="67">
        <v>2.4500000000000002</v>
      </c>
      <c r="K3" s="67">
        <v>3.97</v>
      </c>
      <c r="L3" s="67">
        <v>3.38</v>
      </c>
      <c r="M3" s="68">
        <v>3.48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F12F6-08D5-4929-9AF7-964EF2225DC9}">
  <dimension ref="A1:F15"/>
  <sheetViews>
    <sheetView workbookViewId="0">
      <selection sqref="A1:F15"/>
    </sheetView>
  </sheetViews>
  <sheetFormatPr baseColWidth="10" defaultRowHeight="14.4" x14ac:dyDescent="0.3"/>
  <cols>
    <col min="1" max="1" width="9.33203125" bestFit="1" customWidth="1"/>
    <col min="2" max="2" width="12" bestFit="1" customWidth="1"/>
  </cols>
  <sheetData>
    <row r="1" spans="1:6" x14ac:dyDescent="0.3">
      <c r="A1" s="23" t="s">
        <v>23</v>
      </c>
      <c r="B1" s="23" t="s">
        <v>24</v>
      </c>
      <c r="C1" s="23" t="s">
        <v>25</v>
      </c>
      <c r="D1" s="23" t="s">
        <v>26</v>
      </c>
      <c r="E1" s="23" t="s">
        <v>27</v>
      </c>
      <c r="F1" s="24" t="s">
        <v>8</v>
      </c>
    </row>
    <row r="2" spans="1:6" x14ac:dyDescent="0.3">
      <c r="A2" s="25" t="s">
        <v>19</v>
      </c>
      <c r="B2" s="25" t="s">
        <v>28</v>
      </c>
      <c r="C2" s="26">
        <v>150000</v>
      </c>
      <c r="D2" s="27" t="s">
        <v>29</v>
      </c>
      <c r="E2" s="27"/>
      <c r="F2" s="25"/>
    </row>
    <row r="3" spans="1:6" x14ac:dyDescent="0.3">
      <c r="A3" s="25" t="s">
        <v>11</v>
      </c>
      <c r="B3" s="25" t="s">
        <v>28</v>
      </c>
      <c r="C3" s="26">
        <v>250000</v>
      </c>
      <c r="D3" s="27" t="s">
        <v>29</v>
      </c>
      <c r="E3" s="27"/>
      <c r="F3" s="25"/>
    </row>
    <row r="4" spans="1:6" x14ac:dyDescent="0.3">
      <c r="A4" s="25" t="s">
        <v>30</v>
      </c>
      <c r="B4" s="25" t="s">
        <v>28</v>
      </c>
      <c r="C4" s="26">
        <v>85000</v>
      </c>
      <c r="D4" s="27" t="s">
        <v>29</v>
      </c>
      <c r="E4" s="27"/>
      <c r="F4" s="25"/>
    </row>
    <row r="5" spans="1:6" x14ac:dyDescent="0.3">
      <c r="A5" s="25" t="s">
        <v>31</v>
      </c>
      <c r="B5" s="25" t="s">
        <v>32</v>
      </c>
      <c r="C5" s="26">
        <v>180000</v>
      </c>
      <c r="D5" s="27" t="s">
        <v>29</v>
      </c>
      <c r="E5" s="27"/>
      <c r="F5" s="25"/>
    </row>
    <row r="6" spans="1:6" x14ac:dyDescent="0.3">
      <c r="A6" s="25" t="s">
        <v>33</v>
      </c>
      <c r="B6" s="25" t="s">
        <v>32</v>
      </c>
      <c r="C6" s="26">
        <v>40000</v>
      </c>
      <c r="D6" s="27" t="s">
        <v>29</v>
      </c>
      <c r="E6" s="27"/>
      <c r="F6" s="25"/>
    </row>
    <row r="7" spans="1:6" x14ac:dyDescent="0.3">
      <c r="A7" s="25" t="s">
        <v>34</v>
      </c>
      <c r="B7" s="25" t="s">
        <v>35</v>
      </c>
      <c r="C7" s="26">
        <v>45000</v>
      </c>
      <c r="D7" s="27" t="s">
        <v>29</v>
      </c>
      <c r="E7" s="27"/>
      <c r="F7" s="25"/>
    </row>
    <row r="8" spans="1:6" x14ac:dyDescent="0.3">
      <c r="A8" s="25" t="s">
        <v>36</v>
      </c>
      <c r="B8" s="25" t="s">
        <v>35</v>
      </c>
      <c r="C8" s="26">
        <v>40000</v>
      </c>
      <c r="D8" s="27" t="s">
        <v>29</v>
      </c>
      <c r="E8" s="27"/>
      <c r="F8" s="25"/>
    </row>
    <row r="9" spans="1:6" x14ac:dyDescent="0.3">
      <c r="A9" s="25" t="s">
        <v>19</v>
      </c>
      <c r="B9" s="25" t="s">
        <v>28</v>
      </c>
      <c r="C9" s="26">
        <v>185000</v>
      </c>
      <c r="D9" s="27" t="s">
        <v>37</v>
      </c>
      <c r="E9" s="27"/>
      <c r="F9" s="25"/>
    </row>
    <row r="10" spans="1:6" x14ac:dyDescent="0.3">
      <c r="A10" s="25" t="s">
        <v>11</v>
      </c>
      <c r="B10" s="25" t="s">
        <v>28</v>
      </c>
      <c r="C10" s="26">
        <v>260000</v>
      </c>
      <c r="D10" s="27" t="s">
        <v>37</v>
      </c>
      <c r="E10" s="27"/>
      <c r="F10" s="25"/>
    </row>
    <row r="11" spans="1:6" x14ac:dyDescent="0.3">
      <c r="A11" s="25" t="s">
        <v>30</v>
      </c>
      <c r="B11" s="25" t="s">
        <v>28</v>
      </c>
      <c r="C11" s="26">
        <v>70000</v>
      </c>
      <c r="D11" s="27" t="s">
        <v>37</v>
      </c>
      <c r="E11" s="27"/>
      <c r="F11" s="25"/>
    </row>
    <row r="12" spans="1:6" x14ac:dyDescent="0.3">
      <c r="A12" s="25" t="s">
        <v>31</v>
      </c>
      <c r="B12" s="25" t="s">
        <v>32</v>
      </c>
      <c r="C12" s="26">
        <v>220000</v>
      </c>
      <c r="D12" s="27" t="s">
        <v>37</v>
      </c>
      <c r="E12" s="27"/>
      <c r="F12" s="25"/>
    </row>
    <row r="13" spans="1:6" x14ac:dyDescent="0.3">
      <c r="A13" s="25" t="s">
        <v>33</v>
      </c>
      <c r="B13" s="25" t="s">
        <v>32</v>
      </c>
      <c r="C13" s="26">
        <v>90000</v>
      </c>
      <c r="D13" s="27" t="s">
        <v>37</v>
      </c>
      <c r="E13" s="27"/>
      <c r="F13" s="25"/>
    </row>
    <row r="14" spans="1:6" x14ac:dyDescent="0.3">
      <c r="A14" s="25" t="s">
        <v>34</v>
      </c>
      <c r="B14" s="25" t="s">
        <v>35</v>
      </c>
      <c r="C14" s="26">
        <v>60000</v>
      </c>
      <c r="D14" s="27" t="s">
        <v>37</v>
      </c>
      <c r="E14" s="27"/>
      <c r="F14" s="25"/>
    </row>
    <row r="15" spans="1:6" x14ac:dyDescent="0.3">
      <c r="A15" s="25" t="s">
        <v>36</v>
      </c>
      <c r="B15" s="25" t="s">
        <v>35</v>
      </c>
      <c r="C15" s="26">
        <v>53000</v>
      </c>
      <c r="D15" s="27" t="s">
        <v>37</v>
      </c>
      <c r="E15" s="27"/>
      <c r="F15" s="2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5395-0D75-4FAF-A4C6-0839D3DB36FF}">
  <dimension ref="A1:G9"/>
  <sheetViews>
    <sheetView workbookViewId="0">
      <selection activeCell="G12" sqref="G12"/>
    </sheetView>
  </sheetViews>
  <sheetFormatPr baseColWidth="10" defaultRowHeight="14.4" x14ac:dyDescent="0.3"/>
  <cols>
    <col min="1" max="1" width="38" bestFit="1" customWidth="1"/>
    <col min="2" max="2" width="12.6640625" bestFit="1" customWidth="1"/>
    <col min="3" max="3" width="12.88671875" bestFit="1" customWidth="1"/>
  </cols>
  <sheetData>
    <row r="1" spans="1:7" ht="21" x14ac:dyDescent="0.4">
      <c r="A1" s="4" t="s">
        <v>4</v>
      </c>
      <c r="B1" s="5"/>
      <c r="C1" s="5"/>
      <c r="D1" s="5"/>
      <c r="E1" s="5"/>
      <c r="F1" s="5"/>
      <c r="G1" s="5"/>
    </row>
    <row r="2" spans="1:7" ht="15" thickBot="1" x14ac:dyDescent="0.35">
      <c r="A2" s="5"/>
      <c r="B2" s="5"/>
      <c r="C2" s="5"/>
      <c r="D2" s="5"/>
      <c r="E2" s="5"/>
      <c r="F2" s="5"/>
      <c r="G2" s="5"/>
    </row>
    <row r="3" spans="1:7" ht="15" thickBot="1" x14ac:dyDescent="0.35">
      <c r="A3" s="6" t="s">
        <v>5</v>
      </c>
      <c r="B3" s="7" t="s">
        <v>6</v>
      </c>
      <c r="C3" s="7" t="s">
        <v>7</v>
      </c>
      <c r="D3" s="8" t="s">
        <v>8</v>
      </c>
      <c r="E3" s="5"/>
      <c r="F3" s="72" t="s">
        <v>9</v>
      </c>
      <c r="G3" s="73"/>
    </row>
    <row r="4" spans="1:7" x14ac:dyDescent="0.3">
      <c r="A4" s="12" t="s">
        <v>11</v>
      </c>
      <c r="B4" s="13" t="s">
        <v>12</v>
      </c>
      <c r="C4" s="14">
        <v>280000</v>
      </c>
      <c r="D4" s="15"/>
      <c r="E4" s="5"/>
      <c r="F4" s="28" t="s">
        <v>10</v>
      </c>
      <c r="G4" s="29" t="s">
        <v>8</v>
      </c>
    </row>
    <row r="5" spans="1:7" x14ac:dyDescent="0.3">
      <c r="A5" s="19" t="s">
        <v>13</v>
      </c>
      <c r="B5" s="13" t="s">
        <v>14</v>
      </c>
      <c r="C5" s="14">
        <v>549000</v>
      </c>
      <c r="D5" s="15"/>
      <c r="E5" s="5"/>
      <c r="F5" s="30">
        <v>300000</v>
      </c>
      <c r="G5" s="31">
        <v>0</v>
      </c>
    </row>
    <row r="6" spans="1:7" ht="15" thickBot="1" x14ac:dyDescent="0.35">
      <c r="A6" s="12" t="s">
        <v>15</v>
      </c>
      <c r="B6" s="13" t="s">
        <v>16</v>
      </c>
      <c r="C6" s="14">
        <v>310000</v>
      </c>
      <c r="D6" s="15"/>
      <c r="E6" s="5"/>
      <c r="F6" s="32">
        <v>300000</v>
      </c>
      <c r="G6" s="33">
        <v>0.02</v>
      </c>
    </row>
    <row r="7" spans="1:7" x14ac:dyDescent="0.3">
      <c r="A7" s="12" t="s">
        <v>17</v>
      </c>
      <c r="B7" s="13" t="s">
        <v>18</v>
      </c>
      <c r="C7" s="14">
        <v>250000</v>
      </c>
      <c r="D7" s="15"/>
      <c r="E7" s="5"/>
      <c r="F7" s="5"/>
      <c r="G7" s="5"/>
    </row>
    <row r="8" spans="1:7" x14ac:dyDescent="0.3">
      <c r="A8" s="12" t="s">
        <v>19</v>
      </c>
      <c r="B8" s="13" t="s">
        <v>20</v>
      </c>
      <c r="C8" s="14">
        <v>405000</v>
      </c>
      <c r="D8" s="15"/>
      <c r="E8" s="5"/>
      <c r="F8" s="5"/>
      <c r="G8" s="5"/>
    </row>
    <row r="9" spans="1:7" ht="15" thickBot="1" x14ac:dyDescent="0.35">
      <c r="A9" s="20" t="s">
        <v>21</v>
      </c>
      <c r="B9" s="20" t="s">
        <v>22</v>
      </c>
      <c r="C9" s="21">
        <v>647000</v>
      </c>
      <c r="D9" s="22"/>
      <c r="E9" s="5"/>
      <c r="F9" s="5"/>
      <c r="G9" s="5"/>
    </row>
  </sheetData>
  <mergeCells count="1">
    <mergeCell ref="F3:G3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DE16B-A667-4D72-82A0-68E3F5EAA17A}">
  <dimension ref="A1:I9"/>
  <sheetViews>
    <sheetView workbookViewId="0">
      <selection activeCell="F20" sqref="F20"/>
    </sheetView>
  </sheetViews>
  <sheetFormatPr baseColWidth="10" defaultRowHeight="14.4" x14ac:dyDescent="0.3"/>
  <cols>
    <col min="1" max="1" width="38" bestFit="1" customWidth="1"/>
    <col min="2" max="2" width="12.6640625" bestFit="1" customWidth="1"/>
    <col min="3" max="3" width="12.88671875" bestFit="1" customWidth="1"/>
    <col min="6" max="6" width="15.44140625" bestFit="1" customWidth="1"/>
  </cols>
  <sheetData>
    <row r="1" spans="1:9" ht="21" x14ac:dyDescent="0.4">
      <c r="A1" s="4" t="s">
        <v>4</v>
      </c>
      <c r="B1" s="5"/>
      <c r="C1" s="5"/>
      <c r="D1" s="5"/>
      <c r="E1" s="5"/>
      <c r="F1" s="5"/>
      <c r="G1" s="5"/>
      <c r="H1" s="5"/>
      <c r="I1" s="5"/>
    </row>
    <row r="2" spans="1:9" ht="15" thickBot="1" x14ac:dyDescent="0.35">
      <c r="A2" s="5"/>
      <c r="B2" s="5"/>
      <c r="C2" s="5"/>
      <c r="D2" s="5"/>
      <c r="E2" s="5"/>
      <c r="F2" s="5"/>
      <c r="G2" s="5"/>
      <c r="H2" s="5"/>
      <c r="I2" s="5"/>
    </row>
    <row r="3" spans="1:9" ht="15" thickBot="1" x14ac:dyDescent="0.35">
      <c r="A3" s="6" t="s">
        <v>5</v>
      </c>
      <c r="B3" s="7" t="s">
        <v>6</v>
      </c>
      <c r="C3" s="7" t="s">
        <v>7</v>
      </c>
      <c r="D3" s="8" t="s">
        <v>8</v>
      </c>
      <c r="E3" s="5"/>
      <c r="F3" s="74" t="s">
        <v>9</v>
      </c>
      <c r="G3" s="9" t="s">
        <v>10</v>
      </c>
      <c r="H3" s="10">
        <v>300000</v>
      </c>
      <c r="I3" s="11">
        <v>300000</v>
      </c>
    </row>
    <row r="4" spans="1:9" ht="15" thickBot="1" x14ac:dyDescent="0.35">
      <c r="A4" s="12" t="s">
        <v>11</v>
      </c>
      <c r="B4" s="13" t="s">
        <v>12</v>
      </c>
      <c r="C4" s="14">
        <v>280000</v>
      </c>
      <c r="D4" s="15"/>
      <c r="E4" s="5"/>
      <c r="F4" s="75"/>
      <c r="G4" s="16" t="s">
        <v>8</v>
      </c>
      <c r="H4" s="17">
        <v>0</v>
      </c>
      <c r="I4" s="18">
        <v>0.02</v>
      </c>
    </row>
    <row r="5" spans="1:9" x14ac:dyDescent="0.3">
      <c r="A5" s="19" t="s">
        <v>13</v>
      </c>
      <c r="B5" s="13" t="s">
        <v>14</v>
      </c>
      <c r="C5" s="14">
        <v>549000</v>
      </c>
      <c r="D5" s="15"/>
      <c r="E5" s="5"/>
      <c r="F5" s="5"/>
      <c r="G5" s="5"/>
      <c r="H5" s="5"/>
      <c r="I5" s="5"/>
    </row>
    <row r="6" spans="1:9" x14ac:dyDescent="0.3">
      <c r="A6" s="12" t="s">
        <v>15</v>
      </c>
      <c r="B6" s="13" t="s">
        <v>16</v>
      </c>
      <c r="C6" s="14">
        <v>310000</v>
      </c>
      <c r="D6" s="15"/>
      <c r="E6" s="5"/>
      <c r="F6" s="5"/>
      <c r="G6" s="5"/>
      <c r="H6" s="5"/>
      <c r="I6" s="5"/>
    </row>
    <row r="7" spans="1:9" x14ac:dyDescent="0.3">
      <c r="A7" s="12" t="s">
        <v>17</v>
      </c>
      <c r="B7" s="13" t="s">
        <v>18</v>
      </c>
      <c r="C7" s="14">
        <v>250000</v>
      </c>
      <c r="D7" s="15"/>
      <c r="E7" s="5"/>
      <c r="F7" s="5"/>
      <c r="G7" s="5"/>
      <c r="H7" s="5"/>
      <c r="I7" s="5"/>
    </row>
    <row r="8" spans="1:9" x14ac:dyDescent="0.3">
      <c r="A8" s="12" t="s">
        <v>19</v>
      </c>
      <c r="B8" s="13" t="s">
        <v>20</v>
      </c>
      <c r="C8" s="14">
        <v>405000</v>
      </c>
      <c r="D8" s="15"/>
      <c r="E8" s="5"/>
      <c r="F8" s="5"/>
      <c r="G8" s="5"/>
      <c r="H8" s="5"/>
      <c r="I8" s="5"/>
    </row>
    <row r="9" spans="1:9" ht="15" thickBot="1" x14ac:dyDescent="0.35">
      <c r="A9" s="20" t="s">
        <v>21</v>
      </c>
      <c r="B9" s="20" t="s">
        <v>22</v>
      </c>
      <c r="C9" s="21">
        <v>647000</v>
      </c>
      <c r="D9" s="22"/>
      <c r="E9" s="5"/>
      <c r="F9" s="5"/>
      <c r="G9" s="5"/>
      <c r="H9" s="5"/>
      <c r="I9" s="5"/>
    </row>
  </sheetData>
  <mergeCells count="1">
    <mergeCell ref="F3:F4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ECF49-3B9C-4AE5-A0FE-34E3179AF9AB}">
  <dimension ref="A1:E40"/>
  <sheetViews>
    <sheetView topLeftCell="A13" workbookViewId="0">
      <selection activeCell="J33" sqref="J33"/>
    </sheetView>
  </sheetViews>
  <sheetFormatPr baseColWidth="10" defaultRowHeight="14.4" x14ac:dyDescent="0.3"/>
  <cols>
    <col min="1" max="1" width="14.5546875" bestFit="1" customWidth="1"/>
    <col min="2" max="2" width="14" bestFit="1" customWidth="1"/>
    <col min="3" max="3" width="14.33203125" bestFit="1" customWidth="1"/>
  </cols>
  <sheetData>
    <row r="1" spans="1:5" ht="15.6" x14ac:dyDescent="0.3">
      <c r="A1" s="34" t="s">
        <v>38</v>
      </c>
      <c r="B1" s="34" t="s">
        <v>39</v>
      </c>
      <c r="C1" s="34" t="s">
        <v>40</v>
      </c>
      <c r="D1" s="34" t="s">
        <v>41</v>
      </c>
      <c r="E1" s="34" t="s">
        <v>42</v>
      </c>
    </row>
    <row r="2" spans="1:5" x14ac:dyDescent="0.3">
      <c r="A2" s="35" t="s">
        <v>43</v>
      </c>
      <c r="B2" s="35" t="s">
        <v>44</v>
      </c>
      <c r="C2" s="35" t="s">
        <v>45</v>
      </c>
      <c r="D2" s="36">
        <v>400</v>
      </c>
      <c r="E2" s="36">
        <v>325</v>
      </c>
    </row>
    <row r="3" spans="1:5" x14ac:dyDescent="0.3">
      <c r="A3" s="35" t="s">
        <v>43</v>
      </c>
      <c r="B3" s="35" t="s">
        <v>46</v>
      </c>
      <c r="C3" s="35" t="s">
        <v>47</v>
      </c>
      <c r="D3" s="36">
        <v>135</v>
      </c>
      <c r="E3" s="36">
        <v>125</v>
      </c>
    </row>
    <row r="4" spans="1:5" x14ac:dyDescent="0.3">
      <c r="A4" s="35" t="s">
        <v>43</v>
      </c>
      <c r="B4" s="35" t="s">
        <v>44</v>
      </c>
      <c r="C4" s="35" t="s">
        <v>48</v>
      </c>
      <c r="D4" s="36">
        <v>363</v>
      </c>
      <c r="E4" s="36">
        <v>155</v>
      </c>
    </row>
    <row r="5" spans="1:5" x14ac:dyDescent="0.3">
      <c r="A5" s="35" t="s">
        <v>43</v>
      </c>
      <c r="B5" s="35" t="s">
        <v>46</v>
      </c>
      <c r="C5" s="35" t="s">
        <v>49</v>
      </c>
      <c r="D5" s="36">
        <v>23</v>
      </c>
      <c r="E5" s="36">
        <v>20</v>
      </c>
    </row>
    <row r="6" spans="1:5" x14ac:dyDescent="0.3">
      <c r="A6" s="35" t="s">
        <v>43</v>
      </c>
      <c r="B6" s="35" t="s">
        <v>44</v>
      </c>
      <c r="C6" s="35" t="s">
        <v>50</v>
      </c>
      <c r="D6" s="36">
        <v>123</v>
      </c>
      <c r="E6" s="36">
        <v>80</v>
      </c>
    </row>
    <row r="7" spans="1:5" x14ac:dyDescent="0.3">
      <c r="A7" s="35" t="s">
        <v>43</v>
      </c>
      <c r="B7" s="35" t="s">
        <v>51</v>
      </c>
      <c r="C7" s="35" t="s">
        <v>52</v>
      </c>
      <c r="D7" s="36">
        <v>89</v>
      </c>
      <c r="E7" s="36">
        <v>89</v>
      </c>
    </row>
    <row r="8" spans="1:5" x14ac:dyDescent="0.3">
      <c r="A8" s="35" t="s">
        <v>43</v>
      </c>
      <c r="B8" s="35" t="s">
        <v>46</v>
      </c>
      <c r="C8" s="35" t="s">
        <v>53</v>
      </c>
      <c r="D8" s="36">
        <v>43</v>
      </c>
      <c r="E8" s="36">
        <v>12</v>
      </c>
    </row>
    <row r="9" spans="1:5" x14ac:dyDescent="0.3">
      <c r="A9" s="35" t="s">
        <v>43</v>
      </c>
      <c r="B9" s="35" t="s">
        <v>44</v>
      </c>
      <c r="C9" s="35" t="s">
        <v>54</v>
      </c>
      <c r="D9" s="36">
        <v>564</v>
      </c>
      <c r="E9" s="36">
        <v>422</v>
      </c>
    </row>
    <row r="10" spans="1:5" x14ac:dyDescent="0.3">
      <c r="A10" s="35" t="s">
        <v>55</v>
      </c>
      <c r="B10" s="35" t="s">
        <v>56</v>
      </c>
      <c r="C10" s="35" t="s">
        <v>57</v>
      </c>
      <c r="D10" s="36">
        <v>512</v>
      </c>
      <c r="E10" s="36">
        <v>398</v>
      </c>
    </row>
    <row r="11" spans="1:5" x14ac:dyDescent="0.3">
      <c r="A11" s="35" t="s">
        <v>55</v>
      </c>
      <c r="B11" s="35" t="s">
        <v>58</v>
      </c>
      <c r="C11" s="35" t="s">
        <v>59</v>
      </c>
      <c r="D11" s="36">
        <v>186</v>
      </c>
      <c r="E11" s="36">
        <v>86</v>
      </c>
    </row>
    <row r="12" spans="1:5" x14ac:dyDescent="0.3">
      <c r="A12" s="35" t="s">
        <v>55</v>
      </c>
      <c r="B12" s="35" t="s">
        <v>58</v>
      </c>
      <c r="C12" s="35" t="s">
        <v>60</v>
      </c>
      <c r="D12" s="36">
        <v>798</v>
      </c>
      <c r="E12" s="36">
        <v>628</v>
      </c>
    </row>
    <row r="13" spans="1:5" x14ac:dyDescent="0.3">
      <c r="A13" s="35" t="s">
        <v>55</v>
      </c>
      <c r="B13" s="35" t="s">
        <v>56</v>
      </c>
      <c r="C13" s="35" t="s">
        <v>61</v>
      </c>
      <c r="D13" s="36">
        <v>100</v>
      </c>
      <c r="E13" s="36">
        <v>38</v>
      </c>
    </row>
    <row r="14" spans="1:5" x14ac:dyDescent="0.3">
      <c r="A14" s="35" t="s">
        <v>55</v>
      </c>
      <c r="B14" s="35" t="s">
        <v>58</v>
      </c>
      <c r="C14" s="35" t="s">
        <v>62</v>
      </c>
      <c r="D14" s="36">
        <v>488</v>
      </c>
      <c r="E14" s="36">
        <v>377</v>
      </c>
    </row>
    <row r="15" spans="1:5" x14ac:dyDescent="0.3">
      <c r="A15" s="35" t="s">
        <v>55</v>
      </c>
      <c r="B15" s="35" t="s">
        <v>58</v>
      </c>
      <c r="C15" s="35" t="s">
        <v>63</v>
      </c>
      <c r="D15" s="36">
        <v>129</v>
      </c>
      <c r="E15" s="36">
        <v>104</v>
      </c>
    </row>
    <row r="16" spans="1:5" x14ac:dyDescent="0.3">
      <c r="A16" s="35" t="s">
        <v>55</v>
      </c>
      <c r="B16" s="35" t="s">
        <v>56</v>
      </c>
      <c r="C16" s="35" t="s">
        <v>64</v>
      </c>
      <c r="D16" s="36">
        <v>836</v>
      </c>
      <c r="E16" s="36">
        <v>466</v>
      </c>
    </row>
    <row r="17" spans="1:5" x14ac:dyDescent="0.3">
      <c r="A17" s="35" t="s">
        <v>65</v>
      </c>
      <c r="B17" s="35" t="s">
        <v>66</v>
      </c>
      <c r="C17" s="35" t="s">
        <v>67</v>
      </c>
      <c r="D17" s="36">
        <v>114</v>
      </c>
      <c r="E17" s="36">
        <v>95</v>
      </c>
    </row>
    <row r="18" spans="1:5" x14ac:dyDescent="0.3">
      <c r="A18" s="35" t="s">
        <v>65</v>
      </c>
      <c r="B18" s="35" t="s">
        <v>68</v>
      </c>
      <c r="C18" s="35" t="s">
        <v>69</v>
      </c>
      <c r="D18" s="36">
        <v>120</v>
      </c>
      <c r="E18" s="36">
        <v>12</v>
      </c>
    </row>
    <row r="19" spans="1:5" x14ac:dyDescent="0.3">
      <c r="A19" s="35" t="s">
        <v>65</v>
      </c>
      <c r="B19" s="35" t="s">
        <v>70</v>
      </c>
      <c r="C19" s="35" t="s">
        <v>71</v>
      </c>
      <c r="D19" s="36">
        <v>136</v>
      </c>
      <c r="E19" s="36">
        <v>13</v>
      </c>
    </row>
    <row r="20" spans="1:5" x14ac:dyDescent="0.3">
      <c r="A20" s="35" t="s">
        <v>65</v>
      </c>
      <c r="B20" s="35" t="s">
        <v>68</v>
      </c>
      <c r="C20" s="35" t="s">
        <v>72</v>
      </c>
      <c r="D20" s="36">
        <v>524</v>
      </c>
      <c r="E20" s="36">
        <v>180</v>
      </c>
    </row>
    <row r="21" spans="1:5" x14ac:dyDescent="0.3">
      <c r="A21" s="35" t="s">
        <v>65</v>
      </c>
      <c r="B21" s="35" t="s">
        <v>68</v>
      </c>
      <c r="C21" s="35" t="s">
        <v>73</v>
      </c>
      <c r="D21" s="36">
        <v>48</v>
      </c>
      <c r="E21" s="36">
        <v>32</v>
      </c>
    </row>
    <row r="22" spans="1:5" x14ac:dyDescent="0.3">
      <c r="A22" s="35" t="s">
        <v>65</v>
      </c>
      <c r="B22" s="35" t="s">
        <v>66</v>
      </c>
      <c r="C22" s="35" t="s">
        <v>74</v>
      </c>
      <c r="D22" s="36">
        <v>148</v>
      </c>
      <c r="E22" s="36">
        <v>110</v>
      </c>
    </row>
    <row r="23" spans="1:5" x14ac:dyDescent="0.3">
      <c r="A23" s="35" t="s">
        <v>65</v>
      </c>
      <c r="B23" s="35" t="s">
        <v>70</v>
      </c>
      <c r="C23" s="35" t="s">
        <v>75</v>
      </c>
      <c r="D23" s="36">
        <v>94</v>
      </c>
      <c r="E23" s="36">
        <v>0</v>
      </c>
    </row>
    <row r="24" spans="1:5" x14ac:dyDescent="0.3">
      <c r="A24" s="35" t="s">
        <v>76</v>
      </c>
      <c r="B24" s="35" t="s">
        <v>77</v>
      </c>
      <c r="C24" s="35" t="s">
        <v>78</v>
      </c>
      <c r="D24" s="36">
        <v>280</v>
      </c>
      <c r="E24" s="36">
        <v>200</v>
      </c>
    </row>
    <row r="25" spans="1:5" x14ac:dyDescent="0.3">
      <c r="A25" s="35" t="s">
        <v>76</v>
      </c>
      <c r="B25" s="35" t="s">
        <v>79</v>
      </c>
      <c r="C25" s="35" t="s">
        <v>80</v>
      </c>
      <c r="D25" s="36">
        <v>354</v>
      </c>
      <c r="E25" s="36">
        <v>42</v>
      </c>
    </row>
    <row r="26" spans="1:5" x14ac:dyDescent="0.3">
      <c r="A26" s="35" t="s">
        <v>76</v>
      </c>
      <c r="B26" s="35" t="s">
        <v>66</v>
      </c>
      <c r="C26" s="35" t="s">
        <v>81</v>
      </c>
      <c r="D26" s="36">
        <v>125</v>
      </c>
      <c r="E26" s="36">
        <v>33</v>
      </c>
    </row>
    <row r="27" spans="1:5" x14ac:dyDescent="0.3">
      <c r="A27" s="35" t="s">
        <v>76</v>
      </c>
      <c r="B27" s="35" t="s">
        <v>82</v>
      </c>
      <c r="C27" s="35" t="s">
        <v>83</v>
      </c>
      <c r="D27" s="36">
        <v>198</v>
      </c>
      <c r="E27" s="36">
        <v>157</v>
      </c>
    </row>
    <row r="28" spans="1:5" x14ac:dyDescent="0.3">
      <c r="A28" s="35" t="s">
        <v>76</v>
      </c>
      <c r="B28" s="35" t="s">
        <v>79</v>
      </c>
      <c r="C28" s="35" t="s">
        <v>84</v>
      </c>
      <c r="D28" s="36">
        <v>56</v>
      </c>
      <c r="E28" s="36">
        <v>31</v>
      </c>
    </row>
    <row r="29" spans="1:5" x14ac:dyDescent="0.3">
      <c r="A29" s="35" t="s">
        <v>76</v>
      </c>
      <c r="B29" s="35" t="s">
        <v>85</v>
      </c>
      <c r="C29" s="35" t="s">
        <v>86</v>
      </c>
      <c r="D29" s="36">
        <v>232</v>
      </c>
      <c r="E29" s="36">
        <v>194</v>
      </c>
    </row>
    <row r="30" spans="1:5" x14ac:dyDescent="0.3">
      <c r="A30" s="35" t="s">
        <v>76</v>
      </c>
      <c r="B30" s="35" t="s">
        <v>85</v>
      </c>
      <c r="C30" s="35" t="s">
        <v>87</v>
      </c>
      <c r="D30" s="36">
        <v>200</v>
      </c>
      <c r="E30" s="36">
        <v>62</v>
      </c>
    </row>
    <row r="31" spans="1:5" x14ac:dyDescent="0.3">
      <c r="A31" s="35" t="s">
        <v>76</v>
      </c>
      <c r="B31" s="35" t="s">
        <v>66</v>
      </c>
      <c r="C31" s="35" t="s">
        <v>88</v>
      </c>
      <c r="D31" s="36">
        <v>110</v>
      </c>
      <c r="E31" s="36">
        <v>34</v>
      </c>
    </row>
    <row r="32" spans="1:5" x14ac:dyDescent="0.3">
      <c r="A32" s="35" t="s">
        <v>76</v>
      </c>
      <c r="B32" s="35" t="s">
        <v>79</v>
      </c>
      <c r="C32" s="35" t="s">
        <v>89</v>
      </c>
      <c r="D32" s="36">
        <v>138</v>
      </c>
      <c r="E32" s="36">
        <v>93</v>
      </c>
    </row>
    <row r="33" spans="1:5" x14ac:dyDescent="0.3">
      <c r="A33" s="35" t="s">
        <v>76</v>
      </c>
      <c r="B33" s="35" t="s">
        <v>79</v>
      </c>
      <c r="C33" s="35" t="s">
        <v>90</v>
      </c>
      <c r="D33" s="36">
        <v>6</v>
      </c>
      <c r="E33" s="36">
        <v>4</v>
      </c>
    </row>
    <row r="34" spans="1:5" x14ac:dyDescent="0.3">
      <c r="A34" s="35" t="s">
        <v>76</v>
      </c>
      <c r="B34" s="35" t="s">
        <v>79</v>
      </c>
      <c r="C34" s="35" t="s">
        <v>91</v>
      </c>
      <c r="D34" s="36">
        <v>108</v>
      </c>
      <c r="E34" s="36">
        <v>88</v>
      </c>
    </row>
    <row r="35" spans="1:5" x14ac:dyDescent="0.3">
      <c r="A35" s="35" t="s">
        <v>76</v>
      </c>
      <c r="B35" s="35" t="s">
        <v>79</v>
      </c>
      <c r="C35" s="35" t="s">
        <v>92</v>
      </c>
      <c r="D35" s="36">
        <v>744</v>
      </c>
      <c r="E35" s="36">
        <v>509</v>
      </c>
    </row>
    <row r="36" spans="1:5" x14ac:dyDescent="0.3">
      <c r="A36" s="35" t="s">
        <v>76</v>
      </c>
      <c r="B36" s="35" t="s">
        <v>77</v>
      </c>
      <c r="C36" s="35" t="s">
        <v>93</v>
      </c>
      <c r="D36" s="36">
        <v>135</v>
      </c>
      <c r="E36" s="36">
        <v>111</v>
      </c>
    </row>
    <row r="37" spans="1:5" x14ac:dyDescent="0.3">
      <c r="A37" s="35" t="s">
        <v>94</v>
      </c>
      <c r="B37" s="35" t="s">
        <v>95</v>
      </c>
      <c r="C37" s="35" t="s">
        <v>96</v>
      </c>
      <c r="D37" s="36">
        <v>92</v>
      </c>
      <c r="E37" s="36">
        <v>3</v>
      </c>
    </row>
    <row r="38" spans="1:5" x14ac:dyDescent="0.3">
      <c r="A38" s="35" t="s">
        <v>94</v>
      </c>
      <c r="B38" s="35" t="s">
        <v>97</v>
      </c>
      <c r="C38" s="35" t="s">
        <v>98</v>
      </c>
      <c r="D38" s="36">
        <v>412</v>
      </c>
      <c r="E38" s="36">
        <v>85</v>
      </c>
    </row>
    <row r="39" spans="1:5" x14ac:dyDescent="0.3">
      <c r="A39" s="35" t="s">
        <v>94</v>
      </c>
      <c r="B39" s="35" t="s">
        <v>97</v>
      </c>
      <c r="C39" s="35" t="s">
        <v>99</v>
      </c>
      <c r="D39" s="36">
        <v>202</v>
      </c>
      <c r="E39" s="36">
        <v>200</v>
      </c>
    </row>
    <row r="40" spans="1:5" x14ac:dyDescent="0.3">
      <c r="A40" s="35" t="s">
        <v>94</v>
      </c>
      <c r="B40" s="35" t="s">
        <v>95</v>
      </c>
      <c r="C40" s="35" t="s">
        <v>100</v>
      </c>
      <c r="D40" s="36">
        <v>21</v>
      </c>
      <c r="E40" s="36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995BD-65D5-46D6-B905-047DE5F98EA4}">
  <dimension ref="A1:E40"/>
  <sheetViews>
    <sheetView topLeftCell="A19" workbookViewId="0">
      <selection sqref="A1:E40"/>
    </sheetView>
  </sheetViews>
  <sheetFormatPr baseColWidth="10" defaultRowHeight="14.4" x14ac:dyDescent="0.3"/>
  <cols>
    <col min="1" max="1" width="14.5546875" bestFit="1" customWidth="1"/>
    <col min="2" max="2" width="14" bestFit="1" customWidth="1"/>
    <col min="3" max="3" width="14.33203125" bestFit="1" customWidth="1"/>
  </cols>
  <sheetData>
    <row r="1" spans="1:5" ht="15.6" x14ac:dyDescent="0.3">
      <c r="A1" s="34" t="s">
        <v>38</v>
      </c>
      <c r="B1" s="34" t="s">
        <v>39</v>
      </c>
      <c r="C1" s="34" t="s">
        <v>40</v>
      </c>
      <c r="D1" s="34" t="s">
        <v>41</v>
      </c>
      <c r="E1" s="34" t="s">
        <v>42</v>
      </c>
    </row>
    <row r="2" spans="1:5" x14ac:dyDescent="0.3">
      <c r="A2" s="35" t="s">
        <v>43</v>
      </c>
      <c r="B2" s="35" t="s">
        <v>44</v>
      </c>
      <c r="C2" s="35" t="s">
        <v>45</v>
      </c>
      <c r="D2" s="36">
        <v>400</v>
      </c>
      <c r="E2" s="36">
        <v>325</v>
      </c>
    </row>
    <row r="3" spans="1:5" x14ac:dyDescent="0.3">
      <c r="A3" s="35" t="s">
        <v>43</v>
      </c>
      <c r="B3" s="35" t="s">
        <v>46</v>
      </c>
      <c r="C3" s="35" t="s">
        <v>47</v>
      </c>
      <c r="D3" s="36">
        <v>135</v>
      </c>
      <c r="E3" s="36">
        <v>125</v>
      </c>
    </row>
    <row r="4" spans="1:5" x14ac:dyDescent="0.3">
      <c r="A4" s="35" t="s">
        <v>43</v>
      </c>
      <c r="B4" s="35" t="s">
        <v>44</v>
      </c>
      <c r="C4" s="35" t="s">
        <v>48</v>
      </c>
      <c r="D4" s="36">
        <v>363</v>
      </c>
      <c r="E4" s="36">
        <v>155</v>
      </c>
    </row>
    <row r="5" spans="1:5" x14ac:dyDescent="0.3">
      <c r="A5" s="35" t="s">
        <v>43</v>
      </c>
      <c r="B5" s="35" t="s">
        <v>46</v>
      </c>
      <c r="C5" s="35" t="s">
        <v>49</v>
      </c>
      <c r="D5" s="36">
        <v>23</v>
      </c>
      <c r="E5" s="36">
        <v>20</v>
      </c>
    </row>
    <row r="6" spans="1:5" x14ac:dyDescent="0.3">
      <c r="A6" s="35" t="s">
        <v>43</v>
      </c>
      <c r="B6" s="35" t="s">
        <v>44</v>
      </c>
      <c r="C6" s="35" t="s">
        <v>50</v>
      </c>
      <c r="D6" s="36">
        <v>123</v>
      </c>
      <c r="E6" s="36">
        <v>80</v>
      </c>
    </row>
    <row r="7" spans="1:5" x14ac:dyDescent="0.3">
      <c r="A7" s="35" t="s">
        <v>43</v>
      </c>
      <c r="B7" s="35" t="s">
        <v>51</v>
      </c>
      <c r="C7" s="35" t="s">
        <v>52</v>
      </c>
      <c r="D7" s="36">
        <v>89</v>
      </c>
      <c r="E7" s="36">
        <v>89</v>
      </c>
    </row>
    <row r="8" spans="1:5" x14ac:dyDescent="0.3">
      <c r="A8" s="35" t="s">
        <v>43</v>
      </c>
      <c r="B8" s="35" t="s">
        <v>46</v>
      </c>
      <c r="C8" s="35" t="s">
        <v>53</v>
      </c>
      <c r="D8" s="36">
        <v>43</v>
      </c>
      <c r="E8" s="36">
        <v>12</v>
      </c>
    </row>
    <row r="9" spans="1:5" x14ac:dyDescent="0.3">
      <c r="A9" s="35" t="s">
        <v>43</v>
      </c>
      <c r="B9" s="35" t="s">
        <v>44</v>
      </c>
      <c r="C9" s="35" t="s">
        <v>54</v>
      </c>
      <c r="D9" s="36">
        <v>564</v>
      </c>
      <c r="E9" s="36">
        <v>422</v>
      </c>
    </row>
    <row r="10" spans="1:5" x14ac:dyDescent="0.3">
      <c r="A10" s="35" t="s">
        <v>55</v>
      </c>
      <c r="B10" s="35" t="s">
        <v>56</v>
      </c>
      <c r="C10" s="35" t="s">
        <v>57</v>
      </c>
      <c r="D10" s="36">
        <v>512</v>
      </c>
      <c r="E10" s="36">
        <v>398</v>
      </c>
    </row>
    <row r="11" spans="1:5" x14ac:dyDescent="0.3">
      <c r="A11" s="35" t="s">
        <v>55</v>
      </c>
      <c r="B11" s="35" t="s">
        <v>58</v>
      </c>
      <c r="C11" s="35" t="s">
        <v>59</v>
      </c>
      <c r="D11" s="36">
        <v>186</v>
      </c>
      <c r="E11" s="36">
        <v>86</v>
      </c>
    </row>
    <row r="12" spans="1:5" x14ac:dyDescent="0.3">
      <c r="A12" s="35" t="s">
        <v>55</v>
      </c>
      <c r="B12" s="35" t="s">
        <v>58</v>
      </c>
      <c r="C12" s="35" t="s">
        <v>60</v>
      </c>
      <c r="D12" s="36">
        <v>798</v>
      </c>
      <c r="E12" s="36">
        <v>628</v>
      </c>
    </row>
    <row r="13" spans="1:5" x14ac:dyDescent="0.3">
      <c r="A13" s="35" t="s">
        <v>55</v>
      </c>
      <c r="B13" s="35" t="s">
        <v>56</v>
      </c>
      <c r="C13" s="35" t="s">
        <v>61</v>
      </c>
      <c r="D13" s="36">
        <v>100</v>
      </c>
      <c r="E13" s="36">
        <v>38</v>
      </c>
    </row>
    <row r="14" spans="1:5" x14ac:dyDescent="0.3">
      <c r="A14" s="35" t="s">
        <v>55</v>
      </c>
      <c r="B14" s="35" t="s">
        <v>58</v>
      </c>
      <c r="C14" s="35" t="s">
        <v>62</v>
      </c>
      <c r="D14" s="36">
        <v>488</v>
      </c>
      <c r="E14" s="36">
        <v>377</v>
      </c>
    </row>
    <row r="15" spans="1:5" x14ac:dyDescent="0.3">
      <c r="A15" s="35" t="s">
        <v>55</v>
      </c>
      <c r="B15" s="35" t="s">
        <v>58</v>
      </c>
      <c r="C15" s="35" t="s">
        <v>63</v>
      </c>
      <c r="D15" s="36">
        <v>129</v>
      </c>
      <c r="E15" s="36">
        <v>104</v>
      </c>
    </row>
    <row r="16" spans="1:5" x14ac:dyDescent="0.3">
      <c r="A16" s="35" t="s">
        <v>55</v>
      </c>
      <c r="B16" s="35" t="s">
        <v>56</v>
      </c>
      <c r="C16" s="35" t="s">
        <v>64</v>
      </c>
      <c r="D16" s="36">
        <v>836</v>
      </c>
      <c r="E16" s="36">
        <v>466</v>
      </c>
    </row>
    <row r="17" spans="1:5" x14ac:dyDescent="0.3">
      <c r="A17" s="35" t="s">
        <v>65</v>
      </c>
      <c r="B17" s="35" t="s">
        <v>66</v>
      </c>
      <c r="C17" s="35" t="s">
        <v>67</v>
      </c>
      <c r="D17" s="36">
        <v>114</v>
      </c>
      <c r="E17" s="36">
        <v>95</v>
      </c>
    </row>
    <row r="18" spans="1:5" x14ac:dyDescent="0.3">
      <c r="A18" s="35" t="s">
        <v>65</v>
      </c>
      <c r="B18" s="35" t="s">
        <v>68</v>
      </c>
      <c r="C18" s="35" t="s">
        <v>69</v>
      </c>
      <c r="D18" s="36">
        <v>120</v>
      </c>
      <c r="E18" s="36">
        <v>12</v>
      </c>
    </row>
    <row r="19" spans="1:5" x14ac:dyDescent="0.3">
      <c r="A19" s="35" t="s">
        <v>65</v>
      </c>
      <c r="B19" s="35" t="s">
        <v>70</v>
      </c>
      <c r="C19" s="35" t="s">
        <v>71</v>
      </c>
      <c r="D19" s="36">
        <v>136</v>
      </c>
      <c r="E19" s="36">
        <v>13</v>
      </c>
    </row>
    <row r="20" spans="1:5" x14ac:dyDescent="0.3">
      <c r="A20" s="35" t="s">
        <v>65</v>
      </c>
      <c r="B20" s="35" t="s">
        <v>68</v>
      </c>
      <c r="C20" s="35" t="s">
        <v>72</v>
      </c>
      <c r="D20" s="36">
        <v>524</v>
      </c>
      <c r="E20" s="36">
        <v>180</v>
      </c>
    </row>
    <row r="21" spans="1:5" x14ac:dyDescent="0.3">
      <c r="A21" s="35" t="s">
        <v>65</v>
      </c>
      <c r="B21" s="35" t="s">
        <v>68</v>
      </c>
      <c r="C21" s="35" t="s">
        <v>73</v>
      </c>
      <c r="D21" s="36">
        <v>48</v>
      </c>
      <c r="E21" s="36">
        <v>32</v>
      </c>
    </row>
    <row r="22" spans="1:5" x14ac:dyDescent="0.3">
      <c r="A22" s="35" t="s">
        <v>65</v>
      </c>
      <c r="B22" s="35" t="s">
        <v>66</v>
      </c>
      <c r="C22" s="35" t="s">
        <v>74</v>
      </c>
      <c r="D22" s="36">
        <v>148</v>
      </c>
      <c r="E22" s="36">
        <v>110</v>
      </c>
    </row>
    <row r="23" spans="1:5" x14ac:dyDescent="0.3">
      <c r="A23" s="35" t="s">
        <v>65</v>
      </c>
      <c r="B23" s="35" t="s">
        <v>70</v>
      </c>
      <c r="C23" s="35" t="s">
        <v>75</v>
      </c>
      <c r="D23" s="36">
        <v>94</v>
      </c>
      <c r="E23" s="36">
        <v>0</v>
      </c>
    </row>
    <row r="24" spans="1:5" x14ac:dyDescent="0.3">
      <c r="A24" s="35" t="s">
        <v>76</v>
      </c>
      <c r="B24" s="35" t="s">
        <v>77</v>
      </c>
      <c r="C24" s="35" t="s">
        <v>78</v>
      </c>
      <c r="D24" s="36">
        <v>280</v>
      </c>
      <c r="E24" s="36">
        <v>200</v>
      </c>
    </row>
    <row r="25" spans="1:5" x14ac:dyDescent="0.3">
      <c r="A25" s="35" t="s">
        <v>76</v>
      </c>
      <c r="B25" s="35" t="s">
        <v>79</v>
      </c>
      <c r="C25" s="35" t="s">
        <v>80</v>
      </c>
      <c r="D25" s="36">
        <v>354</v>
      </c>
      <c r="E25" s="36">
        <v>42</v>
      </c>
    </row>
    <row r="26" spans="1:5" x14ac:dyDescent="0.3">
      <c r="A26" s="35" t="s">
        <v>76</v>
      </c>
      <c r="B26" s="35" t="s">
        <v>66</v>
      </c>
      <c r="C26" s="35" t="s">
        <v>81</v>
      </c>
      <c r="D26" s="36">
        <v>125</v>
      </c>
      <c r="E26" s="36">
        <v>33</v>
      </c>
    </row>
    <row r="27" spans="1:5" x14ac:dyDescent="0.3">
      <c r="A27" s="35" t="s">
        <v>76</v>
      </c>
      <c r="B27" s="35" t="s">
        <v>82</v>
      </c>
      <c r="C27" s="35" t="s">
        <v>83</v>
      </c>
      <c r="D27" s="36">
        <v>198</v>
      </c>
      <c r="E27" s="36">
        <v>157</v>
      </c>
    </row>
    <row r="28" spans="1:5" x14ac:dyDescent="0.3">
      <c r="A28" s="35" t="s">
        <v>76</v>
      </c>
      <c r="B28" s="35" t="s">
        <v>79</v>
      </c>
      <c r="C28" s="35" t="s">
        <v>84</v>
      </c>
      <c r="D28" s="36">
        <v>56</v>
      </c>
      <c r="E28" s="36">
        <v>31</v>
      </c>
    </row>
    <row r="29" spans="1:5" x14ac:dyDescent="0.3">
      <c r="A29" s="35" t="s">
        <v>76</v>
      </c>
      <c r="B29" s="35" t="s">
        <v>85</v>
      </c>
      <c r="C29" s="35" t="s">
        <v>86</v>
      </c>
      <c r="D29" s="36">
        <v>232</v>
      </c>
      <c r="E29" s="36">
        <v>194</v>
      </c>
    </row>
    <row r="30" spans="1:5" x14ac:dyDescent="0.3">
      <c r="A30" s="35" t="s">
        <v>76</v>
      </c>
      <c r="B30" s="35" t="s">
        <v>85</v>
      </c>
      <c r="C30" s="35" t="s">
        <v>87</v>
      </c>
      <c r="D30" s="36">
        <v>200</v>
      </c>
      <c r="E30" s="36">
        <v>62</v>
      </c>
    </row>
    <row r="31" spans="1:5" x14ac:dyDescent="0.3">
      <c r="A31" s="35" t="s">
        <v>76</v>
      </c>
      <c r="B31" s="35" t="s">
        <v>66</v>
      </c>
      <c r="C31" s="35" t="s">
        <v>88</v>
      </c>
      <c r="D31" s="36">
        <v>110</v>
      </c>
      <c r="E31" s="36">
        <v>34</v>
      </c>
    </row>
    <row r="32" spans="1:5" x14ac:dyDescent="0.3">
      <c r="A32" s="35" t="s">
        <v>76</v>
      </c>
      <c r="B32" s="35" t="s">
        <v>79</v>
      </c>
      <c r="C32" s="35" t="s">
        <v>89</v>
      </c>
      <c r="D32" s="36">
        <v>138</v>
      </c>
      <c r="E32" s="36">
        <v>93</v>
      </c>
    </row>
    <row r="33" spans="1:5" x14ac:dyDescent="0.3">
      <c r="A33" s="35" t="s">
        <v>76</v>
      </c>
      <c r="B33" s="35" t="s">
        <v>79</v>
      </c>
      <c r="C33" s="35" t="s">
        <v>90</v>
      </c>
      <c r="D33" s="36">
        <v>6</v>
      </c>
      <c r="E33" s="36">
        <v>4</v>
      </c>
    </row>
    <row r="34" spans="1:5" x14ac:dyDescent="0.3">
      <c r="A34" s="35" t="s">
        <v>76</v>
      </c>
      <c r="B34" s="35" t="s">
        <v>79</v>
      </c>
      <c r="C34" s="35" t="s">
        <v>91</v>
      </c>
      <c r="D34" s="36">
        <v>108</v>
      </c>
      <c r="E34" s="36">
        <v>88</v>
      </c>
    </row>
    <row r="35" spans="1:5" x14ac:dyDescent="0.3">
      <c r="A35" s="35" t="s">
        <v>76</v>
      </c>
      <c r="B35" s="35" t="s">
        <v>79</v>
      </c>
      <c r="C35" s="35" t="s">
        <v>92</v>
      </c>
      <c r="D35" s="36">
        <v>744</v>
      </c>
      <c r="E35" s="36">
        <v>509</v>
      </c>
    </row>
    <row r="36" spans="1:5" x14ac:dyDescent="0.3">
      <c r="A36" s="35" t="s">
        <v>76</v>
      </c>
      <c r="B36" s="35" t="s">
        <v>77</v>
      </c>
      <c r="C36" s="35" t="s">
        <v>93</v>
      </c>
      <c r="D36" s="36">
        <v>135</v>
      </c>
      <c r="E36" s="36">
        <v>111</v>
      </c>
    </row>
    <row r="37" spans="1:5" x14ac:dyDescent="0.3">
      <c r="A37" s="35" t="s">
        <v>94</v>
      </c>
      <c r="B37" s="35" t="s">
        <v>95</v>
      </c>
      <c r="C37" s="35" t="s">
        <v>96</v>
      </c>
      <c r="D37" s="36">
        <v>92</v>
      </c>
      <c r="E37" s="36">
        <v>3</v>
      </c>
    </row>
    <row r="38" spans="1:5" x14ac:dyDescent="0.3">
      <c r="A38" s="35" t="s">
        <v>94</v>
      </c>
      <c r="B38" s="35" t="s">
        <v>97</v>
      </c>
      <c r="C38" s="35" t="s">
        <v>98</v>
      </c>
      <c r="D38" s="36">
        <v>412</v>
      </c>
      <c r="E38" s="36">
        <v>85</v>
      </c>
    </row>
    <row r="39" spans="1:5" x14ac:dyDescent="0.3">
      <c r="A39" s="35" t="s">
        <v>94</v>
      </c>
      <c r="B39" s="35" t="s">
        <v>97</v>
      </c>
      <c r="C39" s="35" t="s">
        <v>99</v>
      </c>
      <c r="D39" s="36">
        <v>202</v>
      </c>
      <c r="E39" s="36">
        <v>200</v>
      </c>
    </row>
    <row r="40" spans="1:5" x14ac:dyDescent="0.3">
      <c r="A40" s="35" t="s">
        <v>94</v>
      </c>
      <c r="B40" s="35" t="s">
        <v>95</v>
      </c>
      <c r="C40" s="35" t="s">
        <v>100</v>
      </c>
      <c r="D40" s="36">
        <v>21</v>
      </c>
      <c r="E40" s="36">
        <v>0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5A2BF-68DB-4B51-9D28-113CA2E4DD24}">
  <dimension ref="A1:E40"/>
  <sheetViews>
    <sheetView topLeftCell="A19" workbookViewId="0">
      <selection sqref="A1:E40"/>
    </sheetView>
  </sheetViews>
  <sheetFormatPr baseColWidth="10" defaultRowHeight="14.4" x14ac:dyDescent="0.3"/>
  <cols>
    <col min="1" max="1" width="14.5546875" bestFit="1" customWidth="1"/>
    <col min="2" max="2" width="14" bestFit="1" customWidth="1"/>
    <col min="3" max="3" width="14.33203125" bestFit="1" customWidth="1"/>
  </cols>
  <sheetData>
    <row r="1" spans="1:5" ht="15.6" x14ac:dyDescent="0.3">
      <c r="A1" s="34" t="s">
        <v>38</v>
      </c>
      <c r="B1" s="34" t="s">
        <v>39</v>
      </c>
      <c r="C1" s="34" t="s">
        <v>40</v>
      </c>
      <c r="D1" s="34" t="s">
        <v>41</v>
      </c>
      <c r="E1" s="34" t="s">
        <v>42</v>
      </c>
    </row>
    <row r="2" spans="1:5" x14ac:dyDescent="0.3">
      <c r="A2" s="35" t="s">
        <v>43</v>
      </c>
      <c r="B2" s="35" t="s">
        <v>44</v>
      </c>
      <c r="C2" s="35" t="s">
        <v>45</v>
      </c>
      <c r="D2" s="36">
        <v>400</v>
      </c>
      <c r="E2" s="36">
        <v>325</v>
      </c>
    </row>
    <row r="3" spans="1:5" x14ac:dyDescent="0.3">
      <c r="A3" s="35" t="s">
        <v>43</v>
      </c>
      <c r="B3" s="35" t="s">
        <v>46</v>
      </c>
      <c r="C3" s="35" t="s">
        <v>47</v>
      </c>
      <c r="D3" s="36">
        <v>135</v>
      </c>
      <c r="E3" s="36">
        <v>125</v>
      </c>
    </row>
    <row r="4" spans="1:5" x14ac:dyDescent="0.3">
      <c r="A4" s="35" t="s">
        <v>43</v>
      </c>
      <c r="B4" s="35" t="s">
        <v>44</v>
      </c>
      <c r="C4" s="35" t="s">
        <v>48</v>
      </c>
      <c r="D4" s="36">
        <v>363</v>
      </c>
      <c r="E4" s="36">
        <v>155</v>
      </c>
    </row>
    <row r="5" spans="1:5" x14ac:dyDescent="0.3">
      <c r="A5" s="35" t="s">
        <v>43</v>
      </c>
      <c r="B5" s="35" t="s">
        <v>46</v>
      </c>
      <c r="C5" s="35" t="s">
        <v>49</v>
      </c>
      <c r="D5" s="36">
        <v>23</v>
      </c>
      <c r="E5" s="36">
        <v>20</v>
      </c>
    </row>
    <row r="6" spans="1:5" x14ac:dyDescent="0.3">
      <c r="A6" s="35" t="s">
        <v>43</v>
      </c>
      <c r="B6" s="35" t="s">
        <v>44</v>
      </c>
      <c r="C6" s="35" t="s">
        <v>50</v>
      </c>
      <c r="D6" s="36">
        <v>123</v>
      </c>
      <c r="E6" s="36">
        <v>80</v>
      </c>
    </row>
    <row r="7" spans="1:5" x14ac:dyDescent="0.3">
      <c r="A7" s="35" t="s">
        <v>43</v>
      </c>
      <c r="B7" s="35" t="s">
        <v>51</v>
      </c>
      <c r="C7" s="35" t="s">
        <v>52</v>
      </c>
      <c r="D7" s="36">
        <v>89</v>
      </c>
      <c r="E7" s="36">
        <v>89</v>
      </c>
    </row>
    <row r="8" spans="1:5" x14ac:dyDescent="0.3">
      <c r="A8" s="35" t="s">
        <v>43</v>
      </c>
      <c r="B8" s="35" t="s">
        <v>46</v>
      </c>
      <c r="C8" s="35" t="s">
        <v>53</v>
      </c>
      <c r="D8" s="36">
        <v>43</v>
      </c>
      <c r="E8" s="36">
        <v>12</v>
      </c>
    </row>
    <row r="9" spans="1:5" x14ac:dyDescent="0.3">
      <c r="A9" s="35" t="s">
        <v>43</v>
      </c>
      <c r="B9" s="35" t="s">
        <v>44</v>
      </c>
      <c r="C9" s="35" t="s">
        <v>54</v>
      </c>
      <c r="D9" s="36">
        <v>564</v>
      </c>
      <c r="E9" s="36">
        <v>422</v>
      </c>
    </row>
    <row r="10" spans="1:5" x14ac:dyDescent="0.3">
      <c r="A10" s="35" t="s">
        <v>55</v>
      </c>
      <c r="B10" s="35" t="s">
        <v>56</v>
      </c>
      <c r="C10" s="35" t="s">
        <v>57</v>
      </c>
      <c r="D10" s="36">
        <v>512</v>
      </c>
      <c r="E10" s="36">
        <v>398</v>
      </c>
    </row>
    <row r="11" spans="1:5" x14ac:dyDescent="0.3">
      <c r="A11" s="35" t="s">
        <v>55</v>
      </c>
      <c r="B11" s="35" t="s">
        <v>58</v>
      </c>
      <c r="C11" s="35" t="s">
        <v>59</v>
      </c>
      <c r="D11" s="36">
        <v>186</v>
      </c>
      <c r="E11" s="36">
        <v>86</v>
      </c>
    </row>
    <row r="12" spans="1:5" x14ac:dyDescent="0.3">
      <c r="A12" s="35" t="s">
        <v>55</v>
      </c>
      <c r="B12" s="35" t="s">
        <v>58</v>
      </c>
      <c r="C12" s="35" t="s">
        <v>60</v>
      </c>
      <c r="D12" s="36">
        <v>798</v>
      </c>
      <c r="E12" s="36">
        <v>628</v>
      </c>
    </row>
    <row r="13" spans="1:5" x14ac:dyDescent="0.3">
      <c r="A13" s="35" t="s">
        <v>55</v>
      </c>
      <c r="B13" s="35" t="s">
        <v>56</v>
      </c>
      <c r="C13" s="35" t="s">
        <v>61</v>
      </c>
      <c r="D13" s="36">
        <v>100</v>
      </c>
      <c r="E13" s="36">
        <v>38</v>
      </c>
    </row>
    <row r="14" spans="1:5" x14ac:dyDescent="0.3">
      <c r="A14" s="35" t="s">
        <v>55</v>
      </c>
      <c r="B14" s="35" t="s">
        <v>58</v>
      </c>
      <c r="C14" s="35" t="s">
        <v>62</v>
      </c>
      <c r="D14" s="36">
        <v>488</v>
      </c>
      <c r="E14" s="36">
        <v>377</v>
      </c>
    </row>
    <row r="15" spans="1:5" x14ac:dyDescent="0.3">
      <c r="A15" s="35" t="s">
        <v>55</v>
      </c>
      <c r="B15" s="35" t="s">
        <v>58</v>
      </c>
      <c r="C15" s="35" t="s">
        <v>63</v>
      </c>
      <c r="D15" s="36">
        <v>129</v>
      </c>
      <c r="E15" s="36">
        <v>104</v>
      </c>
    </row>
    <row r="16" spans="1:5" x14ac:dyDescent="0.3">
      <c r="A16" s="35" t="s">
        <v>55</v>
      </c>
      <c r="B16" s="35" t="s">
        <v>56</v>
      </c>
      <c r="C16" s="35" t="s">
        <v>64</v>
      </c>
      <c r="D16" s="36">
        <v>836</v>
      </c>
      <c r="E16" s="36">
        <v>466</v>
      </c>
    </row>
    <row r="17" spans="1:5" x14ac:dyDescent="0.3">
      <c r="A17" s="35" t="s">
        <v>65</v>
      </c>
      <c r="B17" s="35" t="s">
        <v>66</v>
      </c>
      <c r="C17" s="35" t="s">
        <v>67</v>
      </c>
      <c r="D17" s="36">
        <v>114</v>
      </c>
      <c r="E17" s="36">
        <v>95</v>
      </c>
    </row>
    <row r="18" spans="1:5" x14ac:dyDescent="0.3">
      <c r="A18" s="35" t="s">
        <v>65</v>
      </c>
      <c r="B18" s="35" t="s">
        <v>68</v>
      </c>
      <c r="C18" s="35" t="s">
        <v>69</v>
      </c>
      <c r="D18" s="36">
        <v>120</v>
      </c>
      <c r="E18" s="36">
        <v>12</v>
      </c>
    </row>
    <row r="19" spans="1:5" x14ac:dyDescent="0.3">
      <c r="A19" s="35" t="s">
        <v>65</v>
      </c>
      <c r="B19" s="35" t="s">
        <v>70</v>
      </c>
      <c r="C19" s="35" t="s">
        <v>71</v>
      </c>
      <c r="D19" s="36">
        <v>136</v>
      </c>
      <c r="E19" s="36">
        <v>13</v>
      </c>
    </row>
    <row r="20" spans="1:5" x14ac:dyDescent="0.3">
      <c r="A20" s="35" t="s">
        <v>65</v>
      </c>
      <c r="B20" s="35" t="s">
        <v>68</v>
      </c>
      <c r="C20" s="35" t="s">
        <v>72</v>
      </c>
      <c r="D20" s="36">
        <v>524</v>
      </c>
      <c r="E20" s="36">
        <v>180</v>
      </c>
    </row>
    <row r="21" spans="1:5" x14ac:dyDescent="0.3">
      <c r="A21" s="35" t="s">
        <v>65</v>
      </c>
      <c r="B21" s="35" t="s">
        <v>68</v>
      </c>
      <c r="C21" s="35" t="s">
        <v>73</v>
      </c>
      <c r="D21" s="36">
        <v>48</v>
      </c>
      <c r="E21" s="36">
        <v>32</v>
      </c>
    </row>
    <row r="22" spans="1:5" x14ac:dyDescent="0.3">
      <c r="A22" s="35" t="s">
        <v>65</v>
      </c>
      <c r="B22" s="35" t="s">
        <v>66</v>
      </c>
      <c r="C22" s="35" t="s">
        <v>74</v>
      </c>
      <c r="D22" s="36">
        <v>148</v>
      </c>
      <c r="E22" s="36">
        <v>110</v>
      </c>
    </row>
    <row r="23" spans="1:5" x14ac:dyDescent="0.3">
      <c r="A23" s="35" t="s">
        <v>65</v>
      </c>
      <c r="B23" s="35" t="s">
        <v>70</v>
      </c>
      <c r="C23" s="35" t="s">
        <v>75</v>
      </c>
      <c r="D23" s="36">
        <v>94</v>
      </c>
      <c r="E23" s="36">
        <v>0</v>
      </c>
    </row>
    <row r="24" spans="1:5" x14ac:dyDescent="0.3">
      <c r="A24" s="35" t="s">
        <v>76</v>
      </c>
      <c r="B24" s="35" t="s">
        <v>77</v>
      </c>
      <c r="C24" s="35" t="s">
        <v>78</v>
      </c>
      <c r="D24" s="36">
        <v>280</v>
      </c>
      <c r="E24" s="36">
        <v>200</v>
      </c>
    </row>
    <row r="25" spans="1:5" x14ac:dyDescent="0.3">
      <c r="A25" s="35" t="s">
        <v>76</v>
      </c>
      <c r="B25" s="35" t="s">
        <v>79</v>
      </c>
      <c r="C25" s="35" t="s">
        <v>80</v>
      </c>
      <c r="D25" s="36">
        <v>354</v>
      </c>
      <c r="E25" s="36">
        <v>42</v>
      </c>
    </row>
    <row r="26" spans="1:5" x14ac:dyDescent="0.3">
      <c r="A26" s="35" t="s">
        <v>76</v>
      </c>
      <c r="B26" s="35" t="s">
        <v>66</v>
      </c>
      <c r="C26" s="35" t="s">
        <v>81</v>
      </c>
      <c r="D26" s="36">
        <v>125</v>
      </c>
      <c r="E26" s="36">
        <v>33</v>
      </c>
    </row>
    <row r="27" spans="1:5" x14ac:dyDescent="0.3">
      <c r="A27" s="35" t="s">
        <v>76</v>
      </c>
      <c r="B27" s="35" t="s">
        <v>82</v>
      </c>
      <c r="C27" s="35" t="s">
        <v>83</v>
      </c>
      <c r="D27" s="36">
        <v>198</v>
      </c>
      <c r="E27" s="36">
        <v>157</v>
      </c>
    </row>
    <row r="28" spans="1:5" x14ac:dyDescent="0.3">
      <c r="A28" s="35" t="s">
        <v>76</v>
      </c>
      <c r="B28" s="35" t="s">
        <v>79</v>
      </c>
      <c r="C28" s="35" t="s">
        <v>84</v>
      </c>
      <c r="D28" s="36">
        <v>56</v>
      </c>
      <c r="E28" s="36">
        <v>31</v>
      </c>
    </row>
    <row r="29" spans="1:5" x14ac:dyDescent="0.3">
      <c r="A29" s="35" t="s">
        <v>76</v>
      </c>
      <c r="B29" s="35" t="s">
        <v>85</v>
      </c>
      <c r="C29" s="35" t="s">
        <v>86</v>
      </c>
      <c r="D29" s="36">
        <v>232</v>
      </c>
      <c r="E29" s="36">
        <v>194</v>
      </c>
    </row>
    <row r="30" spans="1:5" x14ac:dyDescent="0.3">
      <c r="A30" s="35" t="s">
        <v>76</v>
      </c>
      <c r="B30" s="35" t="s">
        <v>85</v>
      </c>
      <c r="C30" s="35" t="s">
        <v>87</v>
      </c>
      <c r="D30" s="36">
        <v>200</v>
      </c>
      <c r="E30" s="36">
        <v>62</v>
      </c>
    </row>
    <row r="31" spans="1:5" x14ac:dyDescent="0.3">
      <c r="A31" s="35" t="s">
        <v>76</v>
      </c>
      <c r="B31" s="35" t="s">
        <v>66</v>
      </c>
      <c r="C31" s="35" t="s">
        <v>88</v>
      </c>
      <c r="D31" s="36">
        <v>110</v>
      </c>
      <c r="E31" s="36">
        <v>34</v>
      </c>
    </row>
    <row r="32" spans="1:5" x14ac:dyDescent="0.3">
      <c r="A32" s="35" t="s">
        <v>76</v>
      </c>
      <c r="B32" s="35" t="s">
        <v>79</v>
      </c>
      <c r="C32" s="35" t="s">
        <v>89</v>
      </c>
      <c r="D32" s="36">
        <v>138</v>
      </c>
      <c r="E32" s="36">
        <v>93</v>
      </c>
    </row>
    <row r="33" spans="1:5" x14ac:dyDescent="0.3">
      <c r="A33" s="35" t="s">
        <v>76</v>
      </c>
      <c r="B33" s="35" t="s">
        <v>79</v>
      </c>
      <c r="C33" s="35" t="s">
        <v>90</v>
      </c>
      <c r="D33" s="36">
        <v>6</v>
      </c>
      <c r="E33" s="36">
        <v>4</v>
      </c>
    </row>
    <row r="34" spans="1:5" x14ac:dyDescent="0.3">
      <c r="A34" s="35" t="s">
        <v>76</v>
      </c>
      <c r="B34" s="35" t="s">
        <v>79</v>
      </c>
      <c r="C34" s="35" t="s">
        <v>91</v>
      </c>
      <c r="D34" s="36">
        <v>108</v>
      </c>
      <c r="E34" s="36">
        <v>88</v>
      </c>
    </row>
    <row r="35" spans="1:5" x14ac:dyDescent="0.3">
      <c r="A35" s="35" t="s">
        <v>76</v>
      </c>
      <c r="B35" s="35" t="s">
        <v>79</v>
      </c>
      <c r="C35" s="35" t="s">
        <v>92</v>
      </c>
      <c r="D35" s="36">
        <v>744</v>
      </c>
      <c r="E35" s="36">
        <v>509</v>
      </c>
    </row>
    <row r="36" spans="1:5" x14ac:dyDescent="0.3">
      <c r="A36" s="35" t="s">
        <v>76</v>
      </c>
      <c r="B36" s="35" t="s">
        <v>77</v>
      </c>
      <c r="C36" s="35" t="s">
        <v>93</v>
      </c>
      <c r="D36" s="36">
        <v>135</v>
      </c>
      <c r="E36" s="36">
        <v>111</v>
      </c>
    </row>
    <row r="37" spans="1:5" x14ac:dyDescent="0.3">
      <c r="A37" s="35" t="s">
        <v>94</v>
      </c>
      <c r="B37" s="35" t="s">
        <v>95</v>
      </c>
      <c r="C37" s="35" t="s">
        <v>96</v>
      </c>
      <c r="D37" s="36">
        <v>92</v>
      </c>
      <c r="E37" s="36">
        <v>3</v>
      </c>
    </row>
    <row r="38" spans="1:5" x14ac:dyDescent="0.3">
      <c r="A38" s="35" t="s">
        <v>94</v>
      </c>
      <c r="B38" s="35" t="s">
        <v>97</v>
      </c>
      <c r="C38" s="35" t="s">
        <v>98</v>
      </c>
      <c r="D38" s="36">
        <v>412</v>
      </c>
      <c r="E38" s="36">
        <v>85</v>
      </c>
    </row>
    <row r="39" spans="1:5" x14ac:dyDescent="0.3">
      <c r="A39" s="35" t="s">
        <v>94</v>
      </c>
      <c r="B39" s="35" t="s">
        <v>97</v>
      </c>
      <c r="C39" s="35" t="s">
        <v>99</v>
      </c>
      <c r="D39" s="36">
        <v>202</v>
      </c>
      <c r="E39" s="36">
        <v>200</v>
      </c>
    </row>
    <row r="40" spans="1:5" x14ac:dyDescent="0.3">
      <c r="A40" s="35" t="s">
        <v>94</v>
      </c>
      <c r="B40" s="35" t="s">
        <v>95</v>
      </c>
      <c r="C40" s="35" t="s">
        <v>100</v>
      </c>
      <c r="D40" s="36">
        <v>21</v>
      </c>
      <c r="E40" s="36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ED17-279A-4D77-A38C-87919779A3A3}">
  <dimension ref="A1:E40"/>
  <sheetViews>
    <sheetView topLeftCell="A19" workbookViewId="0">
      <selection sqref="A1:E40"/>
    </sheetView>
  </sheetViews>
  <sheetFormatPr baseColWidth="10" defaultRowHeight="14.4" x14ac:dyDescent="0.3"/>
  <cols>
    <col min="1" max="1" width="14.5546875" bestFit="1" customWidth="1"/>
    <col min="2" max="2" width="14" bestFit="1" customWidth="1"/>
    <col min="3" max="3" width="14.33203125" bestFit="1" customWidth="1"/>
  </cols>
  <sheetData>
    <row r="1" spans="1:5" ht="15.6" x14ac:dyDescent="0.3">
      <c r="A1" s="34" t="s">
        <v>38</v>
      </c>
      <c r="B1" s="34" t="s">
        <v>39</v>
      </c>
      <c r="C1" s="34" t="s">
        <v>40</v>
      </c>
      <c r="D1" s="34" t="s">
        <v>41</v>
      </c>
      <c r="E1" s="34" t="s">
        <v>42</v>
      </c>
    </row>
    <row r="2" spans="1:5" x14ac:dyDescent="0.3">
      <c r="A2" s="35" t="s">
        <v>43</v>
      </c>
      <c r="B2" s="35" t="s">
        <v>44</v>
      </c>
      <c r="C2" s="35" t="s">
        <v>45</v>
      </c>
      <c r="D2" s="36">
        <v>400</v>
      </c>
      <c r="E2" s="36">
        <v>325</v>
      </c>
    </row>
    <row r="3" spans="1:5" x14ac:dyDescent="0.3">
      <c r="A3" s="35" t="s">
        <v>43</v>
      </c>
      <c r="B3" s="35" t="s">
        <v>46</v>
      </c>
      <c r="C3" s="35" t="s">
        <v>47</v>
      </c>
      <c r="D3" s="36">
        <v>135</v>
      </c>
      <c r="E3" s="36">
        <v>125</v>
      </c>
    </row>
    <row r="4" spans="1:5" x14ac:dyDescent="0.3">
      <c r="A4" s="35" t="s">
        <v>43</v>
      </c>
      <c r="B4" s="35" t="s">
        <v>44</v>
      </c>
      <c r="C4" s="35" t="s">
        <v>48</v>
      </c>
      <c r="D4" s="36">
        <v>363</v>
      </c>
      <c r="E4" s="36">
        <v>155</v>
      </c>
    </row>
    <row r="5" spans="1:5" x14ac:dyDescent="0.3">
      <c r="A5" s="35" t="s">
        <v>43</v>
      </c>
      <c r="B5" s="35" t="s">
        <v>46</v>
      </c>
      <c r="C5" s="35" t="s">
        <v>49</v>
      </c>
      <c r="D5" s="36">
        <v>23</v>
      </c>
      <c r="E5" s="36">
        <v>20</v>
      </c>
    </row>
    <row r="6" spans="1:5" x14ac:dyDescent="0.3">
      <c r="A6" s="35" t="s">
        <v>43</v>
      </c>
      <c r="B6" s="35" t="s">
        <v>44</v>
      </c>
      <c r="C6" s="35" t="s">
        <v>50</v>
      </c>
      <c r="D6" s="36">
        <v>123</v>
      </c>
      <c r="E6" s="36">
        <v>80</v>
      </c>
    </row>
    <row r="7" spans="1:5" x14ac:dyDescent="0.3">
      <c r="A7" s="35" t="s">
        <v>43</v>
      </c>
      <c r="B7" s="35" t="s">
        <v>51</v>
      </c>
      <c r="C7" s="35" t="s">
        <v>52</v>
      </c>
      <c r="D7" s="36">
        <v>89</v>
      </c>
      <c r="E7" s="36">
        <v>89</v>
      </c>
    </row>
    <row r="8" spans="1:5" x14ac:dyDescent="0.3">
      <c r="A8" s="35" t="s">
        <v>43</v>
      </c>
      <c r="B8" s="35" t="s">
        <v>46</v>
      </c>
      <c r="C8" s="35" t="s">
        <v>53</v>
      </c>
      <c r="D8" s="36">
        <v>43</v>
      </c>
      <c r="E8" s="36">
        <v>12</v>
      </c>
    </row>
    <row r="9" spans="1:5" x14ac:dyDescent="0.3">
      <c r="A9" s="35" t="s">
        <v>43</v>
      </c>
      <c r="B9" s="35" t="s">
        <v>44</v>
      </c>
      <c r="C9" s="35" t="s">
        <v>54</v>
      </c>
      <c r="D9" s="36">
        <v>564</v>
      </c>
      <c r="E9" s="36">
        <v>422</v>
      </c>
    </row>
    <row r="10" spans="1:5" x14ac:dyDescent="0.3">
      <c r="A10" s="35" t="s">
        <v>55</v>
      </c>
      <c r="B10" s="35" t="s">
        <v>56</v>
      </c>
      <c r="C10" s="35" t="s">
        <v>57</v>
      </c>
      <c r="D10" s="36">
        <v>512</v>
      </c>
      <c r="E10" s="36">
        <v>398</v>
      </c>
    </row>
    <row r="11" spans="1:5" x14ac:dyDescent="0.3">
      <c r="A11" s="35" t="s">
        <v>55</v>
      </c>
      <c r="B11" s="35" t="s">
        <v>58</v>
      </c>
      <c r="C11" s="35" t="s">
        <v>59</v>
      </c>
      <c r="D11" s="36">
        <v>186</v>
      </c>
      <c r="E11" s="36">
        <v>86</v>
      </c>
    </row>
    <row r="12" spans="1:5" x14ac:dyDescent="0.3">
      <c r="A12" s="35" t="s">
        <v>55</v>
      </c>
      <c r="B12" s="35" t="s">
        <v>58</v>
      </c>
      <c r="C12" s="35" t="s">
        <v>60</v>
      </c>
      <c r="D12" s="36">
        <v>798</v>
      </c>
      <c r="E12" s="36">
        <v>628</v>
      </c>
    </row>
    <row r="13" spans="1:5" x14ac:dyDescent="0.3">
      <c r="A13" s="35" t="s">
        <v>55</v>
      </c>
      <c r="B13" s="35" t="s">
        <v>56</v>
      </c>
      <c r="C13" s="35" t="s">
        <v>61</v>
      </c>
      <c r="D13" s="36">
        <v>100</v>
      </c>
      <c r="E13" s="36">
        <v>38</v>
      </c>
    </row>
    <row r="14" spans="1:5" x14ac:dyDescent="0.3">
      <c r="A14" s="35" t="s">
        <v>55</v>
      </c>
      <c r="B14" s="35" t="s">
        <v>58</v>
      </c>
      <c r="C14" s="35" t="s">
        <v>62</v>
      </c>
      <c r="D14" s="36">
        <v>488</v>
      </c>
      <c r="E14" s="36">
        <v>377</v>
      </c>
    </row>
    <row r="15" spans="1:5" x14ac:dyDescent="0.3">
      <c r="A15" s="35" t="s">
        <v>55</v>
      </c>
      <c r="B15" s="35" t="s">
        <v>58</v>
      </c>
      <c r="C15" s="35" t="s">
        <v>63</v>
      </c>
      <c r="D15" s="36">
        <v>129</v>
      </c>
      <c r="E15" s="36">
        <v>104</v>
      </c>
    </row>
    <row r="16" spans="1:5" x14ac:dyDescent="0.3">
      <c r="A16" s="35" t="s">
        <v>55</v>
      </c>
      <c r="B16" s="35" t="s">
        <v>56</v>
      </c>
      <c r="C16" s="35" t="s">
        <v>64</v>
      </c>
      <c r="D16" s="36">
        <v>836</v>
      </c>
      <c r="E16" s="36">
        <v>466</v>
      </c>
    </row>
    <row r="17" spans="1:5" x14ac:dyDescent="0.3">
      <c r="A17" s="35" t="s">
        <v>65</v>
      </c>
      <c r="B17" s="35" t="s">
        <v>66</v>
      </c>
      <c r="C17" s="35" t="s">
        <v>67</v>
      </c>
      <c r="D17" s="36">
        <v>114</v>
      </c>
      <c r="E17" s="36">
        <v>95</v>
      </c>
    </row>
    <row r="18" spans="1:5" x14ac:dyDescent="0.3">
      <c r="A18" s="35" t="s">
        <v>65</v>
      </c>
      <c r="B18" s="35" t="s">
        <v>68</v>
      </c>
      <c r="C18" s="35" t="s">
        <v>69</v>
      </c>
      <c r="D18" s="36">
        <v>120</v>
      </c>
      <c r="E18" s="36">
        <v>12</v>
      </c>
    </row>
    <row r="19" spans="1:5" x14ac:dyDescent="0.3">
      <c r="A19" s="35" t="s">
        <v>65</v>
      </c>
      <c r="B19" s="35" t="s">
        <v>70</v>
      </c>
      <c r="C19" s="35" t="s">
        <v>71</v>
      </c>
      <c r="D19" s="36">
        <v>136</v>
      </c>
      <c r="E19" s="36">
        <v>13</v>
      </c>
    </row>
    <row r="20" spans="1:5" x14ac:dyDescent="0.3">
      <c r="A20" s="35" t="s">
        <v>65</v>
      </c>
      <c r="B20" s="35" t="s">
        <v>68</v>
      </c>
      <c r="C20" s="35" t="s">
        <v>72</v>
      </c>
      <c r="D20" s="36">
        <v>524</v>
      </c>
      <c r="E20" s="36">
        <v>180</v>
      </c>
    </row>
    <row r="21" spans="1:5" x14ac:dyDescent="0.3">
      <c r="A21" s="35" t="s">
        <v>65</v>
      </c>
      <c r="B21" s="35" t="s">
        <v>68</v>
      </c>
      <c r="C21" s="35" t="s">
        <v>73</v>
      </c>
      <c r="D21" s="36">
        <v>48</v>
      </c>
      <c r="E21" s="36">
        <v>32</v>
      </c>
    </row>
    <row r="22" spans="1:5" x14ac:dyDescent="0.3">
      <c r="A22" s="35" t="s">
        <v>65</v>
      </c>
      <c r="B22" s="35" t="s">
        <v>66</v>
      </c>
      <c r="C22" s="35" t="s">
        <v>74</v>
      </c>
      <c r="D22" s="36">
        <v>148</v>
      </c>
      <c r="E22" s="36">
        <v>110</v>
      </c>
    </row>
    <row r="23" spans="1:5" x14ac:dyDescent="0.3">
      <c r="A23" s="35" t="s">
        <v>65</v>
      </c>
      <c r="B23" s="35" t="s">
        <v>70</v>
      </c>
      <c r="C23" s="35" t="s">
        <v>75</v>
      </c>
      <c r="D23" s="36">
        <v>94</v>
      </c>
      <c r="E23" s="36">
        <v>0</v>
      </c>
    </row>
    <row r="24" spans="1:5" x14ac:dyDescent="0.3">
      <c r="A24" s="35" t="s">
        <v>76</v>
      </c>
      <c r="B24" s="35" t="s">
        <v>77</v>
      </c>
      <c r="C24" s="35" t="s">
        <v>78</v>
      </c>
      <c r="D24" s="36">
        <v>280</v>
      </c>
      <c r="E24" s="36">
        <v>200</v>
      </c>
    </row>
    <row r="25" spans="1:5" x14ac:dyDescent="0.3">
      <c r="A25" s="35" t="s">
        <v>76</v>
      </c>
      <c r="B25" s="35" t="s">
        <v>79</v>
      </c>
      <c r="C25" s="35" t="s">
        <v>80</v>
      </c>
      <c r="D25" s="36">
        <v>354</v>
      </c>
      <c r="E25" s="36">
        <v>42</v>
      </c>
    </row>
    <row r="26" spans="1:5" x14ac:dyDescent="0.3">
      <c r="A26" s="35" t="s">
        <v>76</v>
      </c>
      <c r="B26" s="35" t="s">
        <v>66</v>
      </c>
      <c r="C26" s="35" t="s">
        <v>81</v>
      </c>
      <c r="D26" s="36">
        <v>125</v>
      </c>
      <c r="E26" s="36">
        <v>33</v>
      </c>
    </row>
    <row r="27" spans="1:5" x14ac:dyDescent="0.3">
      <c r="A27" s="35" t="s">
        <v>76</v>
      </c>
      <c r="B27" s="35" t="s">
        <v>82</v>
      </c>
      <c r="C27" s="35" t="s">
        <v>83</v>
      </c>
      <c r="D27" s="36">
        <v>198</v>
      </c>
      <c r="E27" s="36">
        <v>157</v>
      </c>
    </row>
    <row r="28" spans="1:5" x14ac:dyDescent="0.3">
      <c r="A28" s="35" t="s">
        <v>76</v>
      </c>
      <c r="B28" s="35" t="s">
        <v>79</v>
      </c>
      <c r="C28" s="35" t="s">
        <v>84</v>
      </c>
      <c r="D28" s="36">
        <v>56</v>
      </c>
      <c r="E28" s="36">
        <v>31</v>
      </c>
    </row>
    <row r="29" spans="1:5" x14ac:dyDescent="0.3">
      <c r="A29" s="35" t="s">
        <v>76</v>
      </c>
      <c r="B29" s="35" t="s">
        <v>85</v>
      </c>
      <c r="C29" s="35" t="s">
        <v>86</v>
      </c>
      <c r="D29" s="36">
        <v>232</v>
      </c>
      <c r="E29" s="36">
        <v>194</v>
      </c>
    </row>
    <row r="30" spans="1:5" x14ac:dyDescent="0.3">
      <c r="A30" s="35" t="s">
        <v>76</v>
      </c>
      <c r="B30" s="35" t="s">
        <v>85</v>
      </c>
      <c r="C30" s="35" t="s">
        <v>87</v>
      </c>
      <c r="D30" s="36">
        <v>200</v>
      </c>
      <c r="E30" s="36">
        <v>62</v>
      </c>
    </row>
    <row r="31" spans="1:5" x14ac:dyDescent="0.3">
      <c r="A31" s="35" t="s">
        <v>76</v>
      </c>
      <c r="B31" s="35" t="s">
        <v>66</v>
      </c>
      <c r="C31" s="35" t="s">
        <v>88</v>
      </c>
      <c r="D31" s="36">
        <v>110</v>
      </c>
      <c r="E31" s="36">
        <v>34</v>
      </c>
    </row>
    <row r="32" spans="1:5" x14ac:dyDescent="0.3">
      <c r="A32" s="35" t="s">
        <v>76</v>
      </c>
      <c r="B32" s="35" t="s">
        <v>79</v>
      </c>
      <c r="C32" s="35" t="s">
        <v>89</v>
      </c>
      <c r="D32" s="36">
        <v>138</v>
      </c>
      <c r="E32" s="36">
        <v>93</v>
      </c>
    </row>
    <row r="33" spans="1:5" x14ac:dyDescent="0.3">
      <c r="A33" s="35" t="s">
        <v>76</v>
      </c>
      <c r="B33" s="35" t="s">
        <v>79</v>
      </c>
      <c r="C33" s="35" t="s">
        <v>90</v>
      </c>
      <c r="D33" s="36">
        <v>6</v>
      </c>
      <c r="E33" s="36">
        <v>4</v>
      </c>
    </row>
    <row r="34" spans="1:5" x14ac:dyDescent="0.3">
      <c r="A34" s="35" t="s">
        <v>76</v>
      </c>
      <c r="B34" s="35" t="s">
        <v>79</v>
      </c>
      <c r="C34" s="35" t="s">
        <v>91</v>
      </c>
      <c r="D34" s="36">
        <v>108</v>
      </c>
      <c r="E34" s="36">
        <v>88</v>
      </c>
    </row>
    <row r="35" spans="1:5" x14ac:dyDescent="0.3">
      <c r="A35" s="35" t="s">
        <v>76</v>
      </c>
      <c r="B35" s="35" t="s">
        <v>79</v>
      </c>
      <c r="C35" s="35" t="s">
        <v>92</v>
      </c>
      <c r="D35" s="36">
        <v>744</v>
      </c>
      <c r="E35" s="36">
        <v>509</v>
      </c>
    </row>
    <row r="36" spans="1:5" x14ac:dyDescent="0.3">
      <c r="A36" s="35" t="s">
        <v>76</v>
      </c>
      <c r="B36" s="35" t="s">
        <v>77</v>
      </c>
      <c r="C36" s="35" t="s">
        <v>93</v>
      </c>
      <c r="D36" s="36">
        <v>135</v>
      </c>
      <c r="E36" s="36">
        <v>111</v>
      </c>
    </row>
    <row r="37" spans="1:5" x14ac:dyDescent="0.3">
      <c r="A37" s="35" t="s">
        <v>94</v>
      </c>
      <c r="B37" s="35" t="s">
        <v>95</v>
      </c>
      <c r="C37" s="35" t="s">
        <v>96</v>
      </c>
      <c r="D37" s="36">
        <v>92</v>
      </c>
      <c r="E37" s="36">
        <v>3</v>
      </c>
    </row>
    <row r="38" spans="1:5" x14ac:dyDescent="0.3">
      <c r="A38" s="35" t="s">
        <v>94</v>
      </c>
      <c r="B38" s="35" t="s">
        <v>97</v>
      </c>
      <c r="C38" s="35" t="s">
        <v>98</v>
      </c>
      <c r="D38" s="36">
        <v>412</v>
      </c>
      <c r="E38" s="36">
        <v>85</v>
      </c>
    </row>
    <row r="39" spans="1:5" x14ac:dyDescent="0.3">
      <c r="A39" s="35" t="s">
        <v>94</v>
      </c>
      <c r="B39" s="35" t="s">
        <v>97</v>
      </c>
      <c r="C39" s="35" t="s">
        <v>99</v>
      </c>
      <c r="D39" s="36">
        <v>202</v>
      </c>
      <c r="E39" s="36">
        <v>200</v>
      </c>
    </row>
    <row r="40" spans="1:5" x14ac:dyDescent="0.3">
      <c r="A40" s="35" t="s">
        <v>94</v>
      </c>
      <c r="B40" s="35" t="s">
        <v>95</v>
      </c>
      <c r="C40" s="35" t="s">
        <v>100</v>
      </c>
      <c r="D40" s="36">
        <v>21</v>
      </c>
      <c r="E40" s="36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1892-833F-4AFC-87D9-14115B21AF1A}">
  <dimension ref="A1:F15"/>
  <sheetViews>
    <sheetView workbookViewId="0">
      <selection activeCell="H12" sqref="H12"/>
    </sheetView>
  </sheetViews>
  <sheetFormatPr baseColWidth="10" defaultRowHeight="14.4" x14ac:dyDescent="0.3"/>
  <cols>
    <col min="1" max="1" width="13.88671875" bestFit="1" customWidth="1"/>
    <col min="2" max="2" width="11.6640625" bestFit="1" customWidth="1"/>
    <col min="4" max="5" width="15" bestFit="1" customWidth="1"/>
    <col min="6" max="6" width="15.5546875" bestFit="1" customWidth="1"/>
  </cols>
  <sheetData>
    <row r="1" spans="1:6" ht="15.6" x14ac:dyDescent="0.3">
      <c r="A1" s="37" t="s">
        <v>101</v>
      </c>
      <c r="B1" s="38"/>
      <c r="C1" s="39"/>
      <c r="D1" s="40" t="s">
        <v>102</v>
      </c>
      <c r="E1" s="40" t="s">
        <v>103</v>
      </c>
      <c r="F1" s="40" t="s">
        <v>104</v>
      </c>
    </row>
    <row r="2" spans="1:6" x14ac:dyDescent="0.3">
      <c r="A2" s="41" t="s">
        <v>105</v>
      </c>
      <c r="B2" s="41" t="s">
        <v>106</v>
      </c>
      <c r="C2" s="42"/>
      <c r="D2" s="41" t="s">
        <v>107</v>
      </c>
      <c r="E2" s="41" t="s">
        <v>107</v>
      </c>
      <c r="F2" s="41" t="s">
        <v>108</v>
      </c>
    </row>
    <row r="3" spans="1:6" ht="15" thickBot="1" x14ac:dyDescent="0.35">
      <c r="A3" s="43"/>
      <c r="B3" s="43"/>
      <c r="C3" s="42"/>
      <c r="D3" s="44" t="s">
        <v>109</v>
      </c>
      <c r="E3" s="44" t="s">
        <v>110</v>
      </c>
      <c r="F3" s="44"/>
    </row>
    <row r="4" spans="1:6" ht="15.6" thickTop="1" thickBot="1" x14ac:dyDescent="0.35">
      <c r="A4" s="45"/>
      <c r="B4" s="46"/>
      <c r="C4" s="42"/>
      <c r="D4" s="47"/>
      <c r="E4" s="47"/>
      <c r="F4" s="47"/>
    </row>
    <row r="5" spans="1:6" ht="15" thickTop="1" x14ac:dyDescent="0.3">
      <c r="A5" s="42"/>
      <c r="B5" s="42"/>
      <c r="C5" s="42"/>
      <c r="D5" s="42"/>
      <c r="E5" s="42"/>
      <c r="F5" s="42"/>
    </row>
    <row r="6" spans="1:6" ht="15.6" x14ac:dyDescent="0.3">
      <c r="A6" s="37" t="s">
        <v>111</v>
      </c>
      <c r="B6" s="38"/>
      <c r="C6" s="39"/>
      <c r="D6" s="48"/>
      <c r="E6" s="48"/>
      <c r="F6" s="42"/>
    </row>
    <row r="7" spans="1:6" x14ac:dyDescent="0.3">
      <c r="A7" s="41" t="s">
        <v>112</v>
      </c>
      <c r="B7" s="41" t="s">
        <v>113</v>
      </c>
      <c r="C7" s="42"/>
      <c r="D7" s="41" t="s">
        <v>114</v>
      </c>
      <c r="E7" s="41" t="s">
        <v>115</v>
      </c>
      <c r="F7" s="42"/>
    </row>
    <row r="8" spans="1:6" ht="15" thickBot="1" x14ac:dyDescent="0.35">
      <c r="A8" s="43"/>
      <c r="B8" s="43"/>
      <c r="C8" s="42"/>
      <c r="D8" s="44"/>
      <c r="E8" s="44"/>
      <c r="F8" s="42"/>
    </row>
    <row r="9" spans="1:6" ht="15.6" thickTop="1" thickBot="1" x14ac:dyDescent="0.35">
      <c r="A9" s="49"/>
      <c r="B9" s="46"/>
      <c r="C9" s="42"/>
      <c r="D9" s="47"/>
      <c r="E9" s="47"/>
      <c r="F9" s="42"/>
    </row>
    <row r="10" spans="1:6" ht="15" thickTop="1" x14ac:dyDescent="0.3">
      <c r="A10" s="42"/>
      <c r="B10" s="42"/>
      <c r="C10" s="42"/>
      <c r="D10" s="42"/>
      <c r="E10" s="42"/>
      <c r="F10" s="42"/>
    </row>
    <row r="11" spans="1:6" ht="15.6" x14ac:dyDescent="0.3">
      <c r="A11" s="37" t="s">
        <v>116</v>
      </c>
      <c r="B11" s="50"/>
      <c r="C11" s="39"/>
      <c r="D11" s="51"/>
      <c r="E11" s="42"/>
      <c r="F11" s="42"/>
    </row>
    <row r="12" spans="1:6" x14ac:dyDescent="0.3">
      <c r="A12" s="41" t="s">
        <v>117</v>
      </c>
      <c r="B12" s="41" t="s">
        <v>118</v>
      </c>
      <c r="C12" s="42"/>
      <c r="D12" s="41" t="s">
        <v>119</v>
      </c>
      <c r="E12" s="52"/>
      <c r="F12" s="42"/>
    </row>
    <row r="13" spans="1:6" ht="15" thickBot="1" x14ac:dyDescent="0.35">
      <c r="A13" s="44" t="s">
        <v>120</v>
      </c>
      <c r="B13" s="44" t="s">
        <v>120</v>
      </c>
      <c r="C13" s="42"/>
      <c r="D13" s="44" t="s">
        <v>121</v>
      </c>
      <c r="E13" s="52"/>
      <c r="F13" s="42"/>
    </row>
    <row r="14" spans="1:6" ht="15.6" thickTop="1" thickBot="1" x14ac:dyDescent="0.35">
      <c r="A14" s="53">
        <v>0.33333333333333331</v>
      </c>
      <c r="B14" s="53"/>
      <c r="C14" s="42"/>
      <c r="D14" s="54"/>
      <c r="E14" s="55"/>
      <c r="F14" s="42"/>
    </row>
    <row r="15" spans="1:6" ht="15" thickTop="1" x14ac:dyDescent="0.3">
      <c r="A15" s="42"/>
      <c r="B15" s="42"/>
      <c r="C15" s="42"/>
      <c r="D15" s="42"/>
      <c r="E15" s="42"/>
      <c r="F15" s="4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1.10 Pasch</vt:lpstr>
      <vt:lpstr>1.11 Bonusermittlung</vt:lpstr>
      <vt:lpstr>1.12a Bonus- SVERWEIS</vt:lpstr>
      <vt:lpstr>1.12b Bonus- WVERWEIS</vt:lpstr>
      <vt:lpstr>1.13a Warenbestand</vt:lpstr>
      <vt:lpstr>1.13b AutoFilter1</vt:lpstr>
      <vt:lpstr>1.13c AutoFilter2</vt:lpstr>
      <vt:lpstr>1.13d AutoFilter3</vt:lpstr>
      <vt:lpstr>1.14 Zeitberechnung</vt:lpstr>
      <vt:lpstr>1.15a Vertreterumsätze</vt:lpstr>
      <vt:lpstr>1.16 Bestand </vt:lpstr>
      <vt:lpstr>1.17 Lagerbestand Tische</vt:lpstr>
      <vt:lpstr>1.17 Pivot-Tabelle</vt:lpstr>
      <vt:lpstr>1.18 Verregnete Unfälle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</dc:creator>
  <cp:lastModifiedBy>larso</cp:lastModifiedBy>
  <dcterms:created xsi:type="dcterms:W3CDTF">2019-04-22T14:03:52Z</dcterms:created>
  <dcterms:modified xsi:type="dcterms:W3CDTF">2019-05-15T13:37:05Z</dcterms:modified>
</cp:coreProperties>
</file>