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1"/>
  </bookViews>
  <sheets>
    <sheet name="KRAKEN" sheetId="1" r:id="rId1"/>
    <sheet name="BTCe" sheetId="2" r:id="rId2"/>
  </sheets>
  <functionGroups builtInGroupCount="18"/>
  <definedNames>
    <definedName name="apikey_btce">BTCe!$C$2</definedName>
    <definedName name="apikey_kraken">KRAKEN!$C$2</definedName>
    <definedName name="secretkey_btce">BTCe!$C$3</definedName>
    <definedName name="secretkey_kraken">KRAKEN!$C$3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7" i="2" l="1"/>
  <c r="K38" i="2"/>
  <c r="L32" i="2"/>
  <c r="L31" i="2"/>
</calcChain>
</file>

<file path=xl/sharedStrings.xml><?xml version="1.0" encoding="utf-8"?>
<sst xmlns="http://schemas.openxmlformats.org/spreadsheetml/2006/main" count="143" uniqueCount="54">
  <si>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</si>
  <si>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</si>
  <si>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</si>
  <si>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</si>
  <si>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</si>
  <si>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</si>
  <si>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</si>
  <si>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</si>
  <si>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</si>
  <si>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</si>
  <si>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</si>
  <si>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</si>
  <si>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</si>
  <si>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</si>
  <si>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</si>
  <si>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</si>
  <si>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</si>
  <si>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</si>
  <si>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</si>
  <si>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</si>
  <si>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</si>
  <si>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</si>
  <si>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</si>
  <si>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</si>
  <si>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</si>
  <si>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</si>
  <si>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</si>
  <si>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</si>
  <si>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</si>
  <si>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Tue, 30 May 17 11:56:50 +0000</t>
  </si>
  <si>
    <t>your api key here</t>
  </si>
  <si>
    <t>your secret key here</t>
  </si>
  <si>
    <t>apikey_btce</t>
  </si>
  <si>
    <t>secretkey_btce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</si>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</sst>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43" fontId="0" fillId="0" borderId="0" xfId="1" applyFont="1"/>
    <xf numFmtId="43" fontId="0" fillId="0" borderId="0" xfId="1" applyFont="1" applyBorder="1"/>
    <xf numFmtId="43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</cellXfs>
  <cellStyles count="2">
    <cellStyle name="Comma" xfId="1" builtinId="3"/>
    <cellStyle name="Normal" xfId="0" builtinId="0"/>
  </cellStyles>
  <dxfs count="2">
    <dxf>
      <numFmt numFmtId="20" formatCode="d\-mmm\-yy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4" name="Tbl_Kraken_Ledgers" displayName="Tbl_Kraken_Ledgers" ref="B20:M21" insertRow="1" totalsRowShown="0">
  <autoFilter ref="B20:M21"/>
  <tableColumns count="12">
    <tableColumn id="1" name="GROUP_1"/>
    <tableColumn id="2" name="GROUP_2"/>
    <tableColumn id="3" name="GROUP_3"/>
    <tableColumn id="4" name="refid"/>
    <tableColumn id="5" name="time"/>
    <tableColumn id="6" name="type"/>
    <tableColumn id="7" name="aclass"/>
    <tableColumn id="8" name="asset"/>
    <tableColumn id="9" name="amount"/>
    <tableColumn id="10" name="fee"/>
    <tableColumn id="11" name="balance"/>
    <tableColumn id="12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_BTCe_Trades" displayName="Tbl_BTCe_Trades" ref="B36:K38" totalsRowShown="0">
  <autoFilter ref="B36:K38"/>
  <tableColumns count="10">
    <tableColumn id="1" name="GROUP_1"/>
    <tableColumn id="2" name="GROUP_2"/>
    <tableColumn id="3" name="pair"/>
    <tableColumn id="4" name="type"/>
    <tableColumn id="5" name="amount" dataCellStyle="Comma"/>
    <tableColumn id="6" name="rate" dataCellStyle="Comma"/>
    <tableColumn id="7" name="order_id"/>
    <tableColumn id="8" name="is_your_order"/>
    <tableColumn id="9" name="timestamp"/>
    <tableColumn id="10" name="date" dataDxfId="0">
      <calculatedColumnFormula>UnixTimeToDate(Tbl_BTCe_Trades[[#This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21"/>
  <sheetViews>
    <sheetView zoomScale="85" zoomScaleNormal="85" workbookViewId="0">
      <selection activeCell="C2" sqref="C2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30</v>
      </c>
    </row>
    <row r="3" spans="2:6" x14ac:dyDescent="0.3">
      <c r="B3" s="1" t="s">
        <v>5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1496145410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29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1496145410</v>
      </c>
      <c r="D15" s="8" t="s">
        <v>29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2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8"/>
  <sheetViews>
    <sheetView tabSelected="1" workbookViewId="0">
      <selection activeCell="C2" sqref="C2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2" spans="2:6" x14ac:dyDescent="0.3">
      <c r="B2" s="1" t="s">
        <v>32</v>
      </c>
      <c r="C2" s="2" t="s">
        <v>30</v>
      </c>
    </row>
    <row r="3" spans="2:6" x14ac:dyDescent="0.3">
      <c r="B3" s="1" t="s">
        <v>33</v>
      </c>
      <c r="C3" s="2" t="s">
        <v>31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34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34</v>
      </c>
      <c r="D8" s="22" t="s">
        <v>35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34</v>
      </c>
      <c r="D9" s="22" t="s">
        <v>36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34</v>
      </c>
      <c r="D10" s="22" t="s">
        <v>37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34</v>
      </c>
      <c r="D11" s="22" t="s">
        <v>38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34</v>
      </c>
      <c r="D12" s="22" t="s">
        <v>39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34</v>
      </c>
      <c r="D13" s="22" t="s">
        <v>40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34</v>
      </c>
      <c r="D14" s="22" t="s">
        <v>41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34</v>
      </c>
      <c r="D15" s="22" t="s">
        <v>42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34</v>
      </c>
      <c r="D16" s="22" t="s">
        <v>43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44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44</v>
      </c>
      <c r="D18" s="22" t="s">
        <v>35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44</v>
      </c>
      <c r="D19" s="22" t="s">
        <v>36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44</v>
      </c>
      <c r="D20" s="22" t="s">
        <v>37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44</v>
      </c>
      <c r="D21" s="22" t="s">
        <v>38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44</v>
      </c>
      <c r="D22" s="22" t="s">
        <v>39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44</v>
      </c>
      <c r="D23" s="22" t="s">
        <v>40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44</v>
      </c>
      <c r="D24" s="22" t="s">
        <v>41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44</v>
      </c>
      <c r="D25" s="22" t="s">
        <v>42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44</v>
      </c>
      <c r="D26" s="7" t="s">
        <v>43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35</v>
      </c>
      <c r="D30" s="28" t="s">
        <v>36</v>
      </c>
      <c r="E30" s="28" t="s">
        <v>37</v>
      </c>
      <c r="F30" s="28" t="s">
        <v>38</v>
      </c>
      <c r="G30" s="28" t="s">
        <v>39</v>
      </c>
      <c r="H30" s="28" t="s">
        <v>40</v>
      </c>
      <c r="I30" s="28" t="s">
        <v>41</v>
      </c>
      <c r="J30" s="28" t="s">
        <v>42</v>
      </c>
      <c r="K30" s="29" t="s">
        <v>43</v>
      </c>
      <c r="L30" s="32" t="s">
        <v>45</v>
      </c>
    </row>
    <row r="31" spans="2:12" x14ac:dyDescent="0.3">
      <c r="B31" s="21" t="s">
        <v>34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44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53</v>
      </c>
      <c r="C35" s="18"/>
      <c r="D35" s="18"/>
    </row>
    <row r="36" spans="2:11" x14ac:dyDescent="0.3">
      <c r="B36" t="s">
        <v>1</v>
      </c>
      <c r="C36" t="s">
        <v>6</v>
      </c>
      <c r="D36" t="s">
        <v>47</v>
      </c>
      <c r="E36" t="s">
        <v>10</v>
      </c>
      <c r="F36" t="s">
        <v>13</v>
      </c>
      <c r="G36" t="s">
        <v>48</v>
      </c>
      <c r="H36" t="s">
        <v>49</v>
      </c>
      <c r="I36" t="s">
        <v>50</v>
      </c>
      <c r="J36" t="s">
        <v>51</v>
      </c>
      <c r="K36" t="s">
        <v>52</v>
      </c>
    </row>
    <row r="37" spans="2:11" x14ac:dyDescent="0.3">
      <c r="B37" t="s">
        <v>46</v>
      </c>
      <c r="C37">
        <v>101929500</v>
      </c>
      <c r="D37" t="s">
        <v>34</v>
      </c>
      <c r="E37" t="s">
        <v>42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UnixTimeToDate(Tbl_BTCe_Trades[[#This Row],[timestamp]])</f>
        <v>42868.226759259262</v>
      </c>
    </row>
    <row r="38" spans="2:11" x14ac:dyDescent="0.3">
      <c r="B38" t="s">
        <v>46</v>
      </c>
      <c r="C38">
        <v>101929500</v>
      </c>
      <c r="D38" t="s">
        <v>34</v>
      </c>
      <c r="E38" t="s">
        <v>42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UnixTimeToDate(Tbl_BTCe_Trades[[#This Row],[timestamp]])</f>
        <v>42868.226747685185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KRAKEN</vt:lpstr>
      <vt:lpstr>BTCe</vt:lpstr>
      <vt:lpstr>apikey_btce</vt:lpstr>
      <vt:lpstr>apikey_kraken</vt:lpstr>
      <vt:lpstr>secretkey_btce</vt:lpstr>
      <vt:lpstr>secretkey_kraken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Castoro</cp:lastModifiedBy>
  <dcterms:created xsi:type="dcterms:W3CDTF">2017-05-23T15:57:57Z</dcterms:created>
  <dcterms:modified xsi:type="dcterms:W3CDTF">2017-06-13T07:44:52Z</dcterms:modified>
</cp:coreProperties>
</file>