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<sst xmlns="http://schemas.openxmlformats.org/spreadsheetml/2006/main" count="30" uniqueCount="30">
  <si>
    <t>Sno</t>
  </si>
  <si>
    <t>Date</t>
  </si>
  <si>
    <t>Topic</t>
  </si>
  <si>
    <t>Duration</t>
  </si>
  <si>
    <t>Total</t>
  </si>
  <si>
    <t>Introduction</t>
  </si>
  <si>
    <t>Why PostgreSQL</t>
  </si>
  <si>
    <t>Installation - part 1</t>
  </si>
  <si>
    <t>Installation - part 2 &amp;</t>
  </si>
  <si>
    <t>Operating system installation</t>
  </si>
  <si>
    <t>Connection establishment</t>
  </si>
  <si>
    <t>Acid Properties</t>
  </si>
  <si>
    <t>Architecture - part 1</t>
  </si>
  <si>
    <t>Architecture - part 2</t>
  </si>
  <si>
    <t>Architecture - part 3</t>
  </si>
  <si>
    <t>post installation steps</t>
  </si>
  <si>
    <t>psql and pgbench and wal files</t>
  </si>
  <si>
    <t xml:space="preserve">wal files - physical design-logical design </t>
  </si>
  <si>
    <t>Datafiles-Controlfiles-Startup modes, pg_hba.conf</t>
  </si>
  <si>
    <t>Databases-Schemas-Users - P1</t>
  </si>
  <si>
    <t>Databases-Schemas-Users - P2</t>
  </si>
  <si>
    <t xml:space="preserve">Logical backup </t>
  </si>
  <si>
    <t>Physical Backup Recovery scenarios - 1</t>
  </si>
  <si>
    <t>Physical Backup Recovery scenarios - 2</t>
  </si>
  <si>
    <t>Physical Backup Recovery scenarios - 3</t>
  </si>
  <si>
    <t>Physical Backup Recovery scenarios - 4</t>
  </si>
  <si>
    <t>pgpool</t>
  </si>
  <si>
    <t>Grafana</t>
  </si>
  <si>
    <t>pgbadger and pgbackrest</t>
  </si>
  <si>
    <t xml:space="preserve">Conclusion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</si>
</sst>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mm/dd/yyyy"/>
  </numFmts>
  <fonts count="6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color rgb="FFCC0000"/>
      <name val="Arial"/>
    </font>
    <font>
      <color rgb="FF4285F4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readingOrder="0" vertical="bottom"/>
    </xf>
    <xf borderId="0" fillId="0" fontId="2" numFmtId="0" xfId="0" applyFont="1"/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2" fontId="3" numFmtId="0" xfId="0" applyAlignment="1" applyFill="1" applyFont="1">
      <alignment horizontal="left" readingOrder="0"/>
    </xf>
    <xf borderId="0" fillId="0" fontId="4" numFmtId="0" xfId="0" applyAlignment="1" applyFont="1">
      <alignment vertical="bottom"/>
    </xf>
    <xf borderId="0" fillId="0" fontId="1" numFmtId="165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2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.38"/>
    <col customWidth="1" min="3" max="3" width="37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>
      <c r="A2" s="3">
        <v>1.0</v>
      </c>
      <c r="B2" s="4">
        <v>44704.0</v>
      </c>
      <c r="C2" s="1" t="s">
        <v>5</v>
      </c>
      <c r="D2" s="2">
        <v>51.0</v>
      </c>
      <c r="E2" s="2">
        <v>51.0</v>
      </c>
    </row>
    <row r="3">
      <c r="A3" s="3">
        <v>2.0</v>
      </c>
      <c r="B3" s="4">
        <v>44705.0</v>
      </c>
      <c r="C3" s="1" t="s">
        <v>6</v>
      </c>
      <c r="D3" s="2">
        <v>82.0</v>
      </c>
      <c r="E3" s="5">
        <f t="shared" ref="E3:E22" si="1">sum(E2+D3)</f>
        <v>133</v>
      </c>
    </row>
    <row r="4">
      <c r="A4" s="3">
        <v>3.0</v>
      </c>
      <c r="B4" s="4">
        <v>44706.0</v>
      </c>
      <c r="C4" s="1" t="s">
        <v>7</v>
      </c>
      <c r="D4" s="2">
        <v>77.0</v>
      </c>
      <c r="E4" s="5">
        <f t="shared" si="1"/>
        <v>210</v>
      </c>
    </row>
    <row r="5">
      <c r="A5" s="3">
        <v>4.0</v>
      </c>
      <c r="B5" s="4">
        <v>44707.0</v>
      </c>
      <c r="C5" s="6" t="s">
        <v>8</v>
      </c>
      <c r="D5" s="2">
        <v>136.0</v>
      </c>
      <c r="E5" s="5">
        <f t="shared" si="1"/>
        <v>346</v>
      </c>
    </row>
    <row r="6">
      <c r="A6" s="7">
        <v>5.0</v>
      </c>
      <c r="B6" s="4">
        <v>44707.0</v>
      </c>
      <c r="C6" s="1" t="s">
        <v>9</v>
      </c>
      <c r="D6" s="2">
        <v>0.0</v>
      </c>
      <c r="E6" s="5">
        <f t="shared" si="1"/>
        <v>346</v>
      </c>
    </row>
    <row r="7">
      <c r="A7" s="7">
        <v>6.0</v>
      </c>
      <c r="B7" s="4">
        <v>44707.0</v>
      </c>
      <c r="C7" s="8" t="s">
        <v>10</v>
      </c>
      <c r="D7" s="2">
        <v>0.0</v>
      </c>
      <c r="E7" s="5">
        <f t="shared" si="1"/>
        <v>346</v>
      </c>
    </row>
    <row r="8">
      <c r="A8" s="3">
        <v>7.0</v>
      </c>
      <c r="B8" s="4">
        <v>44707.0</v>
      </c>
      <c r="C8" s="1" t="s">
        <v>11</v>
      </c>
      <c r="D8" s="2">
        <v>0.0</v>
      </c>
      <c r="E8" s="5">
        <f t="shared" si="1"/>
        <v>346</v>
      </c>
    </row>
    <row r="9">
      <c r="A9" s="3">
        <v>10.0</v>
      </c>
      <c r="B9" s="4">
        <v>44708.0</v>
      </c>
      <c r="C9" s="1" t="s">
        <v>12</v>
      </c>
      <c r="D9" s="2">
        <v>90.0</v>
      </c>
      <c r="E9" s="5">
        <f t="shared" si="1"/>
        <v>436</v>
      </c>
    </row>
    <row r="10">
      <c r="A10" s="3">
        <v>11.0</v>
      </c>
      <c r="B10" s="4">
        <v>44711.0</v>
      </c>
      <c r="C10" s="1" t="s">
        <v>13</v>
      </c>
      <c r="D10" s="2">
        <v>97.0</v>
      </c>
      <c r="E10" s="5">
        <f t="shared" si="1"/>
        <v>533</v>
      </c>
    </row>
    <row r="11">
      <c r="A11" s="3">
        <v>12.0</v>
      </c>
      <c r="B11" s="4">
        <v>44712.0</v>
      </c>
      <c r="C11" s="1" t="s">
        <v>14</v>
      </c>
      <c r="D11" s="2">
        <v>115.0</v>
      </c>
      <c r="E11" s="5">
        <f t="shared" si="1"/>
        <v>648</v>
      </c>
    </row>
    <row r="12">
      <c r="A12" s="3">
        <v>13.0</v>
      </c>
      <c r="B12" s="4">
        <v>44712.0</v>
      </c>
      <c r="C12" s="1" t="s">
        <v>15</v>
      </c>
      <c r="D12" s="2">
        <v>0.0</v>
      </c>
      <c r="E12" s="5">
        <f t="shared" si="1"/>
        <v>648</v>
      </c>
    </row>
    <row r="13">
      <c r="A13" s="3">
        <v>14.0</v>
      </c>
      <c r="B13" s="4">
        <v>44714.0</v>
      </c>
      <c r="C13" s="9" t="s">
        <v>16</v>
      </c>
      <c r="D13" s="2">
        <v>67.0</v>
      </c>
      <c r="E13" s="5">
        <f t="shared" si="1"/>
        <v>715</v>
      </c>
    </row>
    <row r="14">
      <c r="A14" s="3">
        <v>15.0</v>
      </c>
      <c r="B14" s="4">
        <v>44715.0</v>
      </c>
      <c r="C14" s="9" t="s">
        <v>17</v>
      </c>
      <c r="D14" s="2">
        <v>153.0</v>
      </c>
      <c r="E14" s="5">
        <f t="shared" si="1"/>
        <v>868</v>
      </c>
    </row>
    <row r="15">
      <c r="A15" s="3">
        <v>16.0</v>
      </c>
      <c r="B15" s="4">
        <v>44715.0</v>
      </c>
      <c r="C15" s="9" t="s">
        <v>18</v>
      </c>
      <c r="D15" s="2">
        <v>0.0</v>
      </c>
      <c r="E15" s="5">
        <f t="shared" si="1"/>
        <v>868</v>
      </c>
    </row>
    <row r="16">
      <c r="A16" s="3">
        <v>17.0</v>
      </c>
      <c r="B16" s="4">
        <v>44720.0</v>
      </c>
      <c r="C16" s="1" t="s">
        <v>19</v>
      </c>
      <c r="D16" s="2">
        <v>65.0</v>
      </c>
      <c r="E16" s="5">
        <f t="shared" si="1"/>
        <v>933</v>
      </c>
    </row>
    <row r="17">
      <c r="A17" s="3">
        <v>18.0</v>
      </c>
      <c r="B17" s="4">
        <v>44722.0</v>
      </c>
      <c r="C17" s="1" t="s">
        <v>20</v>
      </c>
      <c r="D17" s="2">
        <v>90.0</v>
      </c>
      <c r="E17" s="5">
        <f t="shared" si="1"/>
        <v>1023</v>
      </c>
    </row>
    <row r="18">
      <c r="A18" s="3">
        <v>19.0</v>
      </c>
      <c r="B18" s="4">
        <v>44722.0</v>
      </c>
      <c r="C18" s="1" t="s">
        <v>21</v>
      </c>
      <c r="D18" s="2">
        <v>0.0</v>
      </c>
      <c r="E18" s="5">
        <f t="shared" si="1"/>
        <v>1023</v>
      </c>
    </row>
    <row r="19">
      <c r="A19" s="3">
        <v>20.0</v>
      </c>
      <c r="B19" s="4">
        <v>44725.0</v>
      </c>
      <c r="C19" s="6" t="s">
        <v>22</v>
      </c>
      <c r="D19" s="2">
        <v>81.0</v>
      </c>
      <c r="E19" s="5">
        <f t="shared" si="1"/>
        <v>1104</v>
      </c>
    </row>
    <row r="20">
      <c r="A20" s="7">
        <v>21.0</v>
      </c>
      <c r="B20" s="4">
        <v>44725.0</v>
      </c>
      <c r="C20" s="6" t="s">
        <v>23</v>
      </c>
      <c r="D20" s="2">
        <v>26.0</v>
      </c>
      <c r="E20" s="5">
        <f t="shared" si="1"/>
        <v>1130</v>
      </c>
    </row>
    <row r="21">
      <c r="A21" s="7">
        <v>22.0</v>
      </c>
      <c r="B21" s="4">
        <v>44726.0</v>
      </c>
      <c r="C21" s="6" t="s">
        <v>24</v>
      </c>
      <c r="D21" s="2">
        <v>122.0</v>
      </c>
      <c r="E21" s="5">
        <f t="shared" si="1"/>
        <v>1252</v>
      </c>
    </row>
    <row r="22">
      <c r="A22" s="7">
        <v>23.0</v>
      </c>
      <c r="B22" s="4">
        <v>44736.0</v>
      </c>
      <c r="C22" s="6" t="s">
        <v>25</v>
      </c>
      <c r="D22" s="2">
        <v>102.0</v>
      </c>
      <c r="E22" s="5">
        <f t="shared" si="1"/>
        <v>1354</v>
      </c>
    </row>
    <row r="23">
      <c r="A23" s="3">
        <v>21.0</v>
      </c>
      <c r="B23" s="10"/>
      <c r="C23" s="6" t="s">
        <v>26</v>
      </c>
    </row>
    <row r="24">
      <c r="A24" s="7">
        <v>22.0</v>
      </c>
      <c r="B24" s="10"/>
      <c r="C24" s="11" t="s">
        <v>27</v>
      </c>
    </row>
    <row r="25">
      <c r="A25" s="7">
        <v>23.0</v>
      </c>
      <c r="B25" s="10"/>
      <c r="C25" s="6" t="s">
        <v>28</v>
      </c>
    </row>
    <row r="26">
      <c r="A26" s="7">
        <v>24.0</v>
      </c>
      <c r="B26" s="10"/>
      <c r="C26" s="12" t="s">
        <v>29</v>
      </c>
    </row>
  </sheetData>
  <drawing r:id="rId1"/>
</worksheet>
</file>