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ericsson-my.sharepoint.com/personal/krister_martini_ericsson_com/Documents/Ericsson/Python/Ericsson_Proj/RTEP/SpuriousEmission/"/>
    </mc:Choice>
  </mc:AlternateContent>
  <xr:revisionPtr revIDLastSave="7" documentId="13_ncr:1_{1EEC1AB4-5390-4AC7-B097-1E533E57DD41}" xr6:coauthVersionLast="47" xr6:coauthVersionMax="47" xr10:uidLastSave="{32F95805-3E7A-4C42-A7F0-07875F517033}"/>
  <bookViews>
    <workbookView xWindow="-110" yWindow="-110" windowWidth="38620" windowHeight="21220" xr2:uid="{00000000-000D-0000-FFFF-FFFF00000000}"/>
  </bookViews>
  <sheets>
    <sheet name="Chart1" sheetId="5" r:id="rId1"/>
    <sheet name="Pivot" sheetId="4" r:id="rId2"/>
    <sheet name="Data" sheetId="1" r:id="rId3"/>
  </sheets>
  <calcPr calcId="0"/>
  <pivotCaches>
    <pivotCache cacheId="1" r:id="rId4"/>
  </pivotCaches>
</workbook>
</file>

<file path=xl/sharedStrings.xml><?xml version="1.0" encoding="utf-8"?>
<sst xmlns="http://schemas.openxmlformats.org/spreadsheetml/2006/main" count="219" uniqueCount="208">
  <si>
    <t>test_case_name</t>
  </si>
  <si>
    <t>TcTxSpuriousMeasK50</t>
  </si>
  <si>
    <t>Computer_name</t>
  </si>
  <si>
    <t>ESELDMWL7505</t>
  </si>
  <si>
    <t>run_ID</t>
  </si>
  <si>
    <t>ESELDMWL7505_221214_161056_6b5fb351-109e-4166-b11c-643a9dd14e85</t>
  </si>
  <si>
    <t>c:\ewa_test_platform\ewa_framework</t>
  </si>
  <si>
    <t xml:space="preserve">
  sha ID:,6d34823fb4f8a4cff26d194717da6ec4e598b47a
  branch:,master
  untracked files:,[]
  changed files:,[]</t>
  </si>
  <si>
    <t>c:\ewa_test_platform\test_engine</t>
  </si>
  <si>
    <t xml:space="preserve">
  sha ID:,02c7b8ed782f979b68271e977c402397fb13e1c4
  branch:,release/master
  untracked files:,[]
  changed files:,[]</t>
  </si>
  <si>
    <t>c:\ewa_test_platform\python_drivers</t>
  </si>
  <si>
    <t xml:space="preserve">
  sha ID:,ee21e9d715e30be13e70eac9dc85742b5919e142
  branch:,master
  untracked files:,[]
  changed files:,['instr_drives/signal_analysers/rs_fsw/rs_fsw_spurious_functions.py']</t>
  </si>
  <si>
    <t>c:\ewa_test_platform\ewa_test_stations</t>
  </si>
  <si>
    <t xml:space="preserve">
  sha ID:,02fb610b5d0d08d2d1f1679cdbe40dab83db5821
  branch:,master
  untracked files:,[]
  changed files:,[]</t>
  </si>
  <si>
    <t>C:\AASICLAB_Sabretooth_Test_Dev\sabretooth_module</t>
  </si>
  <si>
    <t xml:space="preserve">
  sha ID:,d148b6501c8f9e303c9bb681a940a2b2b5c0ebbd
  branch:,SabretoothTC1
  untracked files:,[]
  changed files:,['sabretooth_tx_utility.py']</t>
  </si>
  <si>
    <t>C:\AASICLAB_Sabretooth_Test_Dev\sabretooth_test_case</t>
  </si>
  <si>
    <t xml:space="preserve">
  sha ID:,79ac7cdba88661a577dae5125e90c32e860bea12
  branch:,SabretoothTC1
  untracked files:,[]
  changed files:,['TX/run_tx_te.py', 'TX/tc_sabretooth_tx.py', 'TX/tc_tx_max_pout_1dB_3dB_6dB.py', 'TX/tc_tx_meas_transfer_function.py', 'TX/tc_tx_spurious_meas.py', 'TX/tc_tx_spurious_meas_k50.py', 'settings.py']</t>
  </si>
  <si>
    <t>_type</t>
  </si>
  <si>
    <t>settings</t>
  </si>
  <si>
    <t>id_station_</t>
  </si>
  <si>
    <t>0205L08A</t>
  </si>
  <si>
    <t>name_project</t>
  </si>
  <si>
    <t>SabretoothTC1</t>
  </si>
  <si>
    <t>name_dut</t>
  </si>
  <si>
    <t>SabretoothTestChip1</t>
  </si>
  <si>
    <t>id_board_</t>
  </si>
  <si>
    <t>Board_05</t>
  </si>
  <si>
    <t>id_dut_</t>
  </si>
  <si>
    <t>none</t>
  </si>
  <si>
    <t>communication</t>
  </si>
  <si>
    <t>diolan</t>
  </si>
  <si>
    <t>heat_sink</t>
  </si>
  <si>
    <t>temp</t>
  </si>
  <si>
    <t>[nan]</t>
  </si>
  <si>
    <t>path_loss_in</t>
  </si>
  <si>
    <t>path_loss_out</t>
  </si>
  <si>
    <t>temp_set_c</t>
  </si>
  <si>
    <t>logger_path</t>
  </si>
  <si>
    <t>\\sessisgroup01001.ss.sw.ericsson.se\\RF\\RF_ASIC_LD\\Sabretooth\\Sabretooth_TC1\\tx\\bringup</t>
  </si>
  <si>
    <t>logger_file</t>
  </si>
  <si>
    <t>default_name</t>
  </si>
  <si>
    <t>logger_type</t>
  </si>
  <si>
    <t>csv</t>
  </si>
  <si>
    <t>switch</t>
  </si>
  <si>
    <t>None</t>
  </si>
  <si>
    <t>power_supplys</t>
  </si>
  <si>
    <t>{'PSU1': {'voltage': 0.8, 'current_limit': 0.148, 'channel': 1, 'enabled': True, 'supply_name': 'VDD_0V8'}, 'PSU2': {'voltage': 1.0, 'current_limit': 0.118, 'channel': 2, 'enabled': True, 'supply_name': 'VDD_ANA_LOW'}, 'PSU3': {'voltage': 1.2, 'current_limit': 0.057, 'channel': 3, 'enabled': True, 'supply_name': 'VDD_ABB_HIGH'}, 'PSU4': {'voltage': 1.6, 'current_limit': 0.47, 'channel': 4, 'enabled': True, 'supply_name': 'VDD_PPA_RX'}, 'PSU5': {'voltage': 1.8, 'current_limit': 0.032, 'channel': 1, 'enabled': True, 'supply_name': 'VDD_ANA_HIGH'}, 'PSU6': {'voltage': 1.8, 'current_limit': 0.005, 'channel': 2, 'enabled': True, 'supply_name': 'VDD_IO'}, 'PSU7': {'voltage': 2.8, 'current_limit': 1.0, 'channel': 3, 'enabled': True, 'supply_name': 'VDDA_PA'}, 'PSU8': {'voltage': 5, 'current_limit': 0.3, 'channel': 4, 'enabled': True, 'supply_name': 'VSUPPLY_5V'}}</t>
  </si>
  <si>
    <t>obj_name</t>
  </si>
  <si>
    <t>TX</t>
  </si>
  <si>
    <t>load_comp</t>
  </si>
  <si>
    <t>freq_rf_in</t>
  </si>
  <si>
    <t>power_rf_in</t>
  </si>
  <si>
    <t>[0]</t>
  </si>
  <si>
    <t>delta_rf</t>
  </si>
  <si>
    <t>tile</t>
  </si>
  <si>
    <t>signal_path_out</t>
  </si>
  <si>
    <t>TX_SA_to_tile_</t>
  </si>
  <si>
    <t>signal_path_in</t>
  </si>
  <si>
    <t>TX_SG_to_tile_</t>
  </si>
  <si>
    <t>input_instrument</t>
  </si>
  <si>
    <t>SG2</t>
  </si>
  <si>
    <t>meas_instrument</t>
  </si>
  <si>
    <t>SA1</t>
  </si>
  <si>
    <t>meas_all_PSUs</t>
  </si>
  <si>
    <t>mode</t>
  </si>
  <si>
    <t>TOR</t>
  </si>
  <si>
    <t>rbw_spurious_meas</t>
  </si>
  <si>
    <t>[1000000.0, 10000000.0]</t>
  </si>
  <si>
    <t>pow_rf_in_dut</t>
  </si>
  <si>
    <t>rbw</t>
  </si>
  <si>
    <t>threshold_limit</t>
  </si>
  <si>
    <t>spur_number</t>
  </si>
  <si>
    <t>spur_table_data [freq,power,delta_to_limit,rbw,start_freq,stop_freq,spur_id,identification]</t>
  </si>
  <si>
    <t>spur_freq</t>
  </si>
  <si>
    <t>spur_power</t>
  </si>
  <si>
    <t>vdd_ppa_rx_v</t>
  </si>
  <si>
    <t>vdd_pa_v</t>
  </si>
  <si>
    <t>vdd_ppa_rx_ma</t>
  </si>
  <si>
    <t>vdd_pa_ma</t>
  </si>
  <si>
    <t>['42782035561.0', '-41.80', '0.20', '1000000.0', '41500000000.0', '43000000000.0', '1', '0', '---', '0']</t>
  </si>
  <si>
    <t>['42933782955.2', '-39.69', '2.31', '1000000.0', '41500000000.0', '43000000000.0', '2', '0', '---', '0']</t>
  </si>
  <si>
    <t>['26223175965.7', '-42.48', '1.52', '10000000.0', '25000000000.0', '35500000000.0', '1', '0', '---', '0']</t>
  </si>
  <si>
    <t>['26313304721.0', '-42.18', '1.82', '10000000.0', '25000000000.0', '35500000000.0', '2', '0', '---', '0']</t>
  </si>
  <si>
    <t>['26332618025.8', '-42.46', '1.54', '10000000.0', '25000000000.0', '35500000000.0', '3', '0', '---', '0']</t>
  </si>
  <si>
    <t>['26377682403.4', '-43.49', '0.51', '10000000.0', '25000000000.0', '35500000000.0', '4', '0', '---', '0']</t>
  </si>
  <si>
    <t>['26525751073.0', '-43.87', '0.13', '10000000.0', '25000000000.0', '35500000000.0', '5', '0', '---', '0']</t>
  </si>
  <si>
    <t>['27105150214.6', '-43.03', '0.97', '10000000.0', '25000000000.0', '35500000000.0', '6', '0', '---', '0']</t>
  </si>
  <si>
    <t>['27143776824.0', '-43.16', '0.84', '10000000.0', '25000000000.0', '35500000000.0', '7', '0', '---', '0']</t>
  </si>
  <si>
    <t>['27201716738.2', '-43.74', '0.26', '10000000.0', '25000000000.0', '35500000000.0', '8', '0', '---', '0']</t>
  </si>
  <si>
    <t>['27246781115.9', '-42.56', '1.44', '10000000.0', '25000000000.0', '35500000000.0', '9', '0', '---', '0']</t>
  </si>
  <si>
    <t>['27414163090.1', '-39.23', '4.77', '10000000.0', '25000000000.0', '35500000000.0', '10', '0', '---', '0']</t>
  </si>
  <si>
    <t>['27452789699.6', '-42.97', '1.03', '10000000.0', '25000000000.0', '35500000000.0', '11', '0', '---', '0']</t>
  </si>
  <si>
    <t>['27517167382.0', '-42.42', '1.58', '10000000.0', '25000000000.0', '35500000000.0', '12', '0', '---', '0']</t>
  </si>
  <si>
    <t>['27581545064.4', '-41.81', '2.19', '10000000.0', '25000000000.0', '35500000000.0', '13', '0', '---', '0']</t>
  </si>
  <si>
    <t>['27678111588.0', '-39.99', '4.01', '10000000.0', '25000000000.0', '35500000000.0', '14', '0', '---', '0']</t>
  </si>
  <si>
    <t>['27716738197.4', '-39.87', '4.13', '10000000.0', '25000000000.0', '35500000000.0', '15', '0', '---', '0']</t>
  </si>
  <si>
    <t>['27774678111.6', '-43.69', '0.31', '10000000.0', '25000000000.0', '35500000000.0', '16', '0', '---', '0']</t>
  </si>
  <si>
    <t>['27871244635.2', '-43.52', '0.48', '10000000.0', '25000000000.0', '35500000000.0', '17', '0', '---', '0']</t>
  </si>
  <si>
    <t>['27974248927.0', '-42.48', '1.52', '10000000.0', '25000000000.0', '35500000000.0', '18', '0', '---', '0']</t>
  </si>
  <si>
    <t>['28251072961.4', '-40.72', '3.28', '10000000.0', '25000000000.0', '35500000000.0', '19', '0', '---', '0']</t>
  </si>
  <si>
    <t>['28296137339.1', '-43.28', '0.72', '10000000.0', '25000000000.0', '35500000000.0', '20', '0', '---', '0']</t>
  </si>
  <si>
    <t>['28527896995.7', '-42.62', '1.38', '10000000.0', '25000000000.0', '35500000000.0', '21', '0', '---', '0']</t>
  </si>
  <si>
    <t>['28592274678.1', '-40.75', '3.25', '10000000.0', '25000000000.0', '35500000000.0', '22', '0', '---', '0']</t>
  </si>
  <si>
    <t>['28624463519.3', '-43.77', '0.23', '10000000.0', '25000000000.0', '35500000000.0', '23', '0', '---', '0']</t>
  </si>
  <si>
    <t>['28881974248.9', '-43.90', '0.10', '10000000.0', '25000000000.0', '35500000000.0', '24', '0', '---', '0']</t>
  </si>
  <si>
    <t>['29429184549.4', '-43.77', '0.23', '10000000.0', '25000000000.0', '35500000000.0', '25', '0', '---', '0']</t>
  </si>
  <si>
    <t>['29551502145.9', '-37.81', '6.19', '10000000.0', '25000000000.0', '35500000000.0', '26', '0', '---', '0']</t>
  </si>
  <si>
    <t>['29680257510.7', '-41.17', '2.83', '10000000.0', '25000000000.0', '35500000000.0', '27', '0', '---', '0']</t>
  </si>
  <si>
    <t>['29718884120.2', '-38.34', '5.66', '10000000.0', '25000000000.0', '35500000000.0', '28', '0', '---', '0']</t>
  </si>
  <si>
    <t>['29744635193.1', '-40.42', '3.58', '10000000.0', '25000000000.0', '35500000000.0', '29', '0', '---', '0']</t>
  </si>
  <si>
    <t>['29828326180.3', '-42.00', '2.00', '10000000.0', '25000000000.0', '35500000000.0', '30', '0', '---', '0']</t>
  </si>
  <si>
    <t>['29886266094.4', '-42.46', '1.54', '10000000.0', '25000000000.0', '35500000000.0', '31', '0', '---', '0']</t>
  </si>
  <si>
    <t>['29931330472.1', '-40.46', '3.54', '10000000.0', '25000000000.0', '35500000000.0', '32', '0', '---', '0']</t>
  </si>
  <si>
    <t>['29976394849.8', '-41.23', '2.77', '10000000.0', '25000000000.0', '35500000000.0', '33', '0', '---', '0']</t>
  </si>
  <si>
    <t>['30047210300.4', '-42.91', '1.09', '10000000.0', '25000000000.0', '35500000000.0', '34', '0', '---', '0']</t>
  </si>
  <si>
    <t>['30111587982.8', '-40.93', '3.07', '10000000.0', '25000000000.0', '35500000000.0', '35', '0', '---', '0']</t>
  </si>
  <si>
    <t>['30143776824.0', '-43.20', '0.80', '10000000.0', '25000000000.0', '35500000000.0', '36', '0', '---', '0']</t>
  </si>
  <si>
    <t>['30182403433.5', '-43.75', '0.25', '10000000.0', '25000000000.0', '35500000000.0', '37', '0', '---', '0']</t>
  </si>
  <si>
    <t>['30227467811.2', '-42.61', '1.39', '10000000.0', '25000000000.0', '35500000000.0', '38', '0', '---', '0']</t>
  </si>
  <si>
    <t>['30330472103.0', '-40.19', '3.81', '10000000.0', '25000000000.0', '35500000000.0', '39', '0', '---', '0']</t>
  </si>
  <si>
    <t>['30388412017.2', '-36.89', '7.11', '10000000.0', '25000000000.0', '35500000000.0', '40', '0', '---', '0']</t>
  </si>
  <si>
    <t>['30433476394.8', '-36.14', '7.86', '10000000.0', '25000000000.0', '35500000000.0', '41', '0', '---', '0']</t>
  </si>
  <si>
    <t>['30517167382.0', '-42.64', '1.36', '10000000.0', '25000000000.0', '35500000000.0', '42', '0', '---', '0']</t>
  </si>
  <si>
    <t>['30549356223.2', '-41.51', '2.49', '10000000.0', '25000000000.0', '35500000000.0', '43', '0', '---', '0']</t>
  </si>
  <si>
    <t>['30594420600.9', '-41.93', '2.07', '10000000.0', '25000000000.0', '35500000000.0', '44', '0', '---', '0']</t>
  </si>
  <si>
    <t>['30736051502.1', '-40.60', '3.40', '10000000.0', '25000000000.0', '35500000000.0', '45', '0', '---', '0']</t>
  </si>
  <si>
    <t>['30877682403.4', '-43.28', '0.72', '10000000.0', '25000000000.0', '35500000000.0', '46', '0', '---', '0']</t>
  </si>
  <si>
    <t>['31167381974.2', '-43.51', '0.49', '10000000.0', '25000000000.0', '35500000000.0', '47', '0', '---', '0']</t>
  </si>
  <si>
    <t>['31592274678.1', '-43.54', '0.46', '10000000.0', '25000000000.0', '35500000000.0', '48', '0', '---', '0']</t>
  </si>
  <si>
    <t>['31759656652.4', '-43.42', '0.58', '10000000.0', '25000000000.0', '35500000000.0', '49', '0', '---', '0']</t>
  </si>
  <si>
    <t>['31811158798.3', '-43.59', '0.41', '10000000.0', '25000000000.0', '35500000000.0', '50', '0', '---', '0']</t>
  </si>
  <si>
    <t>['31927038626.6', '-42.99', '1.01', '10000000.0', '25000000000.0', '35500000000.0', '51', '0', '---', '0']</t>
  </si>
  <si>
    <t>['32152360515.0', '-43.67', '0.33', '10000000.0', '25000000000.0', '35500000000.0', '52', '0', '---', '0']</t>
  </si>
  <si>
    <t>['32332618025.8', '-41.15', '2.85', '10000000.0', '25000000000.0', '35500000000.0', '53', '0', '---', '0']</t>
  </si>
  <si>
    <t>['32390557939.9', '-42.19', '1.81', '10000000.0', '25000000000.0', '35500000000.0', '54', '0', '---', '0']</t>
  </si>
  <si>
    <t>['32493562231.8', '-42.69', '1.31', '10000000.0', '25000000000.0', '35500000000.0', '55', '0', '---', '0']</t>
  </si>
  <si>
    <t>['32551502145.9', '-43.71', '0.29', '10000000.0', '25000000000.0', '35500000000.0', '56', '0', '---', '0']</t>
  </si>
  <si>
    <t>['32667381974.2', '-43.92', '0.08', '10000000.0', '25000000000.0', '35500000000.0', '57', '0', '---', '0']</t>
  </si>
  <si>
    <t>['32712446351.9', '-43.96', '0.04', '10000000.0', '25000000000.0', '35500000000.0', '58', '0', '---', '0']</t>
  </si>
  <si>
    <t>['32757510729.6', '-43.77', '0.23', '10000000.0', '25000000000.0', '35500000000.0', '59', '0', '---', '0']</t>
  </si>
  <si>
    <t>['32783261802.6', '-41.33', '2.67', '10000000.0', '25000000000.0', '35500000000.0', '60', '0', '---', '0']</t>
  </si>
  <si>
    <t>['32918454935.6', '-43.36', '0.64', '10000000.0', '25000000000.0', '35500000000.0', '61', '0', '---', '0']</t>
  </si>
  <si>
    <t>['33060085836.9', '-43.77', '0.23', '10000000.0', '25000000000.0', '35500000000.0', '62', '0', '---', '0']</t>
  </si>
  <si>
    <t>['33118025751.1', '-43.38', '0.62', '10000000.0', '25000000000.0', '35500000000.0', '63', '0', '---', '0']</t>
  </si>
  <si>
    <t>['33266094420.6', '-42.51', '1.49', '10000000.0', '25000000000.0', '35500000000.0', '64', '0', '---', '0']</t>
  </si>
  <si>
    <t>['33394849785.4', '-42.13', '1.87', '10000000.0', '25000000000.0', '35500000000.0', '65', '0', '---', '0']</t>
  </si>
  <si>
    <t>['33427038626.6', '-43.63', '0.37', '10000000.0', '25000000000.0', '35500000000.0', '66', '0', '---', '0']</t>
  </si>
  <si>
    <t>['33452789699.6', '-40.77', '3.23', '10000000.0', '25000000000.0', '35500000000.0', '67', '0', '---', '0']</t>
  </si>
  <si>
    <t>['33478540772.5', '-39.51', '4.49', '10000000.0', '25000000000.0', '35500000000.0', '68', '0', '---', '0']</t>
  </si>
  <si>
    <t>['33639484978.5', '-43.81', '0.19', '10000000.0', '25000000000.0', '35500000000.0', '69', '0', '---', '0']</t>
  </si>
  <si>
    <t>['33671673819.7', '-41.53', '2.47', '10000000.0', '25000000000.0', '35500000000.0', '70', '0', '---', '0']</t>
  </si>
  <si>
    <t>['33729613733.9', '-39.32', '4.68', '10000000.0', '25000000000.0', '35500000000.0', '71', '0', '---', '0']</t>
  </si>
  <si>
    <t>['33781115879.8', '-41.27', '2.73', '10000000.0', '25000000000.0', '35500000000.0', '72', '0', '---', '0']</t>
  </si>
  <si>
    <t>['33851931330.5', '-43.33', '0.67', '10000000.0', '25000000000.0', '35500000000.0', '73', '0', '---', '0']</t>
  </si>
  <si>
    <t>['33877682403.4', '-43.35', '0.65', '10000000.0', '25000000000.0', '35500000000.0', '74', '0', '---', '0']</t>
  </si>
  <si>
    <t>['33942060085.8', '-42.35', '1.65', '10000000.0', '25000000000.0', '35500000000.0', '75', '0', '---', '0']</t>
  </si>
  <si>
    <t>['33993562231.8', '-40.29', '3.71', '10000000.0', '25000000000.0', '35500000000.0', '76', '0', '---', '0']</t>
  </si>
  <si>
    <t>['34032188841.2', '-40.79', '3.21', '10000000.0', '25000000000.0', '35500000000.0', '77', '0', '---', '0']</t>
  </si>
  <si>
    <t>['34083690987.1', '-42.28', '1.72', '10000000.0', '25000000000.0', '35500000000.0', '78', '0', '---', '0']</t>
  </si>
  <si>
    <t>['34115879828.3', '-40.52', '3.48', '10000000.0', '25000000000.0', '35500000000.0', '79', '0', '---', '0']</t>
  </si>
  <si>
    <t>['34193133047.2', '-40.24', '3.76', '10000000.0', '25000000000.0', '35500000000.0', '80', '0', '---', '0']</t>
  </si>
  <si>
    <t>['34231759656.7', '-37.85', '6.15', '10000000.0', '25000000000.0', '35500000000.0', '81', '0', '---', '0']</t>
  </si>
  <si>
    <t>['34354077253.2', '-40.26', '3.74', '10000000.0', '25000000000.0', '35500000000.0', '82', '0', '---', '0']</t>
  </si>
  <si>
    <t>['34489270386.3', '-39.37', '4.63', '10000000.0', '25000000000.0', '35500000000.0', '83', '0', '---', '0']</t>
  </si>
  <si>
    <t>['34572961373.4', '-40.54', '3.46', '10000000.0', '25000000000.0', '35500000000.0', '84', '0', '---', '0']</t>
  </si>
  <si>
    <t>['34650214592.3', '-38.24', '5.76', '10000000.0', '25000000000.0', '35500000000.0', '85', '0', '---', '0']</t>
  </si>
  <si>
    <t>['34708154506.4', '-40.95', '3.05', '10000000.0', '25000000000.0', '35500000000.0', '86', '0', '---', '0']</t>
  </si>
  <si>
    <t>['34746781115.9', '-42.18', '1.82', '10000000.0', '25000000000.0', '35500000000.0', '87', '0', '---', '0']</t>
  </si>
  <si>
    <t>['34785407725.3', '-43.00', '1.00', '10000000.0', '25000000000.0', '35500000000.0', '88', '0', '---', '0']</t>
  </si>
  <si>
    <t>['34836909871.2', '-38.19', '5.81', '10000000.0', '25000000000.0', '35500000000.0', '89', '0', '---', '0']</t>
  </si>
  <si>
    <t>['34869098712.4', '-42.87', '1.13', '10000000.0', '25000000000.0', '35500000000.0', '90', '0', '---', '0']</t>
  </si>
  <si>
    <t>['34933476394.8', '-41.75', '2.25', '10000000.0', '25000000000.0', '35500000000.0', '91', '0', '---', '0']</t>
  </si>
  <si>
    <t>['34978540772.5', '-40.43', '3.57', '10000000.0', '25000000000.0', '35500000000.0', '92', '0', '---', '0']</t>
  </si>
  <si>
    <t>['35055793991.4', '-38.39', '5.61', '10000000.0', '25000000000.0', '35500000000.0', '93', '0', '---', '0']</t>
  </si>
  <si>
    <t>['35139484978.5', '-42.47', '1.53', '10000000.0', '25000000000.0', '35500000000.0', '94', '0', '---', '0']</t>
  </si>
  <si>
    <t>['35210300429.2', '-41.37', '2.63', '10000000.0', '25000000000.0', '35500000000.0', '95', '0', '---', '0']</t>
  </si>
  <si>
    <t>['35255364806.9', '-41.14', '2.86', '10000000.0', '25000000000.0', '35500000000.0', '96', '0', '---', '0']</t>
  </si>
  <si>
    <t>['35300429184.5', '-41.66', '2.34', '10000000.0', '25000000000.0', '35500000000.0', '97', '0', '---', '0']</t>
  </si>
  <si>
    <t>['35435622317.6', '-42.44', '1.56', '10000000.0', '25000000000.0', '35500000000.0', '98', '0', '---', '0']</t>
  </si>
  <si>
    <t>['35487124463.5', '-39.88', '4.12', '10000000.0', '25000000000.0', '35500000000.0', '99', '0', '---', '0']</t>
  </si>
  <si>
    <t>['36873390557.9', '-38.25', '0.75', '10000000.0', '35500000000.0', '38000000000.0', '100', '0', '---', '0']</t>
  </si>
  <si>
    <t>['41509196811.8', '-36.50', '2.50', '10000000.0', '41500000000.0', '43000000000.0', '101', '0', '---', '0']</t>
  </si>
  <si>
    <t>['41766707541.4', '-37.75', '1.25', '10000000.0', '41500000000.0', '43000000000.0', '102', '0', '---', '0']</t>
  </si>
  <si>
    <t>['41860515021.5', '-38.37', '0.63', '10000000.0', '41500000000.0', '43000000000.0', '103', '0', '---', '0']</t>
  </si>
  <si>
    <t>['42015021459.2', '-37.14', '1.86', '10000000.0', '41500000000.0', '43000000000.0', '104', '0', '---', '0']</t>
  </si>
  <si>
    <t>['42059166155.7', '-38.91', '0.09', '10000000.0', '41500000000.0', '43000000000.0', '105', '0', '---', '0']</t>
  </si>
  <si>
    <t>['42091354996.9', '-35.11', '3.89', '10000000.0', '41500000000.0', '43000000000.0', '106', '0', '---', '0']</t>
  </si>
  <si>
    <t>['42198957694.7', '-38.47', '0.53', '10000000.0', '41500000000.0', '43000000000.0', '107', '0', '---', '0']</t>
  </si>
  <si>
    <t>['42271612507.7', '-37.39', '1.61', '10000000.0', '41500000000.0', '43000000000.0', '108', '0', '---', '0']</t>
  </si>
  <si>
    <t>['42355303494.8', '-37.34', '1.66', '10000000.0', '41500000000.0', '43000000000.0', '109', '0', '---', '0']</t>
  </si>
  <si>
    <t>['42429797670.1', '-37.72', '1.28', '10000000.0', '41500000000.0', '43000000000.0', '110', '0', '---', '0']</t>
  </si>
  <si>
    <t>['42549356223.2', '-34.11', '4.89', '10000000.0', '41500000000.0', '43000000000.0', '111', '0', '---', '0']</t>
  </si>
  <si>
    <t>['42615573267.9', '-34.39', '4.61', '10000000.0', '41500000000.0', '43000000000.0', '112', '0', '---', '0']</t>
  </si>
  <si>
    <t>['42679031269.2', '-37.77', '1.23', '10000000.0', '41500000000.0', '43000000000.0', '113', '0', '---', '0']</t>
  </si>
  <si>
    <t>['42704782342.1', '-38.30', '0.70', '10000000.0', '41500000000.0', '43000000000.0', '114', '0', '---', '0']</t>
  </si>
  <si>
    <t>['42781115879.8', '-36.16', '2.84', '10000000.0', '41500000000.0', '43000000000.0', '115', '0', '---', '0']</t>
  </si>
  <si>
    <t>['42814224402.2', '-33.82', '5.18', '10000000.0', '41500000000.0', '43000000000.0', '116', '0', '---', '0']</t>
  </si>
  <si>
    <t>['42885959534.0', '-33.95', '5.05', '10000000.0', '41500000000.0', '43000000000.0', '117', '0', '---', '0']</t>
  </si>
  <si>
    <t>['42938381361.1', '-33.19', '5.81', '10000000.0', '41500000000.0', '43000000000.0', '118', '0', '---', '0']</t>
  </si>
  <si>
    <t>['42973329245.9', '-36.88', '2.12', '10000000.0', '41500000000.0', '43000000000.0', '119', '0', '---', '0']</t>
  </si>
  <si>
    <t>Row Labels</t>
  </si>
  <si>
    <t>Grand Total</t>
  </si>
  <si>
    <t>Sum of spur_power</t>
  </si>
  <si>
    <t>Sum of threshold_limit</t>
  </si>
  <si>
    <t>Column Labels</t>
  </si>
  <si>
    <t>Total Sum of spur_power</t>
  </si>
  <si>
    <t>Total Sum of threshold_limit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</si>
</sst>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8"/>
      <color theme="3"/>
      <name val="Cambria"/>
      <family val="2"/>
      <charset val="1"/>
      <scheme val="major"/>
    </font>
    <font>
      <b/>
      <sz val="15"/>
      <color theme="3"/>
      <name val="Calibri"/>
      <family val="2"/>
      <charset val="1"/>
      <scheme val="minor"/>
    </font>
    <font>
      <b/>
      <sz val="13"/>
      <color theme="3"/>
      <name val="Calibri"/>
      <family val="2"/>
      <charset val="1"/>
      <scheme val="minor"/>
    </font>
    <font>
      <b/>
      <sz val="11"/>
      <color theme="3"/>
      <name val="Calibri"/>
      <family val="2"/>
      <charset val="1"/>
      <scheme val="minor"/>
    </font>
    <font>
      <sz val="11"/>
      <color rgb="FF006100"/>
      <name val="Calibri"/>
      <family val="2"/>
      <charset val="1"/>
      <scheme val="minor"/>
    </font>
    <font>
      <sz val="11"/>
      <color rgb="FF9C0006"/>
      <name val="Calibri"/>
      <family val="2"/>
      <charset val="1"/>
      <scheme val="minor"/>
    </font>
    <font>
      <sz val="11"/>
      <color rgb="FF9C6500"/>
      <name val="Calibri"/>
      <family val="2"/>
      <charset val="1"/>
      <scheme val="minor"/>
    </font>
    <font>
      <sz val="11"/>
      <color rgb="FF3F3F76"/>
      <name val="Calibri"/>
      <family val="2"/>
      <charset val="1"/>
      <scheme val="minor"/>
    </font>
    <font>
      <b/>
      <sz val="11"/>
      <color rgb="FF3F3F3F"/>
      <name val="Calibri"/>
      <family val="2"/>
      <charset val="1"/>
      <scheme val="minor"/>
    </font>
    <font>
      <b/>
      <sz val="11"/>
      <color rgb="FFFA7D00"/>
      <name val="Calibri"/>
      <family val="2"/>
      <charset val="1"/>
      <scheme val="minor"/>
    </font>
    <font>
      <sz val="11"/>
      <color rgb="FFFA7D00"/>
      <name val="Calibri"/>
      <family val="2"/>
      <charset val="1"/>
      <scheme val="minor"/>
    </font>
    <font>
      <b/>
      <sz val="11"/>
      <color theme="0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  <font>
      <i/>
      <sz val="11"/>
      <color rgb="FF7F7F7F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wrapText="1"/>
    </xf>
    <xf numFmtId="0" fontId="0" fillId="0" borderId="0" xfId="0" pivotButton="1"/>
    <xf numFmtId="0" fontId="0" fillId="0" borderId="0" xfId="0" applyNumberFormat="1"/>
    <xf numFmtId="48" fontId="0" fillId="0" borderId="0" xfId="0" applyNumberFormat="1"/>
    <xf numFmtId="48" fontId="0" fillId="0" borderId="0" xfId="0" applyNumberForma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[TcTxSpuriousMeasK50_2022-12-14-16_10_56.xlsx]Pivot!PivotTable2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Detected spur's freq</a:t>
            </a:r>
            <a:r>
              <a:rPr lang="en-US" baseline="0"/>
              <a:t> range from 25 to 43GHz, threshold limit with RBW 1MHz and 10MHz</a:t>
            </a:r>
            <a:endParaRPr lang="en-US"/>
          </a:p>
        </c:rich>
      </c:tx>
      <c:layout>
        <c:manualLayout>
          <c:xMode val="edge"/>
          <c:yMode val="edge"/>
          <c:x val="0.12652688282960262"/>
          <c:y val="4.03898557266328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Pivot!$B$1:$B$3</c:f>
              <c:strCache>
                <c:ptCount val="1"/>
                <c:pt idx="0">
                  <c:v>Sum of spur_power - 1.0E+6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Pivot!$A$4:$A$125</c:f>
              <c:strCache>
                <c:ptCount val="121"/>
                <c:pt idx="0">
                  <c:v>26.2E+9</c:v>
                </c:pt>
                <c:pt idx="1">
                  <c:v>26.3E+9</c:v>
                </c:pt>
                <c:pt idx="2">
                  <c:v>26.3E+9</c:v>
                </c:pt>
                <c:pt idx="3">
                  <c:v>26.4E+9</c:v>
                </c:pt>
                <c:pt idx="4">
                  <c:v>26.5E+9</c:v>
                </c:pt>
                <c:pt idx="5">
                  <c:v>27.1E+9</c:v>
                </c:pt>
                <c:pt idx="6">
                  <c:v>27.1E+9</c:v>
                </c:pt>
                <c:pt idx="7">
                  <c:v>27.2E+9</c:v>
                </c:pt>
                <c:pt idx="8">
                  <c:v>27.2E+9</c:v>
                </c:pt>
                <c:pt idx="9">
                  <c:v>27.4E+9</c:v>
                </c:pt>
                <c:pt idx="10">
                  <c:v>27.5E+9</c:v>
                </c:pt>
                <c:pt idx="11">
                  <c:v>27.5E+9</c:v>
                </c:pt>
                <c:pt idx="12">
                  <c:v>27.6E+9</c:v>
                </c:pt>
                <c:pt idx="13">
                  <c:v>27.7E+9</c:v>
                </c:pt>
                <c:pt idx="14">
                  <c:v>27.7E+9</c:v>
                </c:pt>
                <c:pt idx="15">
                  <c:v>27.8E+9</c:v>
                </c:pt>
                <c:pt idx="16">
                  <c:v>27.9E+9</c:v>
                </c:pt>
                <c:pt idx="17">
                  <c:v>28.0E+9</c:v>
                </c:pt>
                <c:pt idx="18">
                  <c:v>28.3E+9</c:v>
                </c:pt>
                <c:pt idx="19">
                  <c:v>28.3E+9</c:v>
                </c:pt>
                <c:pt idx="20">
                  <c:v>28.5E+9</c:v>
                </c:pt>
                <c:pt idx="21">
                  <c:v>28.6E+9</c:v>
                </c:pt>
                <c:pt idx="22">
                  <c:v>28.6E+9</c:v>
                </c:pt>
                <c:pt idx="23">
                  <c:v>28.9E+9</c:v>
                </c:pt>
                <c:pt idx="24">
                  <c:v>29.4E+9</c:v>
                </c:pt>
                <c:pt idx="25">
                  <c:v>29.6E+9</c:v>
                </c:pt>
                <c:pt idx="26">
                  <c:v>29.7E+9</c:v>
                </c:pt>
                <c:pt idx="27">
                  <c:v>29.7E+9</c:v>
                </c:pt>
                <c:pt idx="28">
                  <c:v>29.7E+9</c:v>
                </c:pt>
                <c:pt idx="29">
                  <c:v>29.8E+9</c:v>
                </c:pt>
                <c:pt idx="30">
                  <c:v>29.9E+9</c:v>
                </c:pt>
                <c:pt idx="31">
                  <c:v>29.9E+9</c:v>
                </c:pt>
                <c:pt idx="32">
                  <c:v>30.0E+9</c:v>
                </c:pt>
                <c:pt idx="33">
                  <c:v>30.0E+9</c:v>
                </c:pt>
                <c:pt idx="34">
                  <c:v>30.1E+9</c:v>
                </c:pt>
                <c:pt idx="35">
                  <c:v>30.1E+9</c:v>
                </c:pt>
                <c:pt idx="36">
                  <c:v>30.2E+9</c:v>
                </c:pt>
                <c:pt idx="37">
                  <c:v>30.2E+9</c:v>
                </c:pt>
                <c:pt idx="38">
                  <c:v>30.3E+9</c:v>
                </c:pt>
                <c:pt idx="39">
                  <c:v>30.4E+9</c:v>
                </c:pt>
                <c:pt idx="40">
                  <c:v>30.4E+9</c:v>
                </c:pt>
                <c:pt idx="41">
                  <c:v>30.5E+9</c:v>
                </c:pt>
                <c:pt idx="42">
                  <c:v>30.5E+9</c:v>
                </c:pt>
                <c:pt idx="43">
                  <c:v>30.6E+9</c:v>
                </c:pt>
                <c:pt idx="44">
                  <c:v>30.7E+9</c:v>
                </c:pt>
                <c:pt idx="45">
                  <c:v>30.9E+9</c:v>
                </c:pt>
                <c:pt idx="46">
                  <c:v>31.2E+9</c:v>
                </c:pt>
                <c:pt idx="47">
                  <c:v>31.6E+9</c:v>
                </c:pt>
                <c:pt idx="48">
                  <c:v>31.8E+9</c:v>
                </c:pt>
                <c:pt idx="49">
                  <c:v>31.8E+9</c:v>
                </c:pt>
                <c:pt idx="50">
                  <c:v>31.9E+9</c:v>
                </c:pt>
                <c:pt idx="51">
                  <c:v>32.2E+9</c:v>
                </c:pt>
                <c:pt idx="52">
                  <c:v>32.3E+9</c:v>
                </c:pt>
                <c:pt idx="53">
                  <c:v>32.4E+9</c:v>
                </c:pt>
                <c:pt idx="54">
                  <c:v>32.5E+9</c:v>
                </c:pt>
                <c:pt idx="55">
                  <c:v>32.6E+9</c:v>
                </c:pt>
                <c:pt idx="56">
                  <c:v>32.7E+9</c:v>
                </c:pt>
                <c:pt idx="57">
                  <c:v>32.7E+9</c:v>
                </c:pt>
                <c:pt idx="58">
                  <c:v>32.8E+9</c:v>
                </c:pt>
                <c:pt idx="59">
                  <c:v>32.8E+9</c:v>
                </c:pt>
                <c:pt idx="60">
                  <c:v>32.9E+9</c:v>
                </c:pt>
                <c:pt idx="61">
                  <c:v>33.1E+9</c:v>
                </c:pt>
                <c:pt idx="62">
                  <c:v>33.1E+9</c:v>
                </c:pt>
                <c:pt idx="63">
                  <c:v>33.3E+9</c:v>
                </c:pt>
                <c:pt idx="64">
                  <c:v>33.4E+9</c:v>
                </c:pt>
                <c:pt idx="65">
                  <c:v>33.4E+9</c:v>
                </c:pt>
                <c:pt idx="66">
                  <c:v>33.5E+9</c:v>
                </c:pt>
                <c:pt idx="67">
                  <c:v>33.5E+9</c:v>
                </c:pt>
                <c:pt idx="68">
                  <c:v>33.6E+9</c:v>
                </c:pt>
                <c:pt idx="69">
                  <c:v>33.7E+9</c:v>
                </c:pt>
                <c:pt idx="70">
                  <c:v>33.7E+9</c:v>
                </c:pt>
                <c:pt idx="71">
                  <c:v>33.8E+9</c:v>
                </c:pt>
                <c:pt idx="72">
                  <c:v>33.9E+9</c:v>
                </c:pt>
                <c:pt idx="73">
                  <c:v>33.9E+9</c:v>
                </c:pt>
                <c:pt idx="74">
                  <c:v>33.9E+9</c:v>
                </c:pt>
                <c:pt idx="75">
                  <c:v>34.0E+9</c:v>
                </c:pt>
                <c:pt idx="76">
                  <c:v>34.0E+9</c:v>
                </c:pt>
                <c:pt idx="77">
                  <c:v>34.1E+9</c:v>
                </c:pt>
                <c:pt idx="78">
                  <c:v>34.1E+9</c:v>
                </c:pt>
                <c:pt idx="79">
                  <c:v>34.2E+9</c:v>
                </c:pt>
                <c:pt idx="80">
                  <c:v>34.2E+9</c:v>
                </c:pt>
                <c:pt idx="81">
                  <c:v>34.4E+9</c:v>
                </c:pt>
                <c:pt idx="82">
                  <c:v>34.5E+9</c:v>
                </c:pt>
                <c:pt idx="83">
                  <c:v>34.6E+9</c:v>
                </c:pt>
                <c:pt idx="84">
                  <c:v>34.7E+9</c:v>
                </c:pt>
                <c:pt idx="85">
                  <c:v>34.7E+9</c:v>
                </c:pt>
                <c:pt idx="86">
                  <c:v>34.7E+9</c:v>
                </c:pt>
                <c:pt idx="87">
                  <c:v>34.8E+9</c:v>
                </c:pt>
                <c:pt idx="88">
                  <c:v>34.8E+9</c:v>
                </c:pt>
                <c:pt idx="89">
                  <c:v>34.9E+9</c:v>
                </c:pt>
                <c:pt idx="90">
                  <c:v>34.9E+9</c:v>
                </c:pt>
                <c:pt idx="91">
                  <c:v>35.0E+9</c:v>
                </c:pt>
                <c:pt idx="92">
                  <c:v>35.1E+9</c:v>
                </c:pt>
                <c:pt idx="93">
                  <c:v>35.1E+9</c:v>
                </c:pt>
                <c:pt idx="94">
                  <c:v>35.2E+9</c:v>
                </c:pt>
                <c:pt idx="95">
                  <c:v>35.3E+9</c:v>
                </c:pt>
                <c:pt idx="96">
                  <c:v>35.3E+9</c:v>
                </c:pt>
                <c:pt idx="97">
                  <c:v>35.4E+9</c:v>
                </c:pt>
                <c:pt idx="98">
                  <c:v>35.5E+9</c:v>
                </c:pt>
                <c:pt idx="99">
                  <c:v>36.9E+9</c:v>
                </c:pt>
                <c:pt idx="100">
                  <c:v>41.5E+9</c:v>
                </c:pt>
                <c:pt idx="101">
                  <c:v>41.8E+9</c:v>
                </c:pt>
                <c:pt idx="102">
                  <c:v>41.9E+9</c:v>
                </c:pt>
                <c:pt idx="103">
                  <c:v>42.0E+9</c:v>
                </c:pt>
                <c:pt idx="104">
                  <c:v>42.1E+9</c:v>
                </c:pt>
                <c:pt idx="105">
                  <c:v>42.1E+9</c:v>
                </c:pt>
                <c:pt idx="106">
                  <c:v>42.2E+9</c:v>
                </c:pt>
                <c:pt idx="107">
                  <c:v>42.3E+9</c:v>
                </c:pt>
                <c:pt idx="108">
                  <c:v>42.4E+9</c:v>
                </c:pt>
                <c:pt idx="109">
                  <c:v>42.4E+9</c:v>
                </c:pt>
                <c:pt idx="110">
                  <c:v>42.5E+9</c:v>
                </c:pt>
                <c:pt idx="111">
                  <c:v>42.6E+9</c:v>
                </c:pt>
                <c:pt idx="112">
                  <c:v>42.7E+9</c:v>
                </c:pt>
                <c:pt idx="113">
                  <c:v>42.7E+9</c:v>
                </c:pt>
                <c:pt idx="114">
                  <c:v>42.8E+9</c:v>
                </c:pt>
                <c:pt idx="115">
                  <c:v>42.8E+9</c:v>
                </c:pt>
                <c:pt idx="116">
                  <c:v>42.8E+9</c:v>
                </c:pt>
                <c:pt idx="117">
                  <c:v>42.9E+9</c:v>
                </c:pt>
                <c:pt idx="118">
                  <c:v>42.9E+9</c:v>
                </c:pt>
                <c:pt idx="119">
                  <c:v>42.9E+9</c:v>
                </c:pt>
                <c:pt idx="120">
                  <c:v>43.0E+9</c:v>
                </c:pt>
              </c:strCache>
            </c:strRef>
          </c:cat>
          <c:val>
            <c:numRef>
              <c:f>Pivot!$B$4:$B$125</c:f>
              <c:numCache>
                <c:formatCode>General</c:formatCode>
                <c:ptCount val="121"/>
                <c:pt idx="115">
                  <c:v>-41.8</c:v>
                </c:pt>
                <c:pt idx="118">
                  <c:v>-39.69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A2-46F4-9C9C-45C08FEDD853}"/>
            </c:ext>
          </c:extLst>
        </c:ser>
        <c:ser>
          <c:idx val="1"/>
          <c:order val="1"/>
          <c:tx>
            <c:strRef>
              <c:f>Pivot!$C$1:$C$3</c:f>
              <c:strCache>
                <c:ptCount val="1"/>
                <c:pt idx="0">
                  <c:v>Sum of spur_power - 10.0E+6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Pivot!$A$4:$A$125</c:f>
              <c:strCache>
                <c:ptCount val="121"/>
                <c:pt idx="0">
                  <c:v>26.2E+9</c:v>
                </c:pt>
                <c:pt idx="1">
                  <c:v>26.3E+9</c:v>
                </c:pt>
                <c:pt idx="2">
                  <c:v>26.3E+9</c:v>
                </c:pt>
                <c:pt idx="3">
                  <c:v>26.4E+9</c:v>
                </c:pt>
                <c:pt idx="4">
                  <c:v>26.5E+9</c:v>
                </c:pt>
                <c:pt idx="5">
                  <c:v>27.1E+9</c:v>
                </c:pt>
                <c:pt idx="6">
                  <c:v>27.1E+9</c:v>
                </c:pt>
                <c:pt idx="7">
                  <c:v>27.2E+9</c:v>
                </c:pt>
                <c:pt idx="8">
                  <c:v>27.2E+9</c:v>
                </c:pt>
                <c:pt idx="9">
                  <c:v>27.4E+9</c:v>
                </c:pt>
                <c:pt idx="10">
                  <c:v>27.5E+9</c:v>
                </c:pt>
                <c:pt idx="11">
                  <c:v>27.5E+9</c:v>
                </c:pt>
                <c:pt idx="12">
                  <c:v>27.6E+9</c:v>
                </c:pt>
                <c:pt idx="13">
                  <c:v>27.7E+9</c:v>
                </c:pt>
                <c:pt idx="14">
                  <c:v>27.7E+9</c:v>
                </c:pt>
                <c:pt idx="15">
                  <c:v>27.8E+9</c:v>
                </c:pt>
                <c:pt idx="16">
                  <c:v>27.9E+9</c:v>
                </c:pt>
                <c:pt idx="17">
                  <c:v>28.0E+9</c:v>
                </c:pt>
                <c:pt idx="18">
                  <c:v>28.3E+9</c:v>
                </c:pt>
                <c:pt idx="19">
                  <c:v>28.3E+9</c:v>
                </c:pt>
                <c:pt idx="20">
                  <c:v>28.5E+9</c:v>
                </c:pt>
                <c:pt idx="21">
                  <c:v>28.6E+9</c:v>
                </c:pt>
                <c:pt idx="22">
                  <c:v>28.6E+9</c:v>
                </c:pt>
                <c:pt idx="23">
                  <c:v>28.9E+9</c:v>
                </c:pt>
                <c:pt idx="24">
                  <c:v>29.4E+9</c:v>
                </c:pt>
                <c:pt idx="25">
                  <c:v>29.6E+9</c:v>
                </c:pt>
                <c:pt idx="26">
                  <c:v>29.7E+9</c:v>
                </c:pt>
                <c:pt idx="27">
                  <c:v>29.7E+9</c:v>
                </c:pt>
                <c:pt idx="28">
                  <c:v>29.7E+9</c:v>
                </c:pt>
                <c:pt idx="29">
                  <c:v>29.8E+9</c:v>
                </c:pt>
                <c:pt idx="30">
                  <c:v>29.9E+9</c:v>
                </c:pt>
                <c:pt idx="31">
                  <c:v>29.9E+9</c:v>
                </c:pt>
                <c:pt idx="32">
                  <c:v>30.0E+9</c:v>
                </c:pt>
                <c:pt idx="33">
                  <c:v>30.0E+9</c:v>
                </c:pt>
                <c:pt idx="34">
                  <c:v>30.1E+9</c:v>
                </c:pt>
                <c:pt idx="35">
                  <c:v>30.1E+9</c:v>
                </c:pt>
                <c:pt idx="36">
                  <c:v>30.2E+9</c:v>
                </c:pt>
                <c:pt idx="37">
                  <c:v>30.2E+9</c:v>
                </c:pt>
                <c:pt idx="38">
                  <c:v>30.3E+9</c:v>
                </c:pt>
                <c:pt idx="39">
                  <c:v>30.4E+9</c:v>
                </c:pt>
                <c:pt idx="40">
                  <c:v>30.4E+9</c:v>
                </c:pt>
                <c:pt idx="41">
                  <c:v>30.5E+9</c:v>
                </c:pt>
                <c:pt idx="42">
                  <c:v>30.5E+9</c:v>
                </c:pt>
                <c:pt idx="43">
                  <c:v>30.6E+9</c:v>
                </c:pt>
                <c:pt idx="44">
                  <c:v>30.7E+9</c:v>
                </c:pt>
                <c:pt idx="45">
                  <c:v>30.9E+9</c:v>
                </c:pt>
                <c:pt idx="46">
                  <c:v>31.2E+9</c:v>
                </c:pt>
                <c:pt idx="47">
                  <c:v>31.6E+9</c:v>
                </c:pt>
                <c:pt idx="48">
                  <c:v>31.8E+9</c:v>
                </c:pt>
                <c:pt idx="49">
                  <c:v>31.8E+9</c:v>
                </c:pt>
                <c:pt idx="50">
                  <c:v>31.9E+9</c:v>
                </c:pt>
                <c:pt idx="51">
                  <c:v>32.2E+9</c:v>
                </c:pt>
                <c:pt idx="52">
                  <c:v>32.3E+9</c:v>
                </c:pt>
                <c:pt idx="53">
                  <c:v>32.4E+9</c:v>
                </c:pt>
                <c:pt idx="54">
                  <c:v>32.5E+9</c:v>
                </c:pt>
                <c:pt idx="55">
                  <c:v>32.6E+9</c:v>
                </c:pt>
                <c:pt idx="56">
                  <c:v>32.7E+9</c:v>
                </c:pt>
                <c:pt idx="57">
                  <c:v>32.7E+9</c:v>
                </c:pt>
                <c:pt idx="58">
                  <c:v>32.8E+9</c:v>
                </c:pt>
                <c:pt idx="59">
                  <c:v>32.8E+9</c:v>
                </c:pt>
                <c:pt idx="60">
                  <c:v>32.9E+9</c:v>
                </c:pt>
                <c:pt idx="61">
                  <c:v>33.1E+9</c:v>
                </c:pt>
                <c:pt idx="62">
                  <c:v>33.1E+9</c:v>
                </c:pt>
                <c:pt idx="63">
                  <c:v>33.3E+9</c:v>
                </c:pt>
                <c:pt idx="64">
                  <c:v>33.4E+9</c:v>
                </c:pt>
                <c:pt idx="65">
                  <c:v>33.4E+9</c:v>
                </c:pt>
                <c:pt idx="66">
                  <c:v>33.5E+9</c:v>
                </c:pt>
                <c:pt idx="67">
                  <c:v>33.5E+9</c:v>
                </c:pt>
                <c:pt idx="68">
                  <c:v>33.6E+9</c:v>
                </c:pt>
                <c:pt idx="69">
                  <c:v>33.7E+9</c:v>
                </c:pt>
                <c:pt idx="70">
                  <c:v>33.7E+9</c:v>
                </c:pt>
                <c:pt idx="71">
                  <c:v>33.8E+9</c:v>
                </c:pt>
                <c:pt idx="72">
                  <c:v>33.9E+9</c:v>
                </c:pt>
                <c:pt idx="73">
                  <c:v>33.9E+9</c:v>
                </c:pt>
                <c:pt idx="74">
                  <c:v>33.9E+9</c:v>
                </c:pt>
                <c:pt idx="75">
                  <c:v>34.0E+9</c:v>
                </c:pt>
                <c:pt idx="76">
                  <c:v>34.0E+9</c:v>
                </c:pt>
                <c:pt idx="77">
                  <c:v>34.1E+9</c:v>
                </c:pt>
                <c:pt idx="78">
                  <c:v>34.1E+9</c:v>
                </c:pt>
                <c:pt idx="79">
                  <c:v>34.2E+9</c:v>
                </c:pt>
                <c:pt idx="80">
                  <c:v>34.2E+9</c:v>
                </c:pt>
                <c:pt idx="81">
                  <c:v>34.4E+9</c:v>
                </c:pt>
                <c:pt idx="82">
                  <c:v>34.5E+9</c:v>
                </c:pt>
                <c:pt idx="83">
                  <c:v>34.6E+9</c:v>
                </c:pt>
                <c:pt idx="84">
                  <c:v>34.7E+9</c:v>
                </c:pt>
                <c:pt idx="85">
                  <c:v>34.7E+9</c:v>
                </c:pt>
                <c:pt idx="86">
                  <c:v>34.7E+9</c:v>
                </c:pt>
                <c:pt idx="87">
                  <c:v>34.8E+9</c:v>
                </c:pt>
                <c:pt idx="88">
                  <c:v>34.8E+9</c:v>
                </c:pt>
                <c:pt idx="89">
                  <c:v>34.9E+9</c:v>
                </c:pt>
                <c:pt idx="90">
                  <c:v>34.9E+9</c:v>
                </c:pt>
                <c:pt idx="91">
                  <c:v>35.0E+9</c:v>
                </c:pt>
                <c:pt idx="92">
                  <c:v>35.1E+9</c:v>
                </c:pt>
                <c:pt idx="93">
                  <c:v>35.1E+9</c:v>
                </c:pt>
                <c:pt idx="94">
                  <c:v>35.2E+9</c:v>
                </c:pt>
                <c:pt idx="95">
                  <c:v>35.3E+9</c:v>
                </c:pt>
                <c:pt idx="96">
                  <c:v>35.3E+9</c:v>
                </c:pt>
                <c:pt idx="97">
                  <c:v>35.4E+9</c:v>
                </c:pt>
                <c:pt idx="98">
                  <c:v>35.5E+9</c:v>
                </c:pt>
                <c:pt idx="99">
                  <c:v>36.9E+9</c:v>
                </c:pt>
                <c:pt idx="100">
                  <c:v>41.5E+9</c:v>
                </c:pt>
                <c:pt idx="101">
                  <c:v>41.8E+9</c:v>
                </c:pt>
                <c:pt idx="102">
                  <c:v>41.9E+9</c:v>
                </c:pt>
                <c:pt idx="103">
                  <c:v>42.0E+9</c:v>
                </c:pt>
                <c:pt idx="104">
                  <c:v>42.1E+9</c:v>
                </c:pt>
                <c:pt idx="105">
                  <c:v>42.1E+9</c:v>
                </c:pt>
                <c:pt idx="106">
                  <c:v>42.2E+9</c:v>
                </c:pt>
                <c:pt idx="107">
                  <c:v>42.3E+9</c:v>
                </c:pt>
                <c:pt idx="108">
                  <c:v>42.4E+9</c:v>
                </c:pt>
                <c:pt idx="109">
                  <c:v>42.4E+9</c:v>
                </c:pt>
                <c:pt idx="110">
                  <c:v>42.5E+9</c:v>
                </c:pt>
                <c:pt idx="111">
                  <c:v>42.6E+9</c:v>
                </c:pt>
                <c:pt idx="112">
                  <c:v>42.7E+9</c:v>
                </c:pt>
                <c:pt idx="113">
                  <c:v>42.7E+9</c:v>
                </c:pt>
                <c:pt idx="114">
                  <c:v>42.8E+9</c:v>
                </c:pt>
                <c:pt idx="115">
                  <c:v>42.8E+9</c:v>
                </c:pt>
                <c:pt idx="116">
                  <c:v>42.8E+9</c:v>
                </c:pt>
                <c:pt idx="117">
                  <c:v>42.9E+9</c:v>
                </c:pt>
                <c:pt idx="118">
                  <c:v>42.9E+9</c:v>
                </c:pt>
                <c:pt idx="119">
                  <c:v>42.9E+9</c:v>
                </c:pt>
                <c:pt idx="120">
                  <c:v>43.0E+9</c:v>
                </c:pt>
              </c:strCache>
            </c:strRef>
          </c:cat>
          <c:val>
            <c:numRef>
              <c:f>Pivot!$C$4:$C$125</c:f>
              <c:numCache>
                <c:formatCode>General</c:formatCode>
                <c:ptCount val="121"/>
                <c:pt idx="0">
                  <c:v>-42.48</c:v>
                </c:pt>
                <c:pt idx="1">
                  <c:v>-42.18</c:v>
                </c:pt>
                <c:pt idx="2">
                  <c:v>-42.46</c:v>
                </c:pt>
                <c:pt idx="3">
                  <c:v>-43.49</c:v>
                </c:pt>
                <c:pt idx="4">
                  <c:v>-43.87</c:v>
                </c:pt>
                <c:pt idx="5">
                  <c:v>-43.03</c:v>
                </c:pt>
                <c:pt idx="6">
                  <c:v>-43.16</c:v>
                </c:pt>
                <c:pt idx="7">
                  <c:v>-43.74</c:v>
                </c:pt>
                <c:pt idx="8">
                  <c:v>-42.56</c:v>
                </c:pt>
                <c:pt idx="9">
                  <c:v>-39.229999999999997</c:v>
                </c:pt>
                <c:pt idx="10">
                  <c:v>-42.97</c:v>
                </c:pt>
                <c:pt idx="11">
                  <c:v>-42.42</c:v>
                </c:pt>
                <c:pt idx="12">
                  <c:v>-41.81</c:v>
                </c:pt>
                <c:pt idx="13">
                  <c:v>-39.99</c:v>
                </c:pt>
                <c:pt idx="14">
                  <c:v>-39.869999999999997</c:v>
                </c:pt>
                <c:pt idx="15">
                  <c:v>-43.69</c:v>
                </c:pt>
                <c:pt idx="16">
                  <c:v>-43.52</c:v>
                </c:pt>
                <c:pt idx="17">
                  <c:v>-42.48</c:v>
                </c:pt>
                <c:pt idx="18">
                  <c:v>-40.72</c:v>
                </c:pt>
                <c:pt idx="19">
                  <c:v>-43.28</c:v>
                </c:pt>
                <c:pt idx="20">
                  <c:v>-42.62</c:v>
                </c:pt>
                <c:pt idx="21">
                  <c:v>-40.75</c:v>
                </c:pt>
                <c:pt idx="22">
                  <c:v>-43.77</c:v>
                </c:pt>
                <c:pt idx="23">
                  <c:v>-43.9</c:v>
                </c:pt>
                <c:pt idx="24">
                  <c:v>-43.77</c:v>
                </c:pt>
                <c:pt idx="25">
                  <c:v>-37.81</c:v>
                </c:pt>
                <c:pt idx="26">
                  <c:v>-41.17</c:v>
                </c:pt>
                <c:pt idx="27">
                  <c:v>-38.340000000000003</c:v>
                </c:pt>
                <c:pt idx="28">
                  <c:v>-40.42</c:v>
                </c:pt>
                <c:pt idx="29">
                  <c:v>-42</c:v>
                </c:pt>
                <c:pt idx="30">
                  <c:v>-42.46</c:v>
                </c:pt>
                <c:pt idx="31">
                  <c:v>-40.46</c:v>
                </c:pt>
                <c:pt idx="32">
                  <c:v>-41.23</c:v>
                </c:pt>
                <c:pt idx="33">
                  <c:v>-42.91</c:v>
                </c:pt>
                <c:pt idx="34">
                  <c:v>-40.93</c:v>
                </c:pt>
                <c:pt idx="35">
                  <c:v>-43.2</c:v>
                </c:pt>
                <c:pt idx="36">
                  <c:v>-43.75</c:v>
                </c:pt>
                <c:pt idx="37">
                  <c:v>-42.61</c:v>
                </c:pt>
                <c:pt idx="38">
                  <c:v>-40.19</c:v>
                </c:pt>
                <c:pt idx="39">
                  <c:v>-36.89</c:v>
                </c:pt>
                <c:pt idx="40">
                  <c:v>-36.14</c:v>
                </c:pt>
                <c:pt idx="41">
                  <c:v>-42.64</c:v>
                </c:pt>
                <c:pt idx="42">
                  <c:v>-41.51</c:v>
                </c:pt>
                <c:pt idx="43">
                  <c:v>-41.93</c:v>
                </c:pt>
                <c:pt idx="44">
                  <c:v>-40.6</c:v>
                </c:pt>
                <c:pt idx="45">
                  <c:v>-43.28</c:v>
                </c:pt>
                <c:pt idx="46">
                  <c:v>-43.51</c:v>
                </c:pt>
                <c:pt idx="47">
                  <c:v>-43.54</c:v>
                </c:pt>
                <c:pt idx="48">
                  <c:v>-43.42</c:v>
                </c:pt>
                <c:pt idx="49">
                  <c:v>-43.59</c:v>
                </c:pt>
                <c:pt idx="50">
                  <c:v>-42.99</c:v>
                </c:pt>
                <c:pt idx="51">
                  <c:v>-43.67</c:v>
                </c:pt>
                <c:pt idx="52">
                  <c:v>-41.15</c:v>
                </c:pt>
                <c:pt idx="53">
                  <c:v>-42.19</c:v>
                </c:pt>
                <c:pt idx="54">
                  <c:v>-42.69</c:v>
                </c:pt>
                <c:pt idx="55">
                  <c:v>-43.71</c:v>
                </c:pt>
                <c:pt idx="56">
                  <c:v>-43.92</c:v>
                </c:pt>
                <c:pt idx="57">
                  <c:v>-43.96</c:v>
                </c:pt>
                <c:pt idx="58">
                  <c:v>-43.77</c:v>
                </c:pt>
                <c:pt idx="59">
                  <c:v>-41.33</c:v>
                </c:pt>
                <c:pt idx="60">
                  <c:v>-43.36</c:v>
                </c:pt>
                <c:pt idx="61">
                  <c:v>-43.77</c:v>
                </c:pt>
                <c:pt idx="62">
                  <c:v>-43.38</c:v>
                </c:pt>
                <c:pt idx="63">
                  <c:v>-42.51</c:v>
                </c:pt>
                <c:pt idx="64">
                  <c:v>-42.13</c:v>
                </c:pt>
                <c:pt idx="65">
                  <c:v>-43.63</c:v>
                </c:pt>
                <c:pt idx="66">
                  <c:v>-40.770000000000003</c:v>
                </c:pt>
                <c:pt idx="67">
                  <c:v>-39.51</c:v>
                </c:pt>
                <c:pt idx="68">
                  <c:v>-43.81</c:v>
                </c:pt>
                <c:pt idx="69">
                  <c:v>-41.53</c:v>
                </c:pt>
                <c:pt idx="70">
                  <c:v>-39.32</c:v>
                </c:pt>
                <c:pt idx="71">
                  <c:v>-41.27</c:v>
                </c:pt>
                <c:pt idx="72">
                  <c:v>-43.33</c:v>
                </c:pt>
                <c:pt idx="73">
                  <c:v>-43.35</c:v>
                </c:pt>
                <c:pt idx="74">
                  <c:v>-42.35</c:v>
                </c:pt>
                <c:pt idx="75">
                  <c:v>-40.29</c:v>
                </c:pt>
                <c:pt idx="76">
                  <c:v>-40.79</c:v>
                </c:pt>
                <c:pt idx="77">
                  <c:v>-42.28</c:v>
                </c:pt>
                <c:pt idx="78">
                  <c:v>-40.520000000000003</c:v>
                </c:pt>
                <c:pt idx="79">
                  <c:v>-40.24</c:v>
                </c:pt>
                <c:pt idx="80">
                  <c:v>-37.85</c:v>
                </c:pt>
                <c:pt idx="81">
                  <c:v>-40.26</c:v>
                </c:pt>
                <c:pt idx="82">
                  <c:v>-39.369999999999997</c:v>
                </c:pt>
                <c:pt idx="83">
                  <c:v>-40.54</c:v>
                </c:pt>
                <c:pt idx="84">
                  <c:v>-38.24</c:v>
                </c:pt>
                <c:pt idx="85">
                  <c:v>-40.950000000000003</c:v>
                </c:pt>
                <c:pt idx="86">
                  <c:v>-42.18</c:v>
                </c:pt>
                <c:pt idx="87">
                  <c:v>-43</c:v>
                </c:pt>
                <c:pt idx="88">
                  <c:v>-38.19</c:v>
                </c:pt>
                <c:pt idx="89">
                  <c:v>-42.87</c:v>
                </c:pt>
                <c:pt idx="90">
                  <c:v>-41.75</c:v>
                </c:pt>
                <c:pt idx="91">
                  <c:v>-40.43</c:v>
                </c:pt>
                <c:pt idx="92">
                  <c:v>-38.39</c:v>
                </c:pt>
                <c:pt idx="93">
                  <c:v>-42.47</c:v>
                </c:pt>
                <c:pt idx="94">
                  <c:v>-41.37</c:v>
                </c:pt>
                <c:pt idx="95">
                  <c:v>-41.14</c:v>
                </c:pt>
                <c:pt idx="96">
                  <c:v>-41.66</c:v>
                </c:pt>
                <c:pt idx="97">
                  <c:v>-42.44</c:v>
                </c:pt>
                <c:pt idx="98">
                  <c:v>-39.880000000000003</c:v>
                </c:pt>
                <c:pt idx="99">
                  <c:v>-38.25</c:v>
                </c:pt>
                <c:pt idx="100">
                  <c:v>-36.5</c:v>
                </c:pt>
                <c:pt idx="101">
                  <c:v>-37.75</c:v>
                </c:pt>
                <c:pt idx="102">
                  <c:v>-38.369999999999997</c:v>
                </c:pt>
                <c:pt idx="103">
                  <c:v>-37.14</c:v>
                </c:pt>
                <c:pt idx="104">
                  <c:v>-38.909999999999997</c:v>
                </c:pt>
                <c:pt idx="105">
                  <c:v>-35.11</c:v>
                </c:pt>
                <c:pt idx="106">
                  <c:v>-38.47</c:v>
                </c:pt>
                <c:pt idx="107">
                  <c:v>-37.39</c:v>
                </c:pt>
                <c:pt idx="108">
                  <c:v>-37.340000000000003</c:v>
                </c:pt>
                <c:pt idx="109">
                  <c:v>-37.72</c:v>
                </c:pt>
                <c:pt idx="110">
                  <c:v>-34.11</c:v>
                </c:pt>
                <c:pt idx="111">
                  <c:v>-34.39</c:v>
                </c:pt>
                <c:pt idx="112">
                  <c:v>-37.770000000000003</c:v>
                </c:pt>
                <c:pt idx="113">
                  <c:v>-38.299999999999997</c:v>
                </c:pt>
                <c:pt idx="114">
                  <c:v>-36.159999999999997</c:v>
                </c:pt>
                <c:pt idx="116">
                  <c:v>-33.82</c:v>
                </c:pt>
                <c:pt idx="117">
                  <c:v>-33.950000000000003</c:v>
                </c:pt>
                <c:pt idx="119">
                  <c:v>-33.19</c:v>
                </c:pt>
                <c:pt idx="120">
                  <c:v>-36.880000000000003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A2-46F4-9C9C-45C08FEDD853}"/>
            </c:ext>
          </c:extLst>
        </c:ser>
        <c:ser>
          <c:idx val="2"/>
          <c:order val="2"/>
          <c:tx>
            <c:strRef>
              <c:f>Pivot!$D$1:$D$3</c:f>
              <c:strCache>
                <c:ptCount val="1"/>
                <c:pt idx="0">
                  <c:v>Sum of threshold_limit - 1.0E+6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Pivot!$A$4:$A$125</c:f>
              <c:strCache>
                <c:ptCount val="121"/>
                <c:pt idx="0">
                  <c:v>26.2E+9</c:v>
                </c:pt>
                <c:pt idx="1">
                  <c:v>26.3E+9</c:v>
                </c:pt>
                <c:pt idx="2">
                  <c:v>26.3E+9</c:v>
                </c:pt>
                <c:pt idx="3">
                  <c:v>26.4E+9</c:v>
                </c:pt>
                <c:pt idx="4">
                  <c:v>26.5E+9</c:v>
                </c:pt>
                <c:pt idx="5">
                  <c:v>27.1E+9</c:v>
                </c:pt>
                <c:pt idx="6">
                  <c:v>27.1E+9</c:v>
                </c:pt>
                <c:pt idx="7">
                  <c:v>27.2E+9</c:v>
                </c:pt>
                <c:pt idx="8">
                  <c:v>27.2E+9</c:v>
                </c:pt>
                <c:pt idx="9">
                  <c:v>27.4E+9</c:v>
                </c:pt>
                <c:pt idx="10">
                  <c:v>27.5E+9</c:v>
                </c:pt>
                <c:pt idx="11">
                  <c:v>27.5E+9</c:v>
                </c:pt>
                <c:pt idx="12">
                  <c:v>27.6E+9</c:v>
                </c:pt>
                <c:pt idx="13">
                  <c:v>27.7E+9</c:v>
                </c:pt>
                <c:pt idx="14">
                  <c:v>27.7E+9</c:v>
                </c:pt>
                <c:pt idx="15">
                  <c:v>27.8E+9</c:v>
                </c:pt>
                <c:pt idx="16">
                  <c:v>27.9E+9</c:v>
                </c:pt>
                <c:pt idx="17">
                  <c:v>28.0E+9</c:v>
                </c:pt>
                <c:pt idx="18">
                  <c:v>28.3E+9</c:v>
                </c:pt>
                <c:pt idx="19">
                  <c:v>28.3E+9</c:v>
                </c:pt>
                <c:pt idx="20">
                  <c:v>28.5E+9</c:v>
                </c:pt>
                <c:pt idx="21">
                  <c:v>28.6E+9</c:v>
                </c:pt>
                <c:pt idx="22">
                  <c:v>28.6E+9</c:v>
                </c:pt>
                <c:pt idx="23">
                  <c:v>28.9E+9</c:v>
                </c:pt>
                <c:pt idx="24">
                  <c:v>29.4E+9</c:v>
                </c:pt>
                <c:pt idx="25">
                  <c:v>29.6E+9</c:v>
                </c:pt>
                <c:pt idx="26">
                  <c:v>29.7E+9</c:v>
                </c:pt>
                <c:pt idx="27">
                  <c:v>29.7E+9</c:v>
                </c:pt>
                <c:pt idx="28">
                  <c:v>29.7E+9</c:v>
                </c:pt>
                <c:pt idx="29">
                  <c:v>29.8E+9</c:v>
                </c:pt>
                <c:pt idx="30">
                  <c:v>29.9E+9</c:v>
                </c:pt>
                <c:pt idx="31">
                  <c:v>29.9E+9</c:v>
                </c:pt>
                <c:pt idx="32">
                  <c:v>30.0E+9</c:v>
                </c:pt>
                <c:pt idx="33">
                  <c:v>30.0E+9</c:v>
                </c:pt>
                <c:pt idx="34">
                  <c:v>30.1E+9</c:v>
                </c:pt>
                <c:pt idx="35">
                  <c:v>30.1E+9</c:v>
                </c:pt>
                <c:pt idx="36">
                  <c:v>30.2E+9</c:v>
                </c:pt>
                <c:pt idx="37">
                  <c:v>30.2E+9</c:v>
                </c:pt>
                <c:pt idx="38">
                  <c:v>30.3E+9</c:v>
                </c:pt>
                <c:pt idx="39">
                  <c:v>30.4E+9</c:v>
                </c:pt>
                <c:pt idx="40">
                  <c:v>30.4E+9</c:v>
                </c:pt>
                <c:pt idx="41">
                  <c:v>30.5E+9</c:v>
                </c:pt>
                <c:pt idx="42">
                  <c:v>30.5E+9</c:v>
                </c:pt>
                <c:pt idx="43">
                  <c:v>30.6E+9</c:v>
                </c:pt>
                <c:pt idx="44">
                  <c:v>30.7E+9</c:v>
                </c:pt>
                <c:pt idx="45">
                  <c:v>30.9E+9</c:v>
                </c:pt>
                <c:pt idx="46">
                  <c:v>31.2E+9</c:v>
                </c:pt>
                <c:pt idx="47">
                  <c:v>31.6E+9</c:v>
                </c:pt>
                <c:pt idx="48">
                  <c:v>31.8E+9</c:v>
                </c:pt>
                <c:pt idx="49">
                  <c:v>31.8E+9</c:v>
                </c:pt>
                <c:pt idx="50">
                  <c:v>31.9E+9</c:v>
                </c:pt>
                <c:pt idx="51">
                  <c:v>32.2E+9</c:v>
                </c:pt>
                <c:pt idx="52">
                  <c:v>32.3E+9</c:v>
                </c:pt>
                <c:pt idx="53">
                  <c:v>32.4E+9</c:v>
                </c:pt>
                <c:pt idx="54">
                  <c:v>32.5E+9</c:v>
                </c:pt>
                <c:pt idx="55">
                  <c:v>32.6E+9</c:v>
                </c:pt>
                <c:pt idx="56">
                  <c:v>32.7E+9</c:v>
                </c:pt>
                <c:pt idx="57">
                  <c:v>32.7E+9</c:v>
                </c:pt>
                <c:pt idx="58">
                  <c:v>32.8E+9</c:v>
                </c:pt>
                <c:pt idx="59">
                  <c:v>32.8E+9</c:v>
                </c:pt>
                <c:pt idx="60">
                  <c:v>32.9E+9</c:v>
                </c:pt>
                <c:pt idx="61">
                  <c:v>33.1E+9</c:v>
                </c:pt>
                <c:pt idx="62">
                  <c:v>33.1E+9</c:v>
                </c:pt>
                <c:pt idx="63">
                  <c:v>33.3E+9</c:v>
                </c:pt>
                <c:pt idx="64">
                  <c:v>33.4E+9</c:v>
                </c:pt>
                <c:pt idx="65">
                  <c:v>33.4E+9</c:v>
                </c:pt>
                <c:pt idx="66">
                  <c:v>33.5E+9</c:v>
                </c:pt>
                <c:pt idx="67">
                  <c:v>33.5E+9</c:v>
                </c:pt>
                <c:pt idx="68">
                  <c:v>33.6E+9</c:v>
                </c:pt>
                <c:pt idx="69">
                  <c:v>33.7E+9</c:v>
                </c:pt>
                <c:pt idx="70">
                  <c:v>33.7E+9</c:v>
                </c:pt>
                <c:pt idx="71">
                  <c:v>33.8E+9</c:v>
                </c:pt>
                <c:pt idx="72">
                  <c:v>33.9E+9</c:v>
                </c:pt>
                <c:pt idx="73">
                  <c:v>33.9E+9</c:v>
                </c:pt>
                <c:pt idx="74">
                  <c:v>33.9E+9</c:v>
                </c:pt>
                <c:pt idx="75">
                  <c:v>34.0E+9</c:v>
                </c:pt>
                <c:pt idx="76">
                  <c:v>34.0E+9</c:v>
                </c:pt>
                <c:pt idx="77">
                  <c:v>34.1E+9</c:v>
                </c:pt>
                <c:pt idx="78">
                  <c:v>34.1E+9</c:v>
                </c:pt>
                <c:pt idx="79">
                  <c:v>34.2E+9</c:v>
                </c:pt>
                <c:pt idx="80">
                  <c:v>34.2E+9</c:v>
                </c:pt>
                <c:pt idx="81">
                  <c:v>34.4E+9</c:v>
                </c:pt>
                <c:pt idx="82">
                  <c:v>34.5E+9</c:v>
                </c:pt>
                <c:pt idx="83">
                  <c:v>34.6E+9</c:v>
                </c:pt>
                <c:pt idx="84">
                  <c:v>34.7E+9</c:v>
                </c:pt>
                <c:pt idx="85">
                  <c:v>34.7E+9</c:v>
                </c:pt>
                <c:pt idx="86">
                  <c:v>34.7E+9</c:v>
                </c:pt>
                <c:pt idx="87">
                  <c:v>34.8E+9</c:v>
                </c:pt>
                <c:pt idx="88">
                  <c:v>34.8E+9</c:v>
                </c:pt>
                <c:pt idx="89">
                  <c:v>34.9E+9</c:v>
                </c:pt>
                <c:pt idx="90">
                  <c:v>34.9E+9</c:v>
                </c:pt>
                <c:pt idx="91">
                  <c:v>35.0E+9</c:v>
                </c:pt>
                <c:pt idx="92">
                  <c:v>35.1E+9</c:v>
                </c:pt>
                <c:pt idx="93">
                  <c:v>35.1E+9</c:v>
                </c:pt>
                <c:pt idx="94">
                  <c:v>35.2E+9</c:v>
                </c:pt>
                <c:pt idx="95">
                  <c:v>35.3E+9</c:v>
                </c:pt>
                <c:pt idx="96">
                  <c:v>35.3E+9</c:v>
                </c:pt>
                <c:pt idx="97">
                  <c:v>35.4E+9</c:v>
                </c:pt>
                <c:pt idx="98">
                  <c:v>35.5E+9</c:v>
                </c:pt>
                <c:pt idx="99">
                  <c:v>36.9E+9</c:v>
                </c:pt>
                <c:pt idx="100">
                  <c:v>41.5E+9</c:v>
                </c:pt>
                <c:pt idx="101">
                  <c:v>41.8E+9</c:v>
                </c:pt>
                <c:pt idx="102">
                  <c:v>41.9E+9</c:v>
                </c:pt>
                <c:pt idx="103">
                  <c:v>42.0E+9</c:v>
                </c:pt>
                <c:pt idx="104">
                  <c:v>42.1E+9</c:v>
                </c:pt>
                <c:pt idx="105">
                  <c:v>42.1E+9</c:v>
                </c:pt>
                <c:pt idx="106">
                  <c:v>42.2E+9</c:v>
                </c:pt>
                <c:pt idx="107">
                  <c:v>42.3E+9</c:v>
                </c:pt>
                <c:pt idx="108">
                  <c:v>42.4E+9</c:v>
                </c:pt>
                <c:pt idx="109">
                  <c:v>42.4E+9</c:v>
                </c:pt>
                <c:pt idx="110">
                  <c:v>42.5E+9</c:v>
                </c:pt>
                <c:pt idx="111">
                  <c:v>42.6E+9</c:v>
                </c:pt>
                <c:pt idx="112">
                  <c:v>42.7E+9</c:v>
                </c:pt>
                <c:pt idx="113">
                  <c:v>42.7E+9</c:v>
                </c:pt>
                <c:pt idx="114">
                  <c:v>42.8E+9</c:v>
                </c:pt>
                <c:pt idx="115">
                  <c:v>42.8E+9</c:v>
                </c:pt>
                <c:pt idx="116">
                  <c:v>42.8E+9</c:v>
                </c:pt>
                <c:pt idx="117">
                  <c:v>42.9E+9</c:v>
                </c:pt>
                <c:pt idx="118">
                  <c:v>42.9E+9</c:v>
                </c:pt>
                <c:pt idx="119">
                  <c:v>42.9E+9</c:v>
                </c:pt>
                <c:pt idx="120">
                  <c:v>43.0E+9</c:v>
                </c:pt>
              </c:strCache>
            </c:strRef>
          </c:cat>
          <c:val>
            <c:numRef>
              <c:f>Pivot!$D$4:$D$125</c:f>
              <c:numCache>
                <c:formatCode>General</c:formatCode>
                <c:ptCount val="121"/>
                <c:pt idx="115">
                  <c:v>-42</c:v>
                </c:pt>
                <c:pt idx="118">
                  <c:v>-42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CA2-46F4-9C9C-45C08FEDD853}"/>
            </c:ext>
          </c:extLst>
        </c:ser>
        <c:ser>
          <c:idx val="3"/>
          <c:order val="3"/>
          <c:tx>
            <c:strRef>
              <c:f>Pivot!$E$1:$E$3</c:f>
              <c:strCache>
                <c:ptCount val="1"/>
                <c:pt idx="0">
                  <c:v>Sum of threshold_limit - 10.0E+6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Pivot!$A$4:$A$125</c:f>
              <c:strCache>
                <c:ptCount val="121"/>
                <c:pt idx="0">
                  <c:v>26.2E+9</c:v>
                </c:pt>
                <c:pt idx="1">
                  <c:v>26.3E+9</c:v>
                </c:pt>
                <c:pt idx="2">
                  <c:v>26.3E+9</c:v>
                </c:pt>
                <c:pt idx="3">
                  <c:v>26.4E+9</c:v>
                </c:pt>
                <c:pt idx="4">
                  <c:v>26.5E+9</c:v>
                </c:pt>
                <c:pt idx="5">
                  <c:v>27.1E+9</c:v>
                </c:pt>
                <c:pt idx="6">
                  <c:v>27.1E+9</c:v>
                </c:pt>
                <c:pt idx="7">
                  <c:v>27.2E+9</c:v>
                </c:pt>
                <c:pt idx="8">
                  <c:v>27.2E+9</c:v>
                </c:pt>
                <c:pt idx="9">
                  <c:v>27.4E+9</c:v>
                </c:pt>
                <c:pt idx="10">
                  <c:v>27.5E+9</c:v>
                </c:pt>
                <c:pt idx="11">
                  <c:v>27.5E+9</c:v>
                </c:pt>
                <c:pt idx="12">
                  <c:v>27.6E+9</c:v>
                </c:pt>
                <c:pt idx="13">
                  <c:v>27.7E+9</c:v>
                </c:pt>
                <c:pt idx="14">
                  <c:v>27.7E+9</c:v>
                </c:pt>
                <c:pt idx="15">
                  <c:v>27.8E+9</c:v>
                </c:pt>
                <c:pt idx="16">
                  <c:v>27.9E+9</c:v>
                </c:pt>
                <c:pt idx="17">
                  <c:v>28.0E+9</c:v>
                </c:pt>
                <c:pt idx="18">
                  <c:v>28.3E+9</c:v>
                </c:pt>
                <c:pt idx="19">
                  <c:v>28.3E+9</c:v>
                </c:pt>
                <c:pt idx="20">
                  <c:v>28.5E+9</c:v>
                </c:pt>
                <c:pt idx="21">
                  <c:v>28.6E+9</c:v>
                </c:pt>
                <c:pt idx="22">
                  <c:v>28.6E+9</c:v>
                </c:pt>
                <c:pt idx="23">
                  <c:v>28.9E+9</c:v>
                </c:pt>
                <c:pt idx="24">
                  <c:v>29.4E+9</c:v>
                </c:pt>
                <c:pt idx="25">
                  <c:v>29.6E+9</c:v>
                </c:pt>
                <c:pt idx="26">
                  <c:v>29.7E+9</c:v>
                </c:pt>
                <c:pt idx="27">
                  <c:v>29.7E+9</c:v>
                </c:pt>
                <c:pt idx="28">
                  <c:v>29.7E+9</c:v>
                </c:pt>
                <c:pt idx="29">
                  <c:v>29.8E+9</c:v>
                </c:pt>
                <c:pt idx="30">
                  <c:v>29.9E+9</c:v>
                </c:pt>
                <c:pt idx="31">
                  <c:v>29.9E+9</c:v>
                </c:pt>
                <c:pt idx="32">
                  <c:v>30.0E+9</c:v>
                </c:pt>
                <c:pt idx="33">
                  <c:v>30.0E+9</c:v>
                </c:pt>
                <c:pt idx="34">
                  <c:v>30.1E+9</c:v>
                </c:pt>
                <c:pt idx="35">
                  <c:v>30.1E+9</c:v>
                </c:pt>
                <c:pt idx="36">
                  <c:v>30.2E+9</c:v>
                </c:pt>
                <c:pt idx="37">
                  <c:v>30.2E+9</c:v>
                </c:pt>
                <c:pt idx="38">
                  <c:v>30.3E+9</c:v>
                </c:pt>
                <c:pt idx="39">
                  <c:v>30.4E+9</c:v>
                </c:pt>
                <c:pt idx="40">
                  <c:v>30.4E+9</c:v>
                </c:pt>
                <c:pt idx="41">
                  <c:v>30.5E+9</c:v>
                </c:pt>
                <c:pt idx="42">
                  <c:v>30.5E+9</c:v>
                </c:pt>
                <c:pt idx="43">
                  <c:v>30.6E+9</c:v>
                </c:pt>
                <c:pt idx="44">
                  <c:v>30.7E+9</c:v>
                </c:pt>
                <c:pt idx="45">
                  <c:v>30.9E+9</c:v>
                </c:pt>
                <c:pt idx="46">
                  <c:v>31.2E+9</c:v>
                </c:pt>
                <c:pt idx="47">
                  <c:v>31.6E+9</c:v>
                </c:pt>
                <c:pt idx="48">
                  <c:v>31.8E+9</c:v>
                </c:pt>
                <c:pt idx="49">
                  <c:v>31.8E+9</c:v>
                </c:pt>
                <c:pt idx="50">
                  <c:v>31.9E+9</c:v>
                </c:pt>
                <c:pt idx="51">
                  <c:v>32.2E+9</c:v>
                </c:pt>
                <c:pt idx="52">
                  <c:v>32.3E+9</c:v>
                </c:pt>
                <c:pt idx="53">
                  <c:v>32.4E+9</c:v>
                </c:pt>
                <c:pt idx="54">
                  <c:v>32.5E+9</c:v>
                </c:pt>
                <c:pt idx="55">
                  <c:v>32.6E+9</c:v>
                </c:pt>
                <c:pt idx="56">
                  <c:v>32.7E+9</c:v>
                </c:pt>
                <c:pt idx="57">
                  <c:v>32.7E+9</c:v>
                </c:pt>
                <c:pt idx="58">
                  <c:v>32.8E+9</c:v>
                </c:pt>
                <c:pt idx="59">
                  <c:v>32.8E+9</c:v>
                </c:pt>
                <c:pt idx="60">
                  <c:v>32.9E+9</c:v>
                </c:pt>
                <c:pt idx="61">
                  <c:v>33.1E+9</c:v>
                </c:pt>
                <c:pt idx="62">
                  <c:v>33.1E+9</c:v>
                </c:pt>
                <c:pt idx="63">
                  <c:v>33.3E+9</c:v>
                </c:pt>
                <c:pt idx="64">
                  <c:v>33.4E+9</c:v>
                </c:pt>
                <c:pt idx="65">
                  <c:v>33.4E+9</c:v>
                </c:pt>
                <c:pt idx="66">
                  <c:v>33.5E+9</c:v>
                </c:pt>
                <c:pt idx="67">
                  <c:v>33.5E+9</c:v>
                </c:pt>
                <c:pt idx="68">
                  <c:v>33.6E+9</c:v>
                </c:pt>
                <c:pt idx="69">
                  <c:v>33.7E+9</c:v>
                </c:pt>
                <c:pt idx="70">
                  <c:v>33.7E+9</c:v>
                </c:pt>
                <c:pt idx="71">
                  <c:v>33.8E+9</c:v>
                </c:pt>
                <c:pt idx="72">
                  <c:v>33.9E+9</c:v>
                </c:pt>
                <c:pt idx="73">
                  <c:v>33.9E+9</c:v>
                </c:pt>
                <c:pt idx="74">
                  <c:v>33.9E+9</c:v>
                </c:pt>
                <c:pt idx="75">
                  <c:v>34.0E+9</c:v>
                </c:pt>
                <c:pt idx="76">
                  <c:v>34.0E+9</c:v>
                </c:pt>
                <c:pt idx="77">
                  <c:v>34.1E+9</c:v>
                </c:pt>
                <c:pt idx="78">
                  <c:v>34.1E+9</c:v>
                </c:pt>
                <c:pt idx="79">
                  <c:v>34.2E+9</c:v>
                </c:pt>
                <c:pt idx="80">
                  <c:v>34.2E+9</c:v>
                </c:pt>
                <c:pt idx="81">
                  <c:v>34.4E+9</c:v>
                </c:pt>
                <c:pt idx="82">
                  <c:v>34.5E+9</c:v>
                </c:pt>
                <c:pt idx="83">
                  <c:v>34.6E+9</c:v>
                </c:pt>
                <c:pt idx="84">
                  <c:v>34.7E+9</c:v>
                </c:pt>
                <c:pt idx="85">
                  <c:v>34.7E+9</c:v>
                </c:pt>
                <c:pt idx="86">
                  <c:v>34.7E+9</c:v>
                </c:pt>
                <c:pt idx="87">
                  <c:v>34.8E+9</c:v>
                </c:pt>
                <c:pt idx="88">
                  <c:v>34.8E+9</c:v>
                </c:pt>
                <c:pt idx="89">
                  <c:v>34.9E+9</c:v>
                </c:pt>
                <c:pt idx="90">
                  <c:v>34.9E+9</c:v>
                </c:pt>
                <c:pt idx="91">
                  <c:v>35.0E+9</c:v>
                </c:pt>
                <c:pt idx="92">
                  <c:v>35.1E+9</c:v>
                </c:pt>
                <c:pt idx="93">
                  <c:v>35.1E+9</c:v>
                </c:pt>
                <c:pt idx="94">
                  <c:v>35.2E+9</c:v>
                </c:pt>
                <c:pt idx="95">
                  <c:v>35.3E+9</c:v>
                </c:pt>
                <c:pt idx="96">
                  <c:v>35.3E+9</c:v>
                </c:pt>
                <c:pt idx="97">
                  <c:v>35.4E+9</c:v>
                </c:pt>
                <c:pt idx="98">
                  <c:v>35.5E+9</c:v>
                </c:pt>
                <c:pt idx="99">
                  <c:v>36.9E+9</c:v>
                </c:pt>
                <c:pt idx="100">
                  <c:v>41.5E+9</c:v>
                </c:pt>
                <c:pt idx="101">
                  <c:v>41.8E+9</c:v>
                </c:pt>
                <c:pt idx="102">
                  <c:v>41.9E+9</c:v>
                </c:pt>
                <c:pt idx="103">
                  <c:v>42.0E+9</c:v>
                </c:pt>
                <c:pt idx="104">
                  <c:v>42.1E+9</c:v>
                </c:pt>
                <c:pt idx="105">
                  <c:v>42.1E+9</c:v>
                </c:pt>
                <c:pt idx="106">
                  <c:v>42.2E+9</c:v>
                </c:pt>
                <c:pt idx="107">
                  <c:v>42.3E+9</c:v>
                </c:pt>
                <c:pt idx="108">
                  <c:v>42.4E+9</c:v>
                </c:pt>
                <c:pt idx="109">
                  <c:v>42.4E+9</c:v>
                </c:pt>
                <c:pt idx="110">
                  <c:v>42.5E+9</c:v>
                </c:pt>
                <c:pt idx="111">
                  <c:v>42.6E+9</c:v>
                </c:pt>
                <c:pt idx="112">
                  <c:v>42.7E+9</c:v>
                </c:pt>
                <c:pt idx="113">
                  <c:v>42.7E+9</c:v>
                </c:pt>
                <c:pt idx="114">
                  <c:v>42.8E+9</c:v>
                </c:pt>
                <c:pt idx="115">
                  <c:v>42.8E+9</c:v>
                </c:pt>
                <c:pt idx="116">
                  <c:v>42.8E+9</c:v>
                </c:pt>
                <c:pt idx="117">
                  <c:v>42.9E+9</c:v>
                </c:pt>
                <c:pt idx="118">
                  <c:v>42.9E+9</c:v>
                </c:pt>
                <c:pt idx="119">
                  <c:v>42.9E+9</c:v>
                </c:pt>
                <c:pt idx="120">
                  <c:v>43.0E+9</c:v>
                </c:pt>
              </c:strCache>
            </c:strRef>
          </c:cat>
          <c:val>
            <c:numRef>
              <c:f>Pivot!$E$4:$E$125</c:f>
              <c:numCache>
                <c:formatCode>General</c:formatCode>
                <c:ptCount val="121"/>
                <c:pt idx="0">
                  <c:v>-44</c:v>
                </c:pt>
                <c:pt idx="1">
                  <c:v>-44</c:v>
                </c:pt>
                <c:pt idx="2">
                  <c:v>-44</c:v>
                </c:pt>
                <c:pt idx="3">
                  <c:v>-44</c:v>
                </c:pt>
                <c:pt idx="4">
                  <c:v>-44</c:v>
                </c:pt>
                <c:pt idx="5">
                  <c:v>-44</c:v>
                </c:pt>
                <c:pt idx="6">
                  <c:v>-44</c:v>
                </c:pt>
                <c:pt idx="7">
                  <c:v>-44</c:v>
                </c:pt>
                <c:pt idx="8">
                  <c:v>-44</c:v>
                </c:pt>
                <c:pt idx="9">
                  <c:v>-44</c:v>
                </c:pt>
                <c:pt idx="10">
                  <c:v>-44</c:v>
                </c:pt>
                <c:pt idx="11">
                  <c:v>-44</c:v>
                </c:pt>
                <c:pt idx="12">
                  <c:v>-44</c:v>
                </c:pt>
                <c:pt idx="13">
                  <c:v>-44</c:v>
                </c:pt>
                <c:pt idx="14">
                  <c:v>-44</c:v>
                </c:pt>
                <c:pt idx="15">
                  <c:v>-44</c:v>
                </c:pt>
                <c:pt idx="16">
                  <c:v>-44</c:v>
                </c:pt>
                <c:pt idx="17">
                  <c:v>-44</c:v>
                </c:pt>
                <c:pt idx="18">
                  <c:v>-44</c:v>
                </c:pt>
                <c:pt idx="19">
                  <c:v>-44</c:v>
                </c:pt>
                <c:pt idx="20">
                  <c:v>-44</c:v>
                </c:pt>
                <c:pt idx="21">
                  <c:v>-44</c:v>
                </c:pt>
                <c:pt idx="22">
                  <c:v>-44</c:v>
                </c:pt>
                <c:pt idx="23">
                  <c:v>-44</c:v>
                </c:pt>
                <c:pt idx="24">
                  <c:v>-44</c:v>
                </c:pt>
                <c:pt idx="25">
                  <c:v>-44</c:v>
                </c:pt>
                <c:pt idx="26">
                  <c:v>-44</c:v>
                </c:pt>
                <c:pt idx="27">
                  <c:v>-44</c:v>
                </c:pt>
                <c:pt idx="28">
                  <c:v>-44</c:v>
                </c:pt>
                <c:pt idx="29">
                  <c:v>-44</c:v>
                </c:pt>
                <c:pt idx="30">
                  <c:v>-44</c:v>
                </c:pt>
                <c:pt idx="31">
                  <c:v>-44</c:v>
                </c:pt>
                <c:pt idx="32">
                  <c:v>-44</c:v>
                </c:pt>
                <c:pt idx="33">
                  <c:v>-44</c:v>
                </c:pt>
                <c:pt idx="34">
                  <c:v>-44</c:v>
                </c:pt>
                <c:pt idx="35">
                  <c:v>-44</c:v>
                </c:pt>
                <c:pt idx="36">
                  <c:v>-44</c:v>
                </c:pt>
                <c:pt idx="37">
                  <c:v>-44</c:v>
                </c:pt>
                <c:pt idx="38">
                  <c:v>-44</c:v>
                </c:pt>
                <c:pt idx="39">
                  <c:v>-44</c:v>
                </c:pt>
                <c:pt idx="40">
                  <c:v>-44</c:v>
                </c:pt>
                <c:pt idx="41">
                  <c:v>-44</c:v>
                </c:pt>
                <c:pt idx="42">
                  <c:v>-44</c:v>
                </c:pt>
                <c:pt idx="43">
                  <c:v>-44</c:v>
                </c:pt>
                <c:pt idx="44">
                  <c:v>-44</c:v>
                </c:pt>
                <c:pt idx="45">
                  <c:v>-44</c:v>
                </c:pt>
                <c:pt idx="46">
                  <c:v>-44</c:v>
                </c:pt>
                <c:pt idx="47">
                  <c:v>-44</c:v>
                </c:pt>
                <c:pt idx="48">
                  <c:v>-44</c:v>
                </c:pt>
                <c:pt idx="49">
                  <c:v>-44</c:v>
                </c:pt>
                <c:pt idx="50">
                  <c:v>-44</c:v>
                </c:pt>
                <c:pt idx="51">
                  <c:v>-44</c:v>
                </c:pt>
                <c:pt idx="52">
                  <c:v>-44</c:v>
                </c:pt>
                <c:pt idx="53">
                  <c:v>-44</c:v>
                </c:pt>
                <c:pt idx="54">
                  <c:v>-44</c:v>
                </c:pt>
                <c:pt idx="55">
                  <c:v>-44</c:v>
                </c:pt>
                <c:pt idx="56">
                  <c:v>-44</c:v>
                </c:pt>
                <c:pt idx="57">
                  <c:v>-44</c:v>
                </c:pt>
                <c:pt idx="58">
                  <c:v>-44</c:v>
                </c:pt>
                <c:pt idx="59">
                  <c:v>-44</c:v>
                </c:pt>
                <c:pt idx="60">
                  <c:v>-44</c:v>
                </c:pt>
                <c:pt idx="61">
                  <c:v>-44</c:v>
                </c:pt>
                <c:pt idx="62">
                  <c:v>-44</c:v>
                </c:pt>
                <c:pt idx="63">
                  <c:v>-44</c:v>
                </c:pt>
                <c:pt idx="64">
                  <c:v>-44</c:v>
                </c:pt>
                <c:pt idx="65">
                  <c:v>-44</c:v>
                </c:pt>
                <c:pt idx="66">
                  <c:v>-44</c:v>
                </c:pt>
                <c:pt idx="67">
                  <c:v>-44</c:v>
                </c:pt>
                <c:pt idx="68">
                  <c:v>-44</c:v>
                </c:pt>
                <c:pt idx="69">
                  <c:v>-44</c:v>
                </c:pt>
                <c:pt idx="70">
                  <c:v>-44</c:v>
                </c:pt>
                <c:pt idx="71">
                  <c:v>-44</c:v>
                </c:pt>
                <c:pt idx="72">
                  <c:v>-44</c:v>
                </c:pt>
                <c:pt idx="73">
                  <c:v>-44</c:v>
                </c:pt>
                <c:pt idx="74">
                  <c:v>-44</c:v>
                </c:pt>
                <c:pt idx="75">
                  <c:v>-44</c:v>
                </c:pt>
                <c:pt idx="76">
                  <c:v>-44</c:v>
                </c:pt>
                <c:pt idx="77">
                  <c:v>-44</c:v>
                </c:pt>
                <c:pt idx="78">
                  <c:v>-44</c:v>
                </c:pt>
                <c:pt idx="79">
                  <c:v>-44</c:v>
                </c:pt>
                <c:pt idx="80">
                  <c:v>-44</c:v>
                </c:pt>
                <c:pt idx="81">
                  <c:v>-44</c:v>
                </c:pt>
                <c:pt idx="82">
                  <c:v>-44</c:v>
                </c:pt>
                <c:pt idx="83">
                  <c:v>-44</c:v>
                </c:pt>
                <c:pt idx="84">
                  <c:v>-44</c:v>
                </c:pt>
                <c:pt idx="85">
                  <c:v>-44</c:v>
                </c:pt>
                <c:pt idx="86">
                  <c:v>-44</c:v>
                </c:pt>
                <c:pt idx="87">
                  <c:v>-44</c:v>
                </c:pt>
                <c:pt idx="88">
                  <c:v>-44</c:v>
                </c:pt>
                <c:pt idx="89">
                  <c:v>-44</c:v>
                </c:pt>
                <c:pt idx="90">
                  <c:v>-44</c:v>
                </c:pt>
                <c:pt idx="91">
                  <c:v>-44</c:v>
                </c:pt>
                <c:pt idx="92">
                  <c:v>-44</c:v>
                </c:pt>
                <c:pt idx="93">
                  <c:v>-44</c:v>
                </c:pt>
                <c:pt idx="94">
                  <c:v>-44</c:v>
                </c:pt>
                <c:pt idx="95">
                  <c:v>-44</c:v>
                </c:pt>
                <c:pt idx="96">
                  <c:v>-44</c:v>
                </c:pt>
                <c:pt idx="97">
                  <c:v>-44</c:v>
                </c:pt>
                <c:pt idx="98">
                  <c:v>-44</c:v>
                </c:pt>
                <c:pt idx="99">
                  <c:v>-39</c:v>
                </c:pt>
                <c:pt idx="100">
                  <c:v>-39</c:v>
                </c:pt>
                <c:pt idx="101">
                  <c:v>-39</c:v>
                </c:pt>
                <c:pt idx="102">
                  <c:v>-39</c:v>
                </c:pt>
                <c:pt idx="103">
                  <c:v>-39</c:v>
                </c:pt>
                <c:pt idx="104">
                  <c:v>-39</c:v>
                </c:pt>
                <c:pt idx="105">
                  <c:v>-39</c:v>
                </c:pt>
                <c:pt idx="106">
                  <c:v>-39</c:v>
                </c:pt>
                <c:pt idx="107">
                  <c:v>-39</c:v>
                </c:pt>
                <c:pt idx="108">
                  <c:v>-39</c:v>
                </c:pt>
                <c:pt idx="109">
                  <c:v>-39</c:v>
                </c:pt>
                <c:pt idx="110">
                  <c:v>-39</c:v>
                </c:pt>
                <c:pt idx="111">
                  <c:v>-39</c:v>
                </c:pt>
                <c:pt idx="112">
                  <c:v>-39</c:v>
                </c:pt>
                <c:pt idx="113">
                  <c:v>-39</c:v>
                </c:pt>
                <c:pt idx="114">
                  <c:v>-39</c:v>
                </c:pt>
                <c:pt idx="116">
                  <c:v>-39</c:v>
                </c:pt>
                <c:pt idx="117">
                  <c:v>-39</c:v>
                </c:pt>
                <c:pt idx="119">
                  <c:v>-39</c:v>
                </c:pt>
                <c:pt idx="120">
                  <c:v>-39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CA2-46F4-9C9C-45C08FEDD8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3122447"/>
        <c:axId val="513115375"/>
      </c:lineChart>
      <c:catAx>
        <c:axId val="5131224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Spur_freq(GHz)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513115375"/>
        <c:crosses val="autoZero"/>
        <c:auto val="1"/>
        <c:lblAlgn val="ctr"/>
        <c:lblOffset val="100"/>
        <c:noMultiLvlLbl val="0"/>
      </c:catAx>
      <c:valAx>
        <c:axId val="513115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Spur_Power(dbm)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513122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E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D714E86-FEEE-4440-83B1-3E32AF23C91D}">
  <sheetPr/>
  <sheetViews>
    <sheetView tabSelected="1" zoomScale="17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79659" cy="605054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CF6D5D-57BD-CF06-CB82-258321B6E74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eereswari Kalyanasundaram" refreshedDate="44910.45207777778" createdVersion="7" refreshedVersion="7" minRefreshableVersion="3" recordCount="121" xr:uid="{C2EDF1D6-71E3-494A-A98E-493AADFE9C45}">
  <cacheSource type="worksheet">
    <worksheetSource ref="A43:P164" sheet="Data"/>
  </cacheSource>
  <cacheFields count="16">
    <cacheField name="tile" numFmtId="0">
      <sharedItems containsSemiMixedTypes="0" containsString="0" containsNumber="1" containsInteger="1" minValue="0" maxValue="0"/>
    </cacheField>
    <cacheField name="temp_set_c" numFmtId="0">
      <sharedItems containsSemiMixedTypes="0" containsString="0" containsNumber="1" containsInteger="1" minValue="25" maxValue="25"/>
    </cacheField>
    <cacheField name="freq_rf_in" numFmtId="0">
      <sharedItems containsSemiMixedTypes="0" containsString="0" containsNumber="1" containsInteger="1" minValue="40000000000" maxValue="40000000000"/>
    </cacheField>
    <cacheField name="pow_rf_in_dut" numFmtId="0">
      <sharedItems containsSemiMixedTypes="0" containsString="0" containsNumber="1" containsInteger="1" minValue="0" maxValue="0"/>
    </cacheField>
    <cacheField name="path_loss_in" numFmtId="0">
      <sharedItems containsSemiMixedTypes="0" containsString="0" containsNumber="1" minValue="27.340785370508598" maxValue="27.340785370508598"/>
    </cacheField>
    <cacheField name="path_loss_out" numFmtId="0">
      <sharedItems containsSemiMixedTypes="0" containsString="0" containsNumber="1" minValue="11.4959624887918" maxValue="11.4959624887918"/>
    </cacheField>
    <cacheField name="rbw" numFmtId="48">
      <sharedItems containsSemiMixedTypes="0" containsString="0" containsNumber="1" containsInteger="1" minValue="1000000" maxValue="10000000" count="2">
        <n v="1000000"/>
        <n v="10000000"/>
      </sharedItems>
    </cacheField>
    <cacheField name="threshold_limit" numFmtId="0">
      <sharedItems containsSemiMixedTypes="0" containsString="0" containsNumber="1" containsInteger="1" minValue="-44" maxValue="-39"/>
    </cacheField>
    <cacheField name="spur_number" numFmtId="0">
      <sharedItems containsSemiMixedTypes="0" containsString="0" containsNumber="1" containsInteger="1" minValue="1" maxValue="119"/>
    </cacheField>
    <cacheField name="spur_table_data [freq,power,delta_to_limit,rbw,start_freq,stop_freq,spur_id,identification]" numFmtId="0">
      <sharedItems/>
    </cacheField>
    <cacheField name="spur_freq" numFmtId="48">
      <sharedItems containsSemiMixedTypes="0" containsString="0" containsNumber="1" minValue="26223175965.700001" maxValue="42973329245.900002" count="121">
        <n v="42782035561"/>
        <n v="42933782955.199997"/>
        <n v="26223175965.700001"/>
        <n v="26313304721"/>
        <n v="26332618025.799999"/>
        <n v="26377682403.400002"/>
        <n v="26525751073"/>
        <n v="27105150214.599998"/>
        <n v="27143776824"/>
        <n v="27201716738.200001"/>
        <n v="27246781115.900002"/>
        <n v="27414163090.099998"/>
        <n v="27452789699.599998"/>
        <n v="27517167382"/>
        <n v="27581545064.400002"/>
        <n v="27678111588"/>
        <n v="27716738197.400002"/>
        <n v="27774678111.599998"/>
        <n v="27871244635.200001"/>
        <n v="27974248927"/>
        <n v="28251072961.400002"/>
        <n v="28296137339.099998"/>
        <n v="28527896995.700001"/>
        <n v="28592274678.099998"/>
        <n v="28624463519.299999"/>
        <n v="28881974248.900002"/>
        <n v="29429184549.400002"/>
        <n v="29551502145.900002"/>
        <n v="29680257510.700001"/>
        <n v="29718884120.200001"/>
        <n v="29744635193.099998"/>
        <n v="29828326180.299999"/>
        <n v="29886266094.400002"/>
        <n v="29931330472.099998"/>
        <n v="29976394849.799999"/>
        <n v="30047210300.400002"/>
        <n v="30111587982.799999"/>
        <n v="30143776824"/>
        <n v="30182403433.5"/>
        <n v="30227467811.200001"/>
        <n v="30330472103"/>
        <n v="30388412017.200001"/>
        <n v="30433476394.799999"/>
        <n v="30517167382"/>
        <n v="30549356223.200001"/>
        <n v="30594420600.900002"/>
        <n v="30736051502.099998"/>
        <n v="30877682403.400002"/>
        <n v="31167381974.200001"/>
        <n v="31592274678.099998"/>
        <n v="31759656652.400002"/>
        <n v="31811158798.299999"/>
        <n v="31927038626.599998"/>
        <n v="32152360515"/>
        <n v="32332618025.799999"/>
        <n v="32390557939.900002"/>
        <n v="32493562231.799999"/>
        <n v="32551502145.900002"/>
        <n v="32667381974.200001"/>
        <n v="32712446351.900002"/>
        <n v="32757510729.599998"/>
        <n v="32783261802.599998"/>
        <n v="32918454935.599998"/>
        <n v="33060085836.900002"/>
        <n v="33118025751.099998"/>
        <n v="33266094420.599998"/>
        <n v="33394849785.400002"/>
        <n v="33427038626.599998"/>
        <n v="33452789699.599998"/>
        <n v="33478540772.5"/>
        <n v="33639484978.5"/>
        <n v="33671673819.700001"/>
        <n v="33729613733.900002"/>
        <n v="33781115879.799999"/>
        <n v="33851931330.5"/>
        <n v="33877682403.400002"/>
        <n v="33942060085.799999"/>
        <n v="33993562231.799999"/>
        <n v="34032188841.200001"/>
        <n v="34083690987.099998"/>
        <n v="34115879828.299999"/>
        <n v="34193133047.200001"/>
        <n v="34231759656.700001"/>
        <n v="34354077253.200001"/>
        <n v="34489270386.300003"/>
        <n v="34572961373.400002"/>
        <n v="34650214592.300003"/>
        <n v="34708154506.400002"/>
        <n v="34746781115.900002"/>
        <n v="34785407725.300003"/>
        <n v="34836909871.199997"/>
        <n v="34869098712.400002"/>
        <n v="34933476394.800003"/>
        <n v="34978540772.5"/>
        <n v="35055793991.400002"/>
        <n v="35139484978.5"/>
        <n v="35210300429.199997"/>
        <n v="35255364806.900002"/>
        <n v="35300429184.5"/>
        <n v="35435622317.599998"/>
        <n v="35487124463.5"/>
        <n v="36873390557.900002"/>
        <n v="41509196811.800003"/>
        <n v="41766707541.400002"/>
        <n v="41860515021.5"/>
        <n v="42015021459.199997"/>
        <n v="42059166155.699997"/>
        <n v="42091354996.900002"/>
        <n v="42198957694.699997"/>
        <n v="42271612507.699997"/>
        <n v="42355303494.800003"/>
        <n v="42429797670.099998"/>
        <n v="42549356223.199997"/>
        <n v="42615573267.900002"/>
        <n v="42679031269.199997"/>
        <n v="42704782342.099998"/>
        <n v="42781115879.800003"/>
        <n v="42814224402.199997"/>
        <n v="42885959534"/>
        <n v="42938381361.099998"/>
        <n v="42973329245.900002"/>
      </sharedItems>
    </cacheField>
    <cacheField name="spur_power" numFmtId="0">
      <sharedItems containsSemiMixedTypes="0" containsString="0" containsNumber="1" minValue="-43.96" maxValue="-33.19"/>
    </cacheField>
    <cacheField name="vdd_ppa_rx_v" numFmtId="0">
      <sharedItems containsSemiMixedTypes="0" containsString="0" containsNumber="1" minValue="1.6001780000000001" maxValue="1.60023"/>
    </cacheField>
    <cacheField name="vdd_pa_v" numFmtId="0">
      <sharedItems containsSemiMixedTypes="0" containsString="0" containsNumber="1" minValue="2.7996249999999998" maxValue="2.7997380000000001"/>
    </cacheField>
    <cacheField name="vdd_ppa_rx_ma" numFmtId="0">
      <sharedItems containsSemiMixedTypes="0" containsString="0" containsNumber="1" minValue="39.007370000000002" maxValue="39.148350000000001"/>
    </cacheField>
    <cacheField name="vdd_pa_ma" numFmtId="0">
      <sharedItems containsSemiMixedTypes="0" containsString="0" containsNumber="1" minValue="178.4264" maxValue="179.0815000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1">
  <r>
    <n v="0"/>
    <n v="25"/>
    <n v="40000000000"/>
    <n v="0"/>
    <n v="27.340785370508598"/>
    <n v="11.4959624887918"/>
    <x v="0"/>
    <n v="-42"/>
    <n v="1"/>
    <s v="['42782035561.0', '-41.80', '0.20', '1000000.0', '41500000000.0', '43000000000.0', '1', '0', '---', '0']"/>
    <x v="0"/>
    <n v="-41.8"/>
    <n v="1.6001840000000001"/>
    <n v="2.7996810000000001"/>
    <n v="39.023989999999998"/>
    <n v="178.8698"/>
  </r>
  <r>
    <n v="0"/>
    <n v="25"/>
    <n v="40000000000"/>
    <n v="0"/>
    <n v="27.340785370508598"/>
    <n v="11.4959624887918"/>
    <x v="0"/>
    <n v="-42"/>
    <n v="2"/>
    <s v="['42933782955.2', '-39.69', '2.31', '1000000.0', '41500000000.0', '43000000000.0', '2', '0', '---', '0']"/>
    <x v="1"/>
    <n v="-39.69"/>
    <n v="1.600187"/>
    <n v="2.799706"/>
    <n v="39.07741"/>
    <n v="178.82049999999899"/>
  </r>
  <r>
    <n v="0"/>
    <n v="25"/>
    <n v="40000000000"/>
    <n v="0"/>
    <n v="27.340785370508598"/>
    <n v="11.4959624887918"/>
    <x v="1"/>
    <n v="-44"/>
    <n v="1"/>
    <s v="['26223175965.7', '-42.48', '1.52', '10000000.0', '25000000000.0', '35500000000.0', '1', '0', '---', '0']"/>
    <x v="2"/>
    <n v="-42.48"/>
    <n v="1.6002149999999999"/>
    <n v="2.7997130000000001"/>
    <n v="39.08229"/>
    <n v="178.93539999999999"/>
  </r>
  <r>
    <n v="0"/>
    <n v="25"/>
    <n v="40000000000"/>
    <n v="0"/>
    <n v="27.340785370508598"/>
    <n v="11.4959624887918"/>
    <x v="1"/>
    <n v="-44"/>
    <n v="2"/>
    <s v="['26313304721.0', '-42.18', '1.82', '10000000.0', '25000000000.0', '35500000000.0', '2', '0', '---', '0']"/>
    <x v="3"/>
    <n v="-42.18"/>
    <n v="1.600204"/>
    <n v="2.7997040000000002"/>
    <n v="39.09648"/>
    <n v="178.77160000000001"/>
  </r>
  <r>
    <n v="0"/>
    <n v="25"/>
    <n v="40000000000"/>
    <n v="0"/>
    <n v="27.340785370508598"/>
    <n v="11.4959624887918"/>
    <x v="1"/>
    <n v="-44"/>
    <n v="3"/>
    <s v="['26332618025.8', '-42.46', '1.54', '10000000.0', '25000000000.0', '35500000000.0', '3', '0', '---', '0']"/>
    <x v="4"/>
    <n v="-42.46"/>
    <n v="1.6002069999999999"/>
    <n v="2.7996819999999998"/>
    <n v="39.097720000000002"/>
    <n v="178.92420000000001"/>
  </r>
  <r>
    <n v="0"/>
    <n v="25"/>
    <n v="40000000000"/>
    <n v="0"/>
    <n v="27.340785370508598"/>
    <n v="11.4959624887918"/>
    <x v="1"/>
    <n v="-44"/>
    <n v="4"/>
    <s v="['26377682403.4', '-43.49', '0.51', '10000000.0', '25000000000.0', '35500000000.0', '4', '0', '---', '0']"/>
    <x v="5"/>
    <n v="-43.49"/>
    <n v="1.6002080000000001"/>
    <n v="2.7997070000000002"/>
    <n v="39.135869999999997"/>
    <n v="178.98049999999901"/>
  </r>
  <r>
    <n v="0"/>
    <n v="25"/>
    <n v="40000000000"/>
    <n v="0"/>
    <n v="27.340785370508598"/>
    <n v="11.4959624887918"/>
    <x v="1"/>
    <n v="-44"/>
    <n v="5"/>
    <s v="['26525751073.0', '-43.87', '0.13', '10000000.0', '25000000000.0', '35500000000.0', '5', '0', '---', '0']"/>
    <x v="6"/>
    <n v="-43.87"/>
    <n v="1.6001799999999999"/>
    <n v="2.7997359999999998"/>
    <n v="39.125859999999903"/>
    <n v="178.88119999999901"/>
  </r>
  <r>
    <n v="0"/>
    <n v="25"/>
    <n v="40000000000"/>
    <n v="0"/>
    <n v="27.340785370508598"/>
    <n v="11.4959624887918"/>
    <x v="1"/>
    <n v="-44"/>
    <n v="6"/>
    <s v="['27105150214.6', '-43.03', '0.97', '10000000.0', '25000000000.0', '35500000000.0', '6', '0', '---', '0']"/>
    <x v="7"/>
    <n v="-43.03"/>
    <n v="1.6002130000000001"/>
    <n v="2.7997200000000002"/>
    <n v="39.103850000000001"/>
    <n v="178.84359999999899"/>
  </r>
  <r>
    <n v="0"/>
    <n v="25"/>
    <n v="40000000000"/>
    <n v="0"/>
    <n v="27.340785370508598"/>
    <n v="11.4959624887918"/>
    <x v="1"/>
    <n v="-44"/>
    <n v="7"/>
    <s v="['27143776824.0', '-43.16', '0.84', '10000000.0', '25000000000.0', '35500000000.0', '7', '0', '---', '0']"/>
    <x v="8"/>
    <n v="-43.16"/>
    <n v="1.6002069999999999"/>
    <n v="2.7996859999999999"/>
    <n v="39.107140000000001"/>
    <n v="178.96429999999901"/>
  </r>
  <r>
    <n v="0"/>
    <n v="25"/>
    <n v="40000000000"/>
    <n v="0"/>
    <n v="27.340785370508598"/>
    <n v="11.4959624887918"/>
    <x v="1"/>
    <n v="-44"/>
    <n v="8"/>
    <s v="['27201716738.2', '-43.74', '0.26', '10000000.0', '25000000000.0', '35500000000.0', '8', '0', '---', '0']"/>
    <x v="9"/>
    <n v="-43.74"/>
    <n v="1.6002149999999999"/>
    <n v="2.79969"/>
    <n v="39.14526"/>
    <n v="178.8664"/>
  </r>
  <r>
    <n v="0"/>
    <n v="25"/>
    <n v="40000000000"/>
    <n v="0"/>
    <n v="27.340785370508598"/>
    <n v="11.4959624887918"/>
    <x v="1"/>
    <n v="-44"/>
    <n v="9"/>
    <s v="['27246781115.9', '-42.56', '1.44', '10000000.0', '25000000000.0', '35500000000.0', '9', '0', '---', '0']"/>
    <x v="10"/>
    <n v="-42.56"/>
    <n v="1.6002050000000001"/>
    <n v="2.7997209999999999"/>
    <n v="39.147239999999996"/>
    <n v="179.08150000000001"/>
  </r>
  <r>
    <n v="0"/>
    <n v="25"/>
    <n v="40000000000"/>
    <n v="0"/>
    <n v="27.340785370508598"/>
    <n v="11.4959624887918"/>
    <x v="1"/>
    <n v="-44"/>
    <n v="10"/>
    <s v="['27414163090.1', '-39.23', '4.77', '10000000.0', '25000000000.0', '35500000000.0', '10', '0', '---', '0']"/>
    <x v="11"/>
    <n v="-39.229999999999997"/>
    <n v="1.6001909999999999"/>
    <n v="2.7996919999999998"/>
    <n v="39.078060000000001"/>
    <n v="178.8879"/>
  </r>
  <r>
    <n v="0"/>
    <n v="25"/>
    <n v="40000000000"/>
    <n v="0"/>
    <n v="27.340785370508598"/>
    <n v="11.4959624887918"/>
    <x v="1"/>
    <n v="-44"/>
    <n v="11"/>
    <s v="['27452789699.6', '-42.97', '1.03', '10000000.0', '25000000000.0', '35500000000.0', '11', '0', '---', '0']"/>
    <x v="12"/>
    <n v="-42.97"/>
    <n v="1.600209"/>
    <n v="2.799693"/>
    <n v="39.115650000000002"/>
    <n v="178.91829999999999"/>
  </r>
  <r>
    <n v="0"/>
    <n v="25"/>
    <n v="40000000000"/>
    <n v="0"/>
    <n v="27.340785370508598"/>
    <n v="11.4959624887918"/>
    <x v="1"/>
    <n v="-44"/>
    <n v="12"/>
    <s v="['27517167382.0', '-42.42', '1.58', '10000000.0', '25000000000.0', '35500000000.0', '12', '0', '---', '0']"/>
    <x v="13"/>
    <n v="-42.42"/>
    <n v="1.600195"/>
    <n v="2.7997000000000001"/>
    <n v="39.106809999999903"/>
    <n v="178.87280000000001"/>
  </r>
  <r>
    <n v="0"/>
    <n v="25"/>
    <n v="40000000000"/>
    <n v="0"/>
    <n v="27.340785370508598"/>
    <n v="11.4959624887918"/>
    <x v="1"/>
    <n v="-44"/>
    <n v="13"/>
    <s v="['27581545064.4', '-41.81', '2.19', '10000000.0', '25000000000.0', '35500000000.0', '13', '0', '---', '0']"/>
    <x v="14"/>
    <n v="-41.81"/>
    <n v="1.60019"/>
    <n v="2.7997230000000002"/>
    <n v="39.111559999999997"/>
    <n v="178.8399"/>
  </r>
  <r>
    <n v="0"/>
    <n v="25"/>
    <n v="40000000000"/>
    <n v="0"/>
    <n v="27.340785370508598"/>
    <n v="11.4959624887918"/>
    <x v="1"/>
    <n v="-44"/>
    <n v="14"/>
    <s v="['27678111588.0', '-39.99', '4.01', '10000000.0', '25000000000.0', '35500000000.0', '14', '0', '---', '0']"/>
    <x v="15"/>
    <n v="-39.99"/>
    <n v="1.6002019999999999"/>
    <n v="2.7997019999999999"/>
    <n v="39.08746"/>
    <n v="178.88679999999999"/>
  </r>
  <r>
    <n v="0"/>
    <n v="25"/>
    <n v="40000000000"/>
    <n v="0"/>
    <n v="27.340785370508598"/>
    <n v="11.4959624887918"/>
    <x v="1"/>
    <n v="-44"/>
    <n v="15"/>
    <s v="['27716738197.4', '-39.87', '4.13', '10000000.0', '25000000000.0', '35500000000.0', '15', '0', '---', '0']"/>
    <x v="16"/>
    <n v="-39.869999999999997"/>
    <n v="1.600187"/>
    <n v="2.799693"/>
    <n v="39.074570000000001"/>
    <n v="178.81630000000001"/>
  </r>
  <r>
    <n v="0"/>
    <n v="25"/>
    <n v="40000000000"/>
    <n v="0"/>
    <n v="27.340785370508598"/>
    <n v="11.4959624887918"/>
    <x v="1"/>
    <n v="-44"/>
    <n v="16"/>
    <s v="['27774678111.6', '-43.69', '0.31', '10000000.0', '25000000000.0', '35500000000.0', '16', '0', '---', '0']"/>
    <x v="17"/>
    <n v="-43.69"/>
    <n v="1.600201"/>
    <n v="2.7996629999999998"/>
    <n v="39.100479999999997"/>
    <n v="178.7816"/>
  </r>
  <r>
    <n v="0"/>
    <n v="25"/>
    <n v="40000000000"/>
    <n v="0"/>
    <n v="27.340785370508598"/>
    <n v="11.4959624887918"/>
    <x v="1"/>
    <n v="-44"/>
    <n v="17"/>
    <s v="['27871244635.2', '-43.52', '0.48', '10000000.0', '25000000000.0', '35500000000.0', '17', '0', '---', '0']"/>
    <x v="18"/>
    <n v="-43.52"/>
    <n v="1.600214"/>
    <n v="2.7997329999999998"/>
    <n v="39.109670000000001"/>
    <n v="178.92079999999899"/>
  </r>
  <r>
    <n v="0"/>
    <n v="25"/>
    <n v="40000000000"/>
    <n v="0"/>
    <n v="27.340785370508598"/>
    <n v="11.4959624887918"/>
    <x v="1"/>
    <n v="-44"/>
    <n v="18"/>
    <s v="['27974248927.0', '-42.48', '1.52', '10000000.0', '25000000000.0', '35500000000.0', '18', '0', '---', '0']"/>
    <x v="19"/>
    <n v="-42.48"/>
    <n v="1.6002000000000001"/>
    <n v="2.7997079999999999"/>
    <n v="39.078629999999997"/>
    <n v="178.84639999999999"/>
  </r>
  <r>
    <n v="0"/>
    <n v="25"/>
    <n v="40000000000"/>
    <n v="0"/>
    <n v="27.340785370508598"/>
    <n v="11.4959624887918"/>
    <x v="1"/>
    <n v="-44"/>
    <n v="19"/>
    <s v="['28251072961.4', '-40.72', '3.28', '10000000.0', '25000000000.0', '35500000000.0', '19', '0', '---', '0']"/>
    <x v="20"/>
    <n v="-40.72"/>
    <n v="1.600217"/>
    <n v="2.799687"/>
    <n v="39.094529999999999"/>
    <n v="178.86150000000001"/>
  </r>
  <r>
    <n v="0"/>
    <n v="25"/>
    <n v="40000000000"/>
    <n v="0"/>
    <n v="27.340785370508598"/>
    <n v="11.4959624887918"/>
    <x v="1"/>
    <n v="-44"/>
    <n v="20"/>
    <s v="['28296137339.1', '-43.28', '0.72', '10000000.0', '25000000000.0', '35500000000.0', '20', '0', '---', '0']"/>
    <x v="21"/>
    <n v="-43.28"/>
    <n v="1.600225"/>
    <n v="2.7997169999999998"/>
    <n v="39.086269999999999"/>
    <n v="178.8723"/>
  </r>
  <r>
    <n v="0"/>
    <n v="25"/>
    <n v="40000000000"/>
    <n v="0"/>
    <n v="27.340785370508598"/>
    <n v="11.4959624887918"/>
    <x v="1"/>
    <n v="-44"/>
    <n v="21"/>
    <s v="['28527896995.7', '-42.62', '1.38', '10000000.0', '25000000000.0', '35500000000.0', '21', '0', '---', '0']"/>
    <x v="22"/>
    <n v="-42.62"/>
    <n v="1.600212"/>
    <n v="2.7997109999999998"/>
    <n v="39.099559999999997"/>
    <n v="178.86269999999999"/>
  </r>
  <r>
    <n v="0"/>
    <n v="25"/>
    <n v="40000000000"/>
    <n v="0"/>
    <n v="27.340785370508598"/>
    <n v="11.4959624887918"/>
    <x v="1"/>
    <n v="-44"/>
    <n v="22"/>
    <s v="['28592274678.1', '-40.75', '3.25', '10000000.0', '25000000000.0', '35500000000.0', '22', '0', '---', '0']"/>
    <x v="23"/>
    <n v="-40.75"/>
    <n v="1.600212"/>
    <n v="2.7997000000000001"/>
    <n v="39.100879999999997"/>
    <n v="178.86420000000001"/>
  </r>
  <r>
    <n v="0"/>
    <n v="25"/>
    <n v="40000000000"/>
    <n v="0"/>
    <n v="27.340785370508598"/>
    <n v="11.4959624887918"/>
    <x v="1"/>
    <n v="-44"/>
    <n v="23"/>
    <s v="['28624463519.3', '-43.77', '0.23', '10000000.0', '25000000000.0', '35500000000.0', '23', '0', '---', '0']"/>
    <x v="24"/>
    <n v="-43.77"/>
    <n v="1.6001920000000001"/>
    <n v="2.79969"/>
    <n v="39.085709999999999"/>
    <n v="178.79759999999999"/>
  </r>
  <r>
    <n v="0"/>
    <n v="25"/>
    <n v="40000000000"/>
    <n v="0"/>
    <n v="27.340785370508598"/>
    <n v="11.4959624887918"/>
    <x v="1"/>
    <n v="-44"/>
    <n v="24"/>
    <s v="['28881974248.9', '-43.90', '0.10', '10000000.0', '25000000000.0', '35500000000.0', '24', '0', '---', '0']"/>
    <x v="25"/>
    <n v="-43.9"/>
    <n v="1.600195"/>
    <n v="2.7997239999999999"/>
    <n v="39.113790000000002"/>
    <n v="178.9331"/>
  </r>
  <r>
    <n v="0"/>
    <n v="25"/>
    <n v="40000000000"/>
    <n v="0"/>
    <n v="27.340785370508598"/>
    <n v="11.4959624887918"/>
    <x v="1"/>
    <n v="-44"/>
    <n v="25"/>
    <s v="['29429184549.4', '-43.77', '0.23', '10000000.0', '25000000000.0', '35500000000.0', '25', '0', '---', '0']"/>
    <x v="26"/>
    <n v="-43.77"/>
    <n v="1.6001920000000001"/>
    <n v="2.7997260000000002"/>
    <n v="39.12603"/>
    <n v="178.9195"/>
  </r>
  <r>
    <n v="0"/>
    <n v="25"/>
    <n v="40000000000"/>
    <n v="0"/>
    <n v="27.340785370508598"/>
    <n v="11.4959624887918"/>
    <x v="1"/>
    <n v="-44"/>
    <n v="26"/>
    <s v="['29551502145.9', '-37.81', '6.19', '10000000.0', '25000000000.0', '35500000000.0', '26', '0', '---', '0']"/>
    <x v="27"/>
    <n v="-37.81"/>
    <n v="1.6002209999999999"/>
    <n v="2.7997260000000002"/>
    <n v="39.141039999999997"/>
    <n v="178.89449999999999"/>
  </r>
  <r>
    <n v="0"/>
    <n v="25"/>
    <n v="40000000000"/>
    <n v="0"/>
    <n v="27.340785370508598"/>
    <n v="11.4959624887918"/>
    <x v="1"/>
    <n v="-44"/>
    <n v="27"/>
    <s v="['29680257510.7', '-41.17', '2.83', '10000000.0', '25000000000.0', '35500000000.0', '27', '0', '---', '0']"/>
    <x v="28"/>
    <n v="-41.17"/>
    <n v="1.60023"/>
    <n v="2.7997380000000001"/>
    <n v="39.13006"/>
    <n v="178.90199999999999"/>
  </r>
  <r>
    <n v="0"/>
    <n v="25"/>
    <n v="40000000000"/>
    <n v="0"/>
    <n v="27.340785370508598"/>
    <n v="11.4959624887918"/>
    <x v="1"/>
    <n v="-44"/>
    <n v="28"/>
    <s v="['29718884120.2', '-38.34', '5.66', '10000000.0', '25000000000.0', '35500000000.0', '28', '0', '---', '0']"/>
    <x v="29"/>
    <n v="-38.340000000000003"/>
    <n v="1.600204"/>
    <n v="2.799731"/>
    <n v="39.123849999999997"/>
    <n v="178.83840000000001"/>
  </r>
  <r>
    <n v="0"/>
    <n v="25"/>
    <n v="40000000000"/>
    <n v="0"/>
    <n v="27.340785370508598"/>
    <n v="11.4959624887918"/>
    <x v="1"/>
    <n v="-44"/>
    <n v="29"/>
    <s v="['29744635193.1', '-40.42', '3.58', '10000000.0', '25000000000.0', '35500000000.0', '29', '0', '---', '0']"/>
    <x v="30"/>
    <n v="-40.42"/>
    <n v="1.6002240000000001"/>
    <n v="2.7997190000000001"/>
    <n v="39.105739999999997"/>
    <n v="178.96270000000001"/>
  </r>
  <r>
    <n v="0"/>
    <n v="25"/>
    <n v="40000000000"/>
    <n v="0"/>
    <n v="27.340785370508598"/>
    <n v="11.4959624887918"/>
    <x v="1"/>
    <n v="-44"/>
    <n v="30"/>
    <s v="['29828326180.3', '-42.00', '2.00', '10000000.0', '25000000000.0', '35500000000.0', '30', '0', '---', '0']"/>
    <x v="31"/>
    <n v="-42"/>
    <n v="1.6001939999999999"/>
    <n v="2.79969"/>
    <n v="39.104669999999999"/>
    <n v="178.94899999999899"/>
  </r>
  <r>
    <n v="0"/>
    <n v="25"/>
    <n v="40000000000"/>
    <n v="0"/>
    <n v="27.340785370508598"/>
    <n v="11.4959624887918"/>
    <x v="1"/>
    <n v="-44"/>
    <n v="31"/>
    <s v="['29886266094.4', '-42.46', '1.54', '10000000.0', '25000000000.0', '35500000000.0', '31', '0', '---', '0']"/>
    <x v="32"/>
    <n v="-42.46"/>
    <n v="1.60022"/>
    <n v="2.7997179999999999"/>
    <n v="39.13391"/>
    <n v="178.79349999999999"/>
  </r>
  <r>
    <n v="0"/>
    <n v="25"/>
    <n v="40000000000"/>
    <n v="0"/>
    <n v="27.340785370508598"/>
    <n v="11.4959624887918"/>
    <x v="1"/>
    <n v="-44"/>
    <n v="32"/>
    <s v="['29931330472.1', '-40.46', '3.54', '10000000.0', '25000000000.0', '35500000000.0', '32', '0', '---', '0']"/>
    <x v="33"/>
    <n v="-40.46"/>
    <n v="1.60022"/>
    <n v="2.7997010000000002"/>
    <n v="39.131430000000002"/>
    <n v="178.95529999999999"/>
  </r>
  <r>
    <n v="0"/>
    <n v="25"/>
    <n v="40000000000"/>
    <n v="0"/>
    <n v="27.340785370508598"/>
    <n v="11.4959624887918"/>
    <x v="1"/>
    <n v="-44"/>
    <n v="33"/>
    <s v="['29976394849.8', '-41.23', '2.77', '10000000.0', '25000000000.0', '35500000000.0', '33', '0', '---', '0']"/>
    <x v="34"/>
    <n v="-41.23"/>
    <n v="1.6002099999999999"/>
    <n v="2.7997019999999999"/>
    <n v="39.086559999999999"/>
    <n v="178.99799999999999"/>
  </r>
  <r>
    <n v="0"/>
    <n v="25"/>
    <n v="40000000000"/>
    <n v="0"/>
    <n v="27.340785370508598"/>
    <n v="11.4959624887918"/>
    <x v="1"/>
    <n v="-44"/>
    <n v="34"/>
    <s v="['30047210300.4', '-42.91', '1.09', '10000000.0', '25000000000.0', '35500000000.0', '34', '0', '---', '0']"/>
    <x v="35"/>
    <n v="-42.91"/>
    <n v="1.6001860000000001"/>
    <n v="2.7997369999999999"/>
    <n v="39.10033"/>
    <n v="178.9128"/>
  </r>
  <r>
    <n v="0"/>
    <n v="25"/>
    <n v="40000000000"/>
    <n v="0"/>
    <n v="27.340785370508598"/>
    <n v="11.4959624887918"/>
    <x v="1"/>
    <n v="-44"/>
    <n v="35"/>
    <s v="['30111587982.8', '-40.93', '3.07', '10000000.0', '25000000000.0', '35500000000.0', '35', '0', '---', '0']"/>
    <x v="36"/>
    <n v="-40.93"/>
    <n v="1.6002110000000001"/>
    <n v="2.7997329999999998"/>
    <n v="39.140360000000001"/>
    <n v="178.9032"/>
  </r>
  <r>
    <n v="0"/>
    <n v="25"/>
    <n v="40000000000"/>
    <n v="0"/>
    <n v="27.340785370508598"/>
    <n v="11.4959624887918"/>
    <x v="1"/>
    <n v="-44"/>
    <n v="36"/>
    <s v="['30143776824.0', '-43.20', '0.80', '10000000.0', '25000000000.0', '35500000000.0', '36', '0', '---', '0']"/>
    <x v="37"/>
    <n v="-43.2"/>
    <n v="1.6002050000000001"/>
    <n v="2.7996859999999999"/>
    <n v="39.11741"/>
    <n v="178.83869999999999"/>
  </r>
  <r>
    <n v="0"/>
    <n v="25"/>
    <n v="40000000000"/>
    <n v="0"/>
    <n v="27.340785370508598"/>
    <n v="11.4959624887918"/>
    <x v="1"/>
    <n v="-44"/>
    <n v="37"/>
    <s v="['30182403433.5', '-43.75', '0.25', '10000000.0', '25000000000.0', '35500000000.0', '37', '0', '---', '0']"/>
    <x v="38"/>
    <n v="-43.75"/>
    <n v="1.6001920000000001"/>
    <n v="2.7997040000000002"/>
    <n v="39.105499999999999"/>
    <n v="178.81960000000001"/>
  </r>
  <r>
    <n v="0"/>
    <n v="25"/>
    <n v="40000000000"/>
    <n v="0"/>
    <n v="27.340785370508598"/>
    <n v="11.4959624887918"/>
    <x v="1"/>
    <n v="-44"/>
    <n v="38"/>
    <s v="['30227467811.2', '-42.61', '1.39', '10000000.0', '25000000000.0', '35500000000.0', '38', '0', '---', '0']"/>
    <x v="39"/>
    <n v="-42.61"/>
    <n v="1.600212"/>
    <n v="2.7996840000000001"/>
    <n v="39.126820000000002"/>
    <n v="178.83179999999999"/>
  </r>
  <r>
    <n v="0"/>
    <n v="25"/>
    <n v="40000000000"/>
    <n v="0"/>
    <n v="27.340785370508598"/>
    <n v="11.4959624887918"/>
    <x v="1"/>
    <n v="-44"/>
    <n v="39"/>
    <s v="['30330472103.0', '-40.19', '3.81', '10000000.0', '25000000000.0', '35500000000.0', '39', '0', '---', '0']"/>
    <x v="40"/>
    <n v="-40.19"/>
    <n v="1.600209"/>
    <n v="2.799709"/>
    <n v="39.132210000000001"/>
    <n v="179.0164"/>
  </r>
  <r>
    <n v="0"/>
    <n v="25"/>
    <n v="40000000000"/>
    <n v="0"/>
    <n v="27.340785370508598"/>
    <n v="11.4959624887918"/>
    <x v="1"/>
    <n v="-44"/>
    <n v="40"/>
    <s v="['30388412017.2', '-36.89', '7.11', '10000000.0', '25000000000.0', '35500000000.0', '40', '0', '---', '0']"/>
    <x v="41"/>
    <n v="-36.89"/>
    <n v="1.6002209999999999"/>
    <n v="2.7997100000000001"/>
    <n v="39.131830000000001"/>
    <n v="179.01049999999901"/>
  </r>
  <r>
    <n v="0"/>
    <n v="25"/>
    <n v="40000000000"/>
    <n v="0"/>
    <n v="27.340785370508598"/>
    <n v="11.4959624887918"/>
    <x v="1"/>
    <n v="-44"/>
    <n v="41"/>
    <s v="['30433476394.8', '-36.14', '7.86', '10000000.0', '25000000000.0', '35500000000.0', '41', '0', '---', '0']"/>
    <x v="42"/>
    <n v="-36.14"/>
    <n v="1.600201"/>
    <n v="2.799709"/>
    <n v="39.11497"/>
    <n v="179.0147"/>
  </r>
  <r>
    <n v="0"/>
    <n v="25"/>
    <n v="40000000000"/>
    <n v="0"/>
    <n v="27.340785370508598"/>
    <n v="11.4959624887918"/>
    <x v="1"/>
    <n v="-44"/>
    <n v="42"/>
    <s v="['30517167382.0', '-42.64', '1.36', '10000000.0', '25000000000.0', '35500000000.0', '42', '0', '---', '0']"/>
    <x v="43"/>
    <n v="-42.64"/>
    <n v="1.6001890000000001"/>
    <n v="2.7996979999999998"/>
    <n v="39.112519999999897"/>
    <n v="178.92959999999999"/>
  </r>
  <r>
    <n v="0"/>
    <n v="25"/>
    <n v="40000000000"/>
    <n v="0"/>
    <n v="27.340785370508598"/>
    <n v="11.4959624887918"/>
    <x v="1"/>
    <n v="-44"/>
    <n v="43"/>
    <s v="['30549356223.2', '-41.51', '2.49', '10000000.0', '25000000000.0', '35500000000.0', '43', '0', '---', '0']"/>
    <x v="44"/>
    <n v="-41.51"/>
    <n v="1.60019"/>
    <n v="2.7997100000000001"/>
    <n v="39.140540000000001"/>
    <n v="178.90449999999899"/>
  </r>
  <r>
    <n v="0"/>
    <n v="25"/>
    <n v="40000000000"/>
    <n v="0"/>
    <n v="27.340785370508598"/>
    <n v="11.4959624887918"/>
    <x v="1"/>
    <n v="-44"/>
    <n v="44"/>
    <s v="['30594420600.9', '-41.93', '2.07', '10000000.0', '25000000000.0', '35500000000.0', '44', '0', '---', '0']"/>
    <x v="45"/>
    <n v="-41.93"/>
    <n v="1.6002190000000001"/>
    <n v="2.7997350000000001"/>
    <n v="39.094209999999997"/>
    <n v="178.86940000000001"/>
  </r>
  <r>
    <n v="0"/>
    <n v="25"/>
    <n v="40000000000"/>
    <n v="0"/>
    <n v="27.340785370508598"/>
    <n v="11.4959624887918"/>
    <x v="1"/>
    <n v="-44"/>
    <n v="45"/>
    <s v="['30736051502.1', '-40.60', '3.40', '10000000.0', '25000000000.0', '35500000000.0', '45', '0', '---', '0']"/>
    <x v="46"/>
    <n v="-40.6"/>
    <n v="1.6001909999999999"/>
    <n v="2.799693"/>
    <n v="39.130779999999902"/>
    <n v="178.7921"/>
  </r>
  <r>
    <n v="0"/>
    <n v="25"/>
    <n v="40000000000"/>
    <n v="0"/>
    <n v="27.340785370508598"/>
    <n v="11.4959624887918"/>
    <x v="1"/>
    <n v="-44"/>
    <n v="46"/>
    <s v="['30877682403.4', '-43.28', '0.72', '10000000.0', '25000000000.0', '35500000000.0', '46', '0', '---', '0']"/>
    <x v="47"/>
    <n v="-43.28"/>
    <n v="1.600201"/>
    <n v="2.799696"/>
    <n v="39.09693"/>
    <n v="178.8965"/>
  </r>
  <r>
    <n v="0"/>
    <n v="25"/>
    <n v="40000000000"/>
    <n v="0"/>
    <n v="27.340785370508598"/>
    <n v="11.4959624887918"/>
    <x v="1"/>
    <n v="-44"/>
    <n v="47"/>
    <s v="['31167381974.2', '-43.51', '0.49', '10000000.0', '25000000000.0', '35500000000.0', '47', '0', '---', '0']"/>
    <x v="48"/>
    <n v="-43.51"/>
    <n v="1.60019"/>
    <n v="2.799715"/>
    <n v="39.070239999999998"/>
    <n v="178.90369999999999"/>
  </r>
  <r>
    <n v="0"/>
    <n v="25"/>
    <n v="40000000000"/>
    <n v="0"/>
    <n v="27.340785370508598"/>
    <n v="11.4959624887918"/>
    <x v="1"/>
    <n v="-44"/>
    <n v="48"/>
    <s v="['31592274678.1', '-43.54', '0.46', '10000000.0', '25000000000.0', '35500000000.0', '48', '0', '---', '0']"/>
    <x v="49"/>
    <n v="-43.54"/>
    <n v="1.6001909999999999"/>
    <n v="2.7997169999999998"/>
    <n v="39.148350000000001"/>
    <n v="178.94829999999999"/>
  </r>
  <r>
    <n v="0"/>
    <n v="25"/>
    <n v="40000000000"/>
    <n v="0"/>
    <n v="27.340785370508598"/>
    <n v="11.4959624887918"/>
    <x v="1"/>
    <n v="-44"/>
    <n v="49"/>
    <s v="['31759656652.4', '-43.42', '0.58', '10000000.0', '25000000000.0', '35500000000.0', '49', '0', '---', '0']"/>
    <x v="50"/>
    <n v="-43.42"/>
    <n v="1.600187"/>
    <n v="2.7997019999999999"/>
    <n v="39.101089999999999"/>
    <n v="179.03739999999999"/>
  </r>
  <r>
    <n v="0"/>
    <n v="25"/>
    <n v="40000000000"/>
    <n v="0"/>
    <n v="27.340785370508598"/>
    <n v="11.4959624887918"/>
    <x v="1"/>
    <n v="-44"/>
    <n v="50"/>
    <s v="['31811158798.3', '-43.59', '0.41', '10000000.0', '25000000000.0', '35500000000.0', '50', '0', '---', '0']"/>
    <x v="51"/>
    <n v="-43.59"/>
    <n v="1.600214"/>
    <n v="2.799712"/>
    <n v="39.087240000000001"/>
    <n v="178.78219999999999"/>
  </r>
  <r>
    <n v="0"/>
    <n v="25"/>
    <n v="40000000000"/>
    <n v="0"/>
    <n v="27.340785370508598"/>
    <n v="11.4959624887918"/>
    <x v="1"/>
    <n v="-44"/>
    <n v="51"/>
    <s v="['31927038626.6', '-42.99', '1.01', '10000000.0', '25000000000.0', '35500000000.0', '51', '0', '---', '0']"/>
    <x v="52"/>
    <n v="-42.99"/>
    <n v="1.6002099999999999"/>
    <n v="2.7996780000000001"/>
    <n v="39.069389999999999"/>
    <n v="178.89569999999901"/>
  </r>
  <r>
    <n v="0"/>
    <n v="25"/>
    <n v="40000000000"/>
    <n v="0"/>
    <n v="27.340785370508598"/>
    <n v="11.4959624887918"/>
    <x v="1"/>
    <n v="-44"/>
    <n v="52"/>
    <s v="['32152360515.0', '-43.67', '0.33', '10000000.0', '25000000000.0', '35500000000.0', '52', '0', '---', '0']"/>
    <x v="53"/>
    <n v="-43.67"/>
    <n v="1.6002149999999999"/>
    <n v="2.7996789999999998"/>
    <n v="39.072339999999997"/>
    <n v="178.82509999999999"/>
  </r>
  <r>
    <n v="0"/>
    <n v="25"/>
    <n v="40000000000"/>
    <n v="0"/>
    <n v="27.340785370508598"/>
    <n v="11.4959624887918"/>
    <x v="1"/>
    <n v="-44"/>
    <n v="53"/>
    <s v="['32332618025.8', '-41.15', '2.85', '10000000.0', '25000000000.0', '35500000000.0', '53', '0', '---', '0']"/>
    <x v="54"/>
    <n v="-41.15"/>
    <n v="1.6002179999999999"/>
    <n v="2.7996940000000001"/>
    <n v="39.084359999999997"/>
    <n v="178.8493"/>
  </r>
  <r>
    <n v="0"/>
    <n v="25"/>
    <n v="40000000000"/>
    <n v="0"/>
    <n v="27.340785370508598"/>
    <n v="11.4959624887918"/>
    <x v="1"/>
    <n v="-44"/>
    <n v="54"/>
    <s v="['32390557939.9', '-42.19', '1.81', '10000000.0', '25000000000.0', '35500000000.0', '54', '0', '---', '0']"/>
    <x v="55"/>
    <n v="-42.19"/>
    <n v="1.6002130000000001"/>
    <n v="2.799712"/>
    <n v="39.072279999999999"/>
    <n v="178.94470000000001"/>
  </r>
  <r>
    <n v="0"/>
    <n v="25"/>
    <n v="40000000000"/>
    <n v="0"/>
    <n v="27.340785370508598"/>
    <n v="11.4959624887918"/>
    <x v="1"/>
    <n v="-44"/>
    <n v="55"/>
    <s v="['32493562231.8', '-42.69', '1.31', '10000000.0', '25000000000.0', '35500000000.0', '55', '0', '---', '0']"/>
    <x v="56"/>
    <n v="-42.69"/>
    <n v="1.6002099999999999"/>
    <n v="2.7997359999999998"/>
    <n v="39.086620000000003"/>
    <n v="178.98650000000001"/>
  </r>
  <r>
    <n v="0"/>
    <n v="25"/>
    <n v="40000000000"/>
    <n v="0"/>
    <n v="27.340785370508598"/>
    <n v="11.4959624887918"/>
    <x v="1"/>
    <n v="-44"/>
    <n v="56"/>
    <s v="['32551502145.9', '-43.71', '0.29', '10000000.0', '25000000000.0', '35500000000.0', '56', '0', '---', '0']"/>
    <x v="57"/>
    <n v="-43.71"/>
    <n v="1.6001989999999999"/>
    <n v="2.7997260000000002"/>
    <n v="39.13597"/>
    <n v="178.85769999999999"/>
  </r>
  <r>
    <n v="0"/>
    <n v="25"/>
    <n v="40000000000"/>
    <n v="0"/>
    <n v="27.340785370508598"/>
    <n v="11.4959624887918"/>
    <x v="1"/>
    <n v="-44"/>
    <n v="57"/>
    <s v="['32667381974.2', '-43.92', '0.08', '10000000.0', '25000000000.0', '35500000000.0', '57', '0', '---', '0']"/>
    <x v="58"/>
    <n v="-43.92"/>
    <n v="1.6002050000000001"/>
    <n v="2.7996810000000001"/>
    <n v="39.075400000000002"/>
    <n v="178.7433"/>
  </r>
  <r>
    <n v="0"/>
    <n v="25"/>
    <n v="40000000000"/>
    <n v="0"/>
    <n v="27.340785370508598"/>
    <n v="11.4959624887918"/>
    <x v="1"/>
    <n v="-44"/>
    <n v="58"/>
    <s v="['32712446351.9', '-43.96', '0.04', '10000000.0', '25000000000.0', '35500000000.0', '58', '0', '---', '0']"/>
    <x v="59"/>
    <n v="-43.96"/>
    <n v="1.6001780000000001"/>
    <n v="2.7996789999999998"/>
    <n v="39.085160000000002"/>
    <n v="178.68429999999901"/>
  </r>
  <r>
    <n v="0"/>
    <n v="25"/>
    <n v="40000000000"/>
    <n v="0"/>
    <n v="27.340785370508598"/>
    <n v="11.4959624887918"/>
    <x v="1"/>
    <n v="-44"/>
    <n v="59"/>
    <s v="['32757510729.6', '-43.77', '0.23', '10000000.0', '25000000000.0', '35500000000.0', '59', '0', '---', '0']"/>
    <x v="60"/>
    <n v="-43.77"/>
    <n v="1.600214"/>
    <n v="2.7996829999999999"/>
    <n v="39.114829999999998"/>
    <n v="178.7501"/>
  </r>
  <r>
    <n v="0"/>
    <n v="25"/>
    <n v="40000000000"/>
    <n v="0"/>
    <n v="27.340785370508598"/>
    <n v="11.4959624887918"/>
    <x v="1"/>
    <n v="-44"/>
    <n v="60"/>
    <s v="['32783261802.6', '-41.33', '2.67', '10000000.0', '25000000000.0', '35500000000.0', '60', '0', '---', '0']"/>
    <x v="61"/>
    <n v="-41.33"/>
    <n v="1.600203"/>
    <n v="2.799674"/>
    <n v="39.069449999999897"/>
    <n v="178.8913"/>
  </r>
  <r>
    <n v="0"/>
    <n v="25"/>
    <n v="40000000000"/>
    <n v="0"/>
    <n v="27.340785370508598"/>
    <n v="11.4959624887918"/>
    <x v="1"/>
    <n v="-44"/>
    <n v="61"/>
    <s v="['32918454935.6', '-43.36', '0.64', '10000000.0', '25000000000.0', '35500000000.0', '61', '0', '---', '0']"/>
    <x v="62"/>
    <n v="-43.36"/>
    <n v="1.600198"/>
    <n v="2.7997000000000001"/>
    <n v="39.125169999999997"/>
    <n v="178.8364"/>
  </r>
  <r>
    <n v="0"/>
    <n v="25"/>
    <n v="40000000000"/>
    <n v="0"/>
    <n v="27.340785370508598"/>
    <n v="11.4959624887918"/>
    <x v="1"/>
    <n v="-44"/>
    <n v="62"/>
    <s v="['33060085836.9', '-43.77', '0.23', '10000000.0', '25000000000.0', '35500000000.0', '62', '0', '---', '0']"/>
    <x v="63"/>
    <n v="-43.77"/>
    <n v="1.6002130000000001"/>
    <n v="2.7997139999999998"/>
    <n v="39.116999999999997"/>
    <n v="178.8639"/>
  </r>
  <r>
    <n v="0"/>
    <n v="25"/>
    <n v="40000000000"/>
    <n v="0"/>
    <n v="27.340785370508598"/>
    <n v="11.4959624887918"/>
    <x v="1"/>
    <n v="-44"/>
    <n v="63"/>
    <s v="['33118025751.1', '-43.38', '0.62', '10000000.0', '25000000000.0', '35500000000.0', '63', '0', '---', '0']"/>
    <x v="64"/>
    <n v="-43.38"/>
    <n v="1.600203"/>
    <n v="2.7996539999999999"/>
    <n v="39.081629999999997"/>
    <n v="178.8152"/>
  </r>
  <r>
    <n v="0"/>
    <n v="25"/>
    <n v="40000000000"/>
    <n v="0"/>
    <n v="27.340785370508598"/>
    <n v="11.4959624887918"/>
    <x v="1"/>
    <n v="-44"/>
    <n v="64"/>
    <s v="['33266094420.6', '-42.51', '1.49', '10000000.0', '25000000000.0', '35500000000.0', '64', '0', '---', '0']"/>
    <x v="65"/>
    <n v="-42.51"/>
    <n v="1.600204"/>
    <n v="2.7997000000000001"/>
    <n v="39.061970000000002"/>
    <n v="178.8912"/>
  </r>
  <r>
    <n v="0"/>
    <n v="25"/>
    <n v="40000000000"/>
    <n v="0"/>
    <n v="27.340785370508598"/>
    <n v="11.4959624887918"/>
    <x v="1"/>
    <n v="-44"/>
    <n v="65"/>
    <s v="['33394849785.4', '-42.13', '1.87', '10000000.0', '25000000000.0', '35500000000.0', '65', '0', '---', '0']"/>
    <x v="66"/>
    <n v="-42.13"/>
    <n v="1.6001989999999999"/>
    <n v="2.7997239999999999"/>
    <n v="39.108840000000001"/>
    <n v="178.88759999999999"/>
  </r>
  <r>
    <n v="0"/>
    <n v="25"/>
    <n v="40000000000"/>
    <n v="0"/>
    <n v="27.340785370508598"/>
    <n v="11.4959624887918"/>
    <x v="1"/>
    <n v="-44"/>
    <n v="66"/>
    <s v="['33427038626.6', '-43.63', '0.37', '10000000.0', '25000000000.0', '35500000000.0', '66', '0', '---', '0']"/>
    <x v="67"/>
    <n v="-43.63"/>
    <n v="1.600209"/>
    <n v="2.7996850000000002"/>
    <n v="39.102989999999998"/>
    <n v="178.8278"/>
  </r>
  <r>
    <n v="0"/>
    <n v="25"/>
    <n v="40000000000"/>
    <n v="0"/>
    <n v="27.340785370508598"/>
    <n v="11.4959624887918"/>
    <x v="1"/>
    <n v="-44"/>
    <n v="67"/>
    <s v="['33452789699.6', '-40.77', '3.23', '10000000.0', '25000000000.0', '35500000000.0', '67', '0', '---', '0']"/>
    <x v="68"/>
    <n v="-40.770000000000003"/>
    <n v="1.6002050000000001"/>
    <n v="2.7996840000000001"/>
    <n v="39.112470000000002"/>
    <n v="178.87090000000001"/>
  </r>
  <r>
    <n v="0"/>
    <n v="25"/>
    <n v="40000000000"/>
    <n v="0"/>
    <n v="27.340785370508598"/>
    <n v="11.4959624887918"/>
    <x v="1"/>
    <n v="-44"/>
    <n v="68"/>
    <s v="['33478540772.5', '-39.51', '4.49', '10000000.0', '25000000000.0', '35500000000.0', '68', '0', '---', '0']"/>
    <x v="69"/>
    <n v="-39.51"/>
    <n v="1.600209"/>
    <n v="2.7996799999999999"/>
    <n v="39.114980000000003"/>
    <n v="178.827"/>
  </r>
  <r>
    <n v="0"/>
    <n v="25"/>
    <n v="40000000000"/>
    <n v="0"/>
    <n v="27.340785370508598"/>
    <n v="11.4959624887918"/>
    <x v="1"/>
    <n v="-44"/>
    <n v="69"/>
    <s v="['33639484978.5', '-43.81', '0.19', '10000000.0', '25000000000.0', '35500000000.0', '69', '0', '---', '0']"/>
    <x v="70"/>
    <n v="-43.81"/>
    <n v="1.6002099999999999"/>
    <n v="2.799661"/>
    <n v="39.091749999999998"/>
    <n v="178.81569999999999"/>
  </r>
  <r>
    <n v="0"/>
    <n v="25"/>
    <n v="40000000000"/>
    <n v="0"/>
    <n v="27.340785370508598"/>
    <n v="11.4959624887918"/>
    <x v="1"/>
    <n v="-44"/>
    <n v="70"/>
    <s v="['33671673819.7', '-41.53', '2.47', '10000000.0', '25000000000.0', '35500000000.0', '70', '0', '---', '0']"/>
    <x v="71"/>
    <n v="-41.53"/>
    <n v="1.6001810000000001"/>
    <n v="2.7996859999999999"/>
    <n v="39.126389999999901"/>
    <n v="178.80420000000001"/>
  </r>
  <r>
    <n v="0"/>
    <n v="25"/>
    <n v="40000000000"/>
    <n v="0"/>
    <n v="27.340785370508598"/>
    <n v="11.4959624887918"/>
    <x v="1"/>
    <n v="-44"/>
    <n v="71"/>
    <s v="['33729613733.9', '-39.32', '4.68', '10000000.0', '25000000000.0', '35500000000.0', '71', '0', '---', '0']"/>
    <x v="72"/>
    <n v="-39.32"/>
    <n v="1.6002190000000001"/>
    <n v="2.7997079999999999"/>
    <n v="39.10727"/>
    <n v="179.0026"/>
  </r>
  <r>
    <n v="0"/>
    <n v="25"/>
    <n v="40000000000"/>
    <n v="0"/>
    <n v="27.340785370508598"/>
    <n v="11.4959624887918"/>
    <x v="1"/>
    <n v="-44"/>
    <n v="72"/>
    <s v="['33781115879.8', '-41.27', '2.73', '10000000.0', '25000000000.0', '35500000000.0', '72', '0', '---', '0']"/>
    <x v="73"/>
    <n v="-41.27"/>
    <n v="1.600214"/>
    <n v="2.7997130000000001"/>
    <n v="39.10548"/>
    <n v="178.95689999999999"/>
  </r>
  <r>
    <n v="0"/>
    <n v="25"/>
    <n v="40000000000"/>
    <n v="0"/>
    <n v="27.340785370508598"/>
    <n v="11.4959624887918"/>
    <x v="1"/>
    <n v="-44"/>
    <n v="73"/>
    <s v="['33851931330.5', '-43.33', '0.67', '10000000.0', '25000000000.0', '35500000000.0', '73', '0', '---', '0']"/>
    <x v="74"/>
    <n v="-43.33"/>
    <n v="1.6001920000000001"/>
    <n v="2.7997230000000002"/>
    <n v="39.118269999999903"/>
    <n v="178.80959999999999"/>
  </r>
  <r>
    <n v="0"/>
    <n v="25"/>
    <n v="40000000000"/>
    <n v="0"/>
    <n v="27.340785370508598"/>
    <n v="11.4959624887918"/>
    <x v="1"/>
    <n v="-44"/>
    <n v="74"/>
    <s v="['33877682403.4', '-43.35', '0.65', '10000000.0', '25000000000.0', '35500000000.0', '74', '0', '---', '0']"/>
    <x v="75"/>
    <n v="-43.35"/>
    <n v="1.6001939999999999"/>
    <n v="2.7996949999999998"/>
    <n v="39.113790000000002"/>
    <n v="178.85329999999999"/>
  </r>
  <r>
    <n v="0"/>
    <n v="25"/>
    <n v="40000000000"/>
    <n v="0"/>
    <n v="27.340785370508598"/>
    <n v="11.4959624887918"/>
    <x v="1"/>
    <n v="-44"/>
    <n v="75"/>
    <s v="['33942060085.8', '-42.35', '1.65', '10000000.0', '25000000000.0', '35500000000.0', '75', '0', '---', '0']"/>
    <x v="76"/>
    <n v="-42.35"/>
    <n v="1.600206"/>
    <n v="2.7996810000000001"/>
    <n v="39.123550000000002"/>
    <n v="178.74950000000001"/>
  </r>
  <r>
    <n v="0"/>
    <n v="25"/>
    <n v="40000000000"/>
    <n v="0"/>
    <n v="27.340785370508598"/>
    <n v="11.4959624887918"/>
    <x v="1"/>
    <n v="-44"/>
    <n v="76"/>
    <s v="['33993562231.8', '-40.29', '3.71', '10000000.0', '25000000000.0', '35500000000.0', '76', '0', '---', '0']"/>
    <x v="77"/>
    <n v="-40.29"/>
    <n v="1.6002019999999999"/>
    <n v="2.7996500000000002"/>
    <n v="39.116770000000002"/>
    <n v="178.6414"/>
  </r>
  <r>
    <n v="0"/>
    <n v="25"/>
    <n v="40000000000"/>
    <n v="0"/>
    <n v="27.340785370508598"/>
    <n v="11.4959624887918"/>
    <x v="1"/>
    <n v="-44"/>
    <n v="77"/>
    <s v="['34032188841.2', '-40.79', '3.21', '10000000.0', '25000000000.0', '35500000000.0', '77', '0', '---', '0']"/>
    <x v="78"/>
    <n v="-40.79"/>
    <n v="1.6002069999999999"/>
    <n v="2.7996460000000001"/>
    <n v="39.082889999999999"/>
    <n v="178.7961"/>
  </r>
  <r>
    <n v="0"/>
    <n v="25"/>
    <n v="40000000000"/>
    <n v="0"/>
    <n v="27.340785370508598"/>
    <n v="11.4959624887918"/>
    <x v="1"/>
    <n v="-44"/>
    <n v="78"/>
    <s v="['34083690987.1', '-42.28', '1.72', '10000000.0', '25000000000.0', '35500000000.0', '78', '0', '---', '0']"/>
    <x v="79"/>
    <n v="-42.28"/>
    <n v="1.6002080000000001"/>
    <n v="2.7997109999999998"/>
    <n v="39.076050000000002"/>
    <n v="178.88570000000001"/>
  </r>
  <r>
    <n v="0"/>
    <n v="25"/>
    <n v="40000000000"/>
    <n v="0"/>
    <n v="27.340785370508598"/>
    <n v="11.4959624887918"/>
    <x v="1"/>
    <n v="-44"/>
    <n v="79"/>
    <s v="['34115879828.3', '-40.52', '3.48', '10000000.0', '25000000000.0', '35500000000.0', '79', '0', '---', '0']"/>
    <x v="80"/>
    <n v="-40.520000000000003"/>
    <n v="1.6002130000000001"/>
    <n v="2.7996639999999999"/>
    <n v="39.104559999999999"/>
    <n v="178.7698"/>
  </r>
  <r>
    <n v="0"/>
    <n v="25"/>
    <n v="40000000000"/>
    <n v="0"/>
    <n v="27.340785370508598"/>
    <n v="11.4959624887918"/>
    <x v="1"/>
    <n v="-44"/>
    <n v="80"/>
    <s v="['34193133047.2', '-40.24', '3.76', '10000000.0', '25000000000.0', '35500000000.0', '80', '0', '---', '0']"/>
    <x v="81"/>
    <n v="-40.24"/>
    <n v="1.6002050000000001"/>
    <n v="2.799661"/>
    <n v="39.097439999999999"/>
    <n v="178.7611"/>
  </r>
  <r>
    <n v="0"/>
    <n v="25"/>
    <n v="40000000000"/>
    <n v="0"/>
    <n v="27.340785370508598"/>
    <n v="11.4959624887918"/>
    <x v="1"/>
    <n v="-44"/>
    <n v="81"/>
    <s v="['34231759656.7', '-37.85', '6.15', '10000000.0', '25000000000.0', '35500000000.0', '81', '0', '---', '0']"/>
    <x v="82"/>
    <n v="-37.85"/>
    <n v="1.600223"/>
    <n v="2.7996500000000002"/>
    <n v="39.077750000000002"/>
    <n v="178.80609999999999"/>
  </r>
  <r>
    <n v="0"/>
    <n v="25"/>
    <n v="40000000000"/>
    <n v="0"/>
    <n v="27.340785370508598"/>
    <n v="11.4959624887918"/>
    <x v="1"/>
    <n v="-44"/>
    <n v="82"/>
    <s v="['34354077253.2', '-40.26', '3.74', '10000000.0', '25000000000.0', '35500000000.0', '82', '0', '---', '0']"/>
    <x v="83"/>
    <n v="-40.26"/>
    <n v="1.6001939999999999"/>
    <n v="2.7996490000000001"/>
    <n v="39.067349999999998"/>
    <n v="178.70269999999999"/>
  </r>
  <r>
    <n v="0"/>
    <n v="25"/>
    <n v="40000000000"/>
    <n v="0"/>
    <n v="27.340785370508598"/>
    <n v="11.4959624887918"/>
    <x v="1"/>
    <n v="-44"/>
    <n v="83"/>
    <s v="['34489270386.3', '-39.37', '4.63', '10000000.0', '25000000000.0', '35500000000.0', '83', '0', '---', '0']"/>
    <x v="84"/>
    <n v="-39.369999999999997"/>
    <n v="1.600187"/>
    <n v="2.7996599999999998"/>
    <n v="39.094209999999997"/>
    <n v="178.76599999999999"/>
  </r>
  <r>
    <n v="0"/>
    <n v="25"/>
    <n v="40000000000"/>
    <n v="0"/>
    <n v="27.340785370508598"/>
    <n v="11.4959624887918"/>
    <x v="1"/>
    <n v="-44"/>
    <n v="84"/>
    <s v="['34572961373.4', '-40.54', '3.46', '10000000.0', '25000000000.0', '35500000000.0', '84', '0', '---', '0']"/>
    <x v="85"/>
    <n v="-40.54"/>
    <n v="1.6002160000000001"/>
    <n v="2.7996460000000001"/>
    <n v="39.067689999999999"/>
    <n v="178.64859999999999"/>
  </r>
  <r>
    <n v="0"/>
    <n v="25"/>
    <n v="40000000000"/>
    <n v="0"/>
    <n v="27.340785370508598"/>
    <n v="11.4959624887918"/>
    <x v="1"/>
    <n v="-44"/>
    <n v="85"/>
    <s v="['34650214592.3', '-38.24', '5.76', '10000000.0', '25000000000.0', '35500000000.0', '85', '0', '---', '0']"/>
    <x v="86"/>
    <n v="-38.24"/>
    <n v="1.6001989999999999"/>
    <n v="2.799639"/>
    <n v="39.077309999999997"/>
    <n v="178.6747"/>
  </r>
  <r>
    <n v="0"/>
    <n v="25"/>
    <n v="40000000000"/>
    <n v="0"/>
    <n v="27.340785370508598"/>
    <n v="11.4959624887918"/>
    <x v="1"/>
    <n v="-44"/>
    <n v="86"/>
    <s v="['34708154506.4', '-40.95', '3.05', '10000000.0', '25000000000.0', '35500000000.0', '86', '0', '---', '0']"/>
    <x v="87"/>
    <n v="-40.950000000000003"/>
    <n v="1.600212"/>
    <n v="2.7996660000000002"/>
    <n v="39.037579999999998"/>
    <n v="178.67019999999999"/>
  </r>
  <r>
    <n v="0"/>
    <n v="25"/>
    <n v="40000000000"/>
    <n v="0"/>
    <n v="27.340785370508598"/>
    <n v="11.4959624887918"/>
    <x v="1"/>
    <n v="-44"/>
    <n v="87"/>
    <s v="['34746781115.9', '-42.18', '1.82', '10000000.0', '25000000000.0', '35500000000.0', '87', '0', '---', '0']"/>
    <x v="88"/>
    <n v="-42.18"/>
    <n v="1.600201"/>
    <n v="2.7996539999999999"/>
    <n v="39.058529999999998"/>
    <n v="178.68809999999999"/>
  </r>
  <r>
    <n v="0"/>
    <n v="25"/>
    <n v="40000000000"/>
    <n v="0"/>
    <n v="27.340785370508598"/>
    <n v="11.4959624887918"/>
    <x v="1"/>
    <n v="-44"/>
    <n v="88"/>
    <s v="['34785407725.3', '-43.00', '1.00', '10000000.0', '25000000000.0', '35500000000.0', '88', '0', '---', '0']"/>
    <x v="89"/>
    <n v="-43"/>
    <n v="1.600198"/>
    <n v="2.799633"/>
    <n v="39.062469999999998"/>
    <n v="178.62"/>
  </r>
  <r>
    <n v="0"/>
    <n v="25"/>
    <n v="40000000000"/>
    <n v="0"/>
    <n v="27.340785370508598"/>
    <n v="11.4959624887918"/>
    <x v="1"/>
    <n v="-44"/>
    <n v="89"/>
    <s v="['34836909871.2', '-38.19', '5.81', '10000000.0', '25000000000.0', '35500000000.0', '89', '0', '---', '0']"/>
    <x v="90"/>
    <n v="-38.19"/>
    <n v="1.6002019999999999"/>
    <n v="2.799633"/>
    <n v="39.036719999999903"/>
    <n v="178.5643"/>
  </r>
  <r>
    <n v="0"/>
    <n v="25"/>
    <n v="40000000000"/>
    <n v="0"/>
    <n v="27.340785370508598"/>
    <n v="11.4959624887918"/>
    <x v="1"/>
    <n v="-44"/>
    <n v="90"/>
    <s v="['34869098712.4', '-42.87', '1.13', '10000000.0', '25000000000.0', '35500000000.0', '90', '0', '---', '0']"/>
    <x v="91"/>
    <n v="-42.87"/>
    <n v="1.600196"/>
    <n v="2.799633"/>
    <n v="39.091360000000002"/>
    <n v="178.7004"/>
  </r>
  <r>
    <n v="0"/>
    <n v="25"/>
    <n v="40000000000"/>
    <n v="0"/>
    <n v="27.340785370508598"/>
    <n v="11.4959624887918"/>
    <x v="1"/>
    <n v="-44"/>
    <n v="91"/>
    <s v="['34933476394.8', '-41.75', '2.25', '10000000.0', '25000000000.0', '35500000000.0', '91', '0', '---', '0']"/>
    <x v="92"/>
    <n v="-41.75"/>
    <n v="1.600201"/>
    <n v="2.7996430000000001"/>
    <n v="39.07667"/>
    <n v="178.59620000000001"/>
  </r>
  <r>
    <n v="0"/>
    <n v="25"/>
    <n v="40000000000"/>
    <n v="0"/>
    <n v="27.340785370508598"/>
    <n v="11.4959624887918"/>
    <x v="1"/>
    <n v="-44"/>
    <n v="92"/>
    <s v="['34978540772.5', '-40.43', '3.57', '10000000.0', '25000000000.0', '35500000000.0', '92', '0', '---', '0']"/>
    <x v="93"/>
    <n v="-40.43"/>
    <n v="1.600201"/>
    <n v="2.7996479999999999"/>
    <n v="39.064099999999897"/>
    <n v="178.4264"/>
  </r>
  <r>
    <n v="0"/>
    <n v="25"/>
    <n v="40000000000"/>
    <n v="0"/>
    <n v="27.340785370508598"/>
    <n v="11.4959624887918"/>
    <x v="1"/>
    <n v="-44"/>
    <n v="93"/>
    <s v="['35055793991.4', '-38.39', '5.61', '10000000.0', '25000000000.0', '35500000000.0', '93', '0', '---', '0']"/>
    <x v="94"/>
    <n v="-38.39"/>
    <n v="1.6001860000000001"/>
    <n v="2.7996479999999999"/>
    <n v="39.043389999999903"/>
    <n v="178.45259999999999"/>
  </r>
  <r>
    <n v="0"/>
    <n v="25"/>
    <n v="40000000000"/>
    <n v="0"/>
    <n v="27.340785370508598"/>
    <n v="11.4959624887918"/>
    <x v="1"/>
    <n v="-44"/>
    <n v="94"/>
    <s v="['35139484978.5', '-42.47', '1.53', '10000000.0', '25000000000.0', '35500000000.0', '94', '0', '---', '0']"/>
    <x v="95"/>
    <n v="-42.47"/>
    <n v="1.600196"/>
    <n v="2.7996249999999998"/>
    <n v="39.047359999999998"/>
    <n v="178.5575"/>
  </r>
  <r>
    <n v="0"/>
    <n v="25"/>
    <n v="40000000000"/>
    <n v="0"/>
    <n v="27.340785370508598"/>
    <n v="11.4959624887918"/>
    <x v="1"/>
    <n v="-44"/>
    <n v="95"/>
    <s v="['35210300429.2', '-41.37', '2.63', '10000000.0', '25000000000.0', '35500000000.0', '95', '0', '---', '0']"/>
    <x v="96"/>
    <n v="-41.37"/>
    <n v="1.600182"/>
    <n v="2.7996639999999999"/>
    <n v="39.026470000000003"/>
    <n v="178.5504"/>
  </r>
  <r>
    <n v="0"/>
    <n v="25"/>
    <n v="40000000000"/>
    <n v="0"/>
    <n v="27.340785370508598"/>
    <n v="11.4959624887918"/>
    <x v="1"/>
    <n v="-44"/>
    <n v="96"/>
    <s v="['35255364806.9', '-41.14', '2.86', '10000000.0', '25000000000.0', '35500000000.0', '96', '0', '---', '0']"/>
    <x v="97"/>
    <n v="-41.14"/>
    <n v="1.6001879999999999"/>
    <n v="2.7996340000000002"/>
    <n v="39.03736"/>
    <n v="178.54329999999999"/>
  </r>
  <r>
    <n v="0"/>
    <n v="25"/>
    <n v="40000000000"/>
    <n v="0"/>
    <n v="27.340785370508598"/>
    <n v="11.4959624887918"/>
    <x v="1"/>
    <n v="-44"/>
    <n v="97"/>
    <s v="['35300429184.5', '-41.66', '2.34', '10000000.0', '25000000000.0', '35500000000.0', '97', '0', '---', '0']"/>
    <x v="98"/>
    <n v="-41.66"/>
    <n v="1.6001780000000001"/>
    <n v="2.7996349999999999"/>
    <n v="39.097609999999897"/>
    <n v="178.59829999999999"/>
  </r>
  <r>
    <n v="0"/>
    <n v="25"/>
    <n v="40000000000"/>
    <n v="0"/>
    <n v="27.340785370508598"/>
    <n v="11.4959624887918"/>
    <x v="1"/>
    <n v="-44"/>
    <n v="98"/>
    <s v="['35435622317.6', '-42.44', '1.56', '10000000.0', '25000000000.0', '35500000000.0', '98', '0', '---', '0']"/>
    <x v="99"/>
    <n v="-42.44"/>
    <n v="1.60019"/>
    <n v="2.7996699999999999"/>
    <n v="39.06514"/>
    <n v="178.6925"/>
  </r>
  <r>
    <n v="0"/>
    <n v="25"/>
    <n v="40000000000"/>
    <n v="0"/>
    <n v="27.340785370508598"/>
    <n v="11.4959624887918"/>
    <x v="1"/>
    <n v="-44"/>
    <n v="99"/>
    <s v="['35487124463.5', '-39.88', '4.12', '10000000.0', '25000000000.0', '35500000000.0', '99', '0', '---', '0']"/>
    <x v="100"/>
    <n v="-39.880000000000003"/>
    <n v="1.6002179999999999"/>
    <n v="2.7996699999999999"/>
    <n v="39.007370000000002"/>
    <n v="178.73439999999999"/>
  </r>
  <r>
    <n v="0"/>
    <n v="25"/>
    <n v="40000000000"/>
    <n v="0"/>
    <n v="27.340785370508598"/>
    <n v="11.4959624887918"/>
    <x v="1"/>
    <n v="-39"/>
    <n v="100"/>
    <s v="['36873390557.9', '-38.25', '0.75', '10000000.0', '35500000000.0', '38000000000.0', '100', '0', '---', '0']"/>
    <x v="101"/>
    <n v="-38.25"/>
    <n v="1.6001970000000001"/>
    <n v="2.7996490000000001"/>
    <n v="39.020809999999997"/>
    <n v="178.6551"/>
  </r>
  <r>
    <n v="0"/>
    <n v="25"/>
    <n v="40000000000"/>
    <n v="0"/>
    <n v="27.340785370508598"/>
    <n v="11.4959624887918"/>
    <x v="1"/>
    <n v="-39"/>
    <n v="101"/>
    <s v="['41509196811.8', '-36.50', '2.50', '10000000.0', '41500000000.0', '43000000000.0', '101', '0', '---', '0']"/>
    <x v="102"/>
    <n v="-36.5"/>
    <n v="1.6002050000000001"/>
    <n v="2.7996530000000002"/>
    <n v="39.058979999999998"/>
    <n v="178.76059999999899"/>
  </r>
  <r>
    <n v="0"/>
    <n v="25"/>
    <n v="40000000000"/>
    <n v="0"/>
    <n v="27.340785370508598"/>
    <n v="11.4959624887918"/>
    <x v="1"/>
    <n v="-39"/>
    <n v="102"/>
    <s v="['41766707541.4', '-37.75', '1.25', '10000000.0', '41500000000.0', '43000000000.0', '102', '0', '---', '0']"/>
    <x v="103"/>
    <n v="-37.75"/>
    <n v="1.600187"/>
    <n v="2.7996569999999998"/>
    <n v="39.065130000000003"/>
    <n v="178.58279999999999"/>
  </r>
  <r>
    <n v="0"/>
    <n v="25"/>
    <n v="40000000000"/>
    <n v="0"/>
    <n v="27.340785370508598"/>
    <n v="11.4959624887918"/>
    <x v="1"/>
    <n v="-39"/>
    <n v="103"/>
    <s v="['41860515021.5', '-38.37', '0.63', '10000000.0', '41500000000.0', '43000000000.0', '103', '0', '---', '0']"/>
    <x v="104"/>
    <n v="-38.369999999999997"/>
    <n v="1.600222"/>
    <n v="2.7996660000000002"/>
    <n v="39.101779999999998"/>
    <n v="178.69"/>
  </r>
  <r>
    <n v="0"/>
    <n v="25"/>
    <n v="40000000000"/>
    <n v="0"/>
    <n v="27.340785370508598"/>
    <n v="11.4959624887918"/>
    <x v="1"/>
    <n v="-39"/>
    <n v="104"/>
    <s v="['42015021459.2', '-37.14', '1.86', '10000000.0', '41500000000.0', '43000000000.0', '104', '0', '---', '0']"/>
    <x v="105"/>
    <n v="-37.14"/>
    <n v="1.600212"/>
    <n v="2.7996949999999998"/>
    <n v="39.088889999999999"/>
    <n v="178.81729999999999"/>
  </r>
  <r>
    <n v="0"/>
    <n v="25"/>
    <n v="40000000000"/>
    <n v="0"/>
    <n v="27.340785370508598"/>
    <n v="11.4959624887918"/>
    <x v="1"/>
    <n v="-39"/>
    <n v="105"/>
    <s v="['42059166155.7', '-38.91', '0.09', '10000000.0', '41500000000.0', '43000000000.0', '105', '0', '---', '0']"/>
    <x v="106"/>
    <n v="-38.909999999999997"/>
    <n v="1.6002179999999999"/>
    <n v="2.7996789999999998"/>
    <n v="39.12473"/>
    <n v="178.74629999999999"/>
  </r>
  <r>
    <n v="0"/>
    <n v="25"/>
    <n v="40000000000"/>
    <n v="0"/>
    <n v="27.340785370508598"/>
    <n v="11.4959624887918"/>
    <x v="1"/>
    <n v="-39"/>
    <n v="106"/>
    <s v="['42091354996.9', '-35.11', '3.89', '10000000.0', '41500000000.0', '43000000000.0', '106', '0', '---', '0']"/>
    <x v="107"/>
    <n v="-35.11"/>
    <n v="1.600201"/>
    <n v="2.7996759999999998"/>
    <n v="39.058309999999999"/>
    <n v="178.89449999999999"/>
  </r>
  <r>
    <n v="0"/>
    <n v="25"/>
    <n v="40000000000"/>
    <n v="0"/>
    <n v="27.340785370508598"/>
    <n v="11.4959624887918"/>
    <x v="1"/>
    <n v="-39"/>
    <n v="107"/>
    <s v="['42198957694.7', '-38.47', '0.53', '10000000.0', '41500000000.0', '43000000000.0', '107', '0', '---', '0']"/>
    <x v="108"/>
    <n v="-38.47"/>
    <n v="1.600201"/>
    <n v="2.799642"/>
    <n v="39.064979999999998"/>
    <n v="178.65529999999899"/>
  </r>
  <r>
    <n v="0"/>
    <n v="25"/>
    <n v="40000000000"/>
    <n v="0"/>
    <n v="27.340785370508598"/>
    <n v="11.4959624887918"/>
    <x v="1"/>
    <n v="-39"/>
    <n v="108"/>
    <s v="['42271612507.7', '-37.39', '1.61', '10000000.0', '41500000000.0', '43000000000.0', '108', '0', '---', '0']"/>
    <x v="109"/>
    <n v="-37.39"/>
    <n v="1.600228"/>
    <n v="2.7996720000000002"/>
    <n v="39.091500000000003"/>
    <n v="178.72460000000001"/>
  </r>
  <r>
    <n v="0"/>
    <n v="25"/>
    <n v="40000000000"/>
    <n v="0"/>
    <n v="27.340785370508598"/>
    <n v="11.4959624887918"/>
    <x v="1"/>
    <n v="-39"/>
    <n v="109"/>
    <s v="['42355303494.8', '-37.34', '1.66', '10000000.0', '41500000000.0', '43000000000.0', '109', '0', '---', '0']"/>
    <x v="110"/>
    <n v="-37.340000000000003"/>
    <n v="1.600195"/>
    <n v="2.7996889999999999"/>
    <n v="39.077590000000001"/>
    <n v="178.65809999999999"/>
  </r>
  <r>
    <n v="0"/>
    <n v="25"/>
    <n v="40000000000"/>
    <n v="0"/>
    <n v="27.340785370508598"/>
    <n v="11.4959624887918"/>
    <x v="1"/>
    <n v="-39"/>
    <n v="110"/>
    <s v="['42429797670.1', '-37.72', '1.28', '10000000.0', '41500000000.0', '43000000000.0', '110', '0', '---', '0']"/>
    <x v="111"/>
    <n v="-37.72"/>
    <n v="1.600217"/>
    <n v="2.7996669999999999"/>
    <n v="39.078339999999997"/>
    <n v="178.76320000000001"/>
  </r>
  <r>
    <n v="0"/>
    <n v="25"/>
    <n v="40000000000"/>
    <n v="0"/>
    <n v="27.340785370508598"/>
    <n v="11.4959624887918"/>
    <x v="1"/>
    <n v="-39"/>
    <n v="111"/>
    <s v="['42549356223.2', '-34.11', '4.89', '10000000.0', '41500000000.0', '43000000000.0', '111', '0', '---', '0']"/>
    <x v="112"/>
    <n v="-34.11"/>
    <n v="1.6002080000000001"/>
    <n v="2.7996400000000001"/>
    <n v="39.040230000000001"/>
    <n v="178.69969999999901"/>
  </r>
  <r>
    <n v="0"/>
    <n v="25"/>
    <n v="40000000000"/>
    <n v="0"/>
    <n v="27.340785370508598"/>
    <n v="11.4959624887918"/>
    <x v="1"/>
    <n v="-39"/>
    <n v="112"/>
    <s v="['42615573267.9', '-34.39', '4.61', '10000000.0', '41500000000.0', '43000000000.0', '112', '0', '---', '0']"/>
    <x v="113"/>
    <n v="-34.39"/>
    <n v="1.600222"/>
    <n v="2.7996500000000002"/>
    <n v="39.104529999999997"/>
    <n v="178.69370000000001"/>
  </r>
  <r>
    <n v="0"/>
    <n v="25"/>
    <n v="40000000000"/>
    <n v="0"/>
    <n v="27.340785370508598"/>
    <n v="11.4959624887918"/>
    <x v="1"/>
    <n v="-39"/>
    <n v="113"/>
    <s v="['42679031269.2', '-37.77', '1.23', '10000000.0', '41500000000.0', '43000000000.0', '113', '0', '---', '0']"/>
    <x v="114"/>
    <n v="-37.770000000000003"/>
    <n v="1.6001879999999999"/>
    <n v="2.7997070000000002"/>
    <n v="39.082380000000001"/>
    <n v="178.88139999999899"/>
  </r>
  <r>
    <n v="0"/>
    <n v="25"/>
    <n v="40000000000"/>
    <n v="0"/>
    <n v="27.340785370508598"/>
    <n v="11.4959624887918"/>
    <x v="1"/>
    <n v="-39"/>
    <n v="114"/>
    <s v="['42704782342.1', '-38.30', '0.70', '10000000.0', '41500000000.0', '43000000000.0', '114', '0', '---', '0']"/>
    <x v="115"/>
    <n v="-38.299999999999997"/>
    <n v="1.6002000000000001"/>
    <n v="2.799722"/>
    <n v="39.07911"/>
    <n v="178.87970000000001"/>
  </r>
  <r>
    <n v="0"/>
    <n v="25"/>
    <n v="40000000000"/>
    <n v="0"/>
    <n v="27.340785370508598"/>
    <n v="11.4959624887918"/>
    <x v="1"/>
    <n v="-39"/>
    <n v="115"/>
    <s v="['42781115879.8', '-36.16', '2.84', '10000000.0', '41500000000.0', '43000000000.0', '115', '0', '---', '0']"/>
    <x v="116"/>
    <n v="-36.159999999999997"/>
    <n v="1.600214"/>
    <n v="2.7996840000000001"/>
    <n v="39.080109999999998"/>
    <n v="178.8364"/>
  </r>
  <r>
    <n v="0"/>
    <n v="25"/>
    <n v="40000000000"/>
    <n v="0"/>
    <n v="27.340785370508598"/>
    <n v="11.4959624887918"/>
    <x v="1"/>
    <n v="-39"/>
    <n v="116"/>
    <s v="['42814224402.2', '-33.82', '5.18', '10000000.0', '41500000000.0', '43000000000.0', '116', '0', '---', '0']"/>
    <x v="117"/>
    <n v="-33.82"/>
    <n v="1.600217"/>
    <n v="2.7997070000000002"/>
    <n v="39.090089999999996"/>
    <n v="178.9041"/>
  </r>
  <r>
    <n v="0"/>
    <n v="25"/>
    <n v="40000000000"/>
    <n v="0"/>
    <n v="27.340785370508598"/>
    <n v="11.4959624887918"/>
    <x v="1"/>
    <n v="-39"/>
    <n v="117"/>
    <s v="['42885959534.0', '-33.95', '5.05', '10000000.0', '41500000000.0', '43000000000.0', '117', '0', '---', '0']"/>
    <x v="118"/>
    <n v="-33.950000000000003"/>
    <n v="1.6002069999999999"/>
    <n v="2.79969"/>
    <n v="39.105499999999999"/>
    <n v="178.7979"/>
  </r>
  <r>
    <n v="0"/>
    <n v="25"/>
    <n v="40000000000"/>
    <n v="0"/>
    <n v="27.340785370508598"/>
    <n v="11.4959624887918"/>
    <x v="1"/>
    <n v="-39"/>
    <n v="118"/>
    <s v="['42938381361.1', '-33.19', '5.81', '10000000.0', '41500000000.0', '43000000000.0', '118', '0', '---', '0']"/>
    <x v="119"/>
    <n v="-33.19"/>
    <n v="1.600195"/>
    <n v="2.7996430000000001"/>
    <n v="39.02129"/>
    <n v="178.78540000000001"/>
  </r>
  <r>
    <n v="0"/>
    <n v="25"/>
    <n v="40000000000"/>
    <n v="0"/>
    <n v="27.340785370508598"/>
    <n v="11.4959624887918"/>
    <x v="1"/>
    <n v="-39"/>
    <n v="119"/>
    <s v="['42973329245.9', '-36.88', '2.12', '10000000.0', '41500000000.0', '43000000000.0', '119', '0', '---', '0']"/>
    <x v="120"/>
    <n v="-36.880000000000003"/>
    <n v="1.6002019999999999"/>
    <n v="2.79969"/>
    <n v="39.063609999999997"/>
    <n v="178.829999999998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DE48E4-A67A-4467-8971-0E7DF84BB80F}" name="PivotTable2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8">
  <location ref="A1:G125" firstHeaderRow="1" firstDataRow="3" firstDataCol="1"/>
  <pivotFields count="16">
    <pivotField showAll="0"/>
    <pivotField showAll="0"/>
    <pivotField showAll="0"/>
    <pivotField showAll="0"/>
    <pivotField showAll="0"/>
    <pivotField showAll="0"/>
    <pivotField axis="axisCol" numFmtId="48" showAll="0">
      <items count="3">
        <item x="0"/>
        <item x="1"/>
        <item t="default"/>
      </items>
    </pivotField>
    <pivotField dataField="1" showAll="0"/>
    <pivotField showAll="0"/>
    <pivotField showAll="0"/>
    <pivotField axis="axisRow" numFmtId="48" showAll="0">
      <items count="122"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0"/>
        <item x="117"/>
        <item x="118"/>
        <item x="1"/>
        <item x="119"/>
        <item x="120"/>
        <item t="default"/>
      </items>
    </pivotField>
    <pivotField dataField="1" showAll="0"/>
    <pivotField showAll="0"/>
    <pivotField showAll="0"/>
    <pivotField showAll="0"/>
    <pivotField showAll="0"/>
  </pivotFields>
  <rowFields count="1">
    <field x="10"/>
  </rowFields>
  <rowItems count="1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 t="grand">
      <x/>
    </i>
  </rowItems>
  <colFields count="2">
    <field x="-2"/>
    <field x="6"/>
  </colFields>
  <colItems count="6">
    <i>
      <x/>
      <x/>
    </i>
    <i r="1">
      <x v="1"/>
    </i>
    <i i="1">
      <x v="1"/>
      <x/>
    </i>
    <i r="1" i="1">
      <x v="1"/>
    </i>
    <i t="grand">
      <x/>
    </i>
    <i t="grand" i="1">
      <x/>
    </i>
  </colItems>
  <dataFields count="2">
    <dataField name="Sum of spur_power" fld="11" baseField="0" baseItem="0"/>
    <dataField name="Sum of threshold_limit" fld="7" baseField="0" baseItem="0"/>
  </dataFields>
  <chartFormats count="12">
    <chartFormat chart="4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4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1"/>
          </reference>
        </references>
      </pivotArea>
    </chartFormat>
    <chartFormat chart="5" format="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5" format="1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5" format="12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0"/>
          </reference>
        </references>
      </pivotArea>
    </chartFormat>
    <chartFormat chart="5" format="13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1"/>
          </reference>
        </references>
      </pivotArea>
    </chartFormat>
    <chartFormat chart="7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7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7" format="8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0"/>
          </reference>
        </references>
      </pivotArea>
    </chartFormat>
    <chartFormat chart="7" format="9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26EEE-6B34-4517-B45C-C7E22D37D57D}">
  <dimension ref="A1:G125"/>
  <sheetViews>
    <sheetView workbookViewId="0">
      <selection activeCell="L49" sqref="L49"/>
    </sheetView>
  </sheetViews>
  <sheetFormatPr defaultRowHeight="14.5" x14ac:dyDescent="0.35"/>
  <cols>
    <col min="1" max="1" width="13.1796875" bestFit="1" customWidth="1"/>
    <col min="2" max="2" width="18.453125" bestFit="1" customWidth="1"/>
    <col min="3" max="3" width="8.7265625" bestFit="1" customWidth="1"/>
    <col min="4" max="4" width="21.7265625" bestFit="1" customWidth="1"/>
    <col min="5" max="5" width="7.54296875" bestFit="1" customWidth="1"/>
    <col min="6" max="6" width="23.453125" bestFit="1" customWidth="1"/>
    <col min="7" max="7" width="26.7265625" bestFit="1" customWidth="1"/>
  </cols>
  <sheetData>
    <row r="1" spans="1:7" x14ac:dyDescent="0.35">
      <c r="B1" s="2" t="s">
        <v>205</v>
      </c>
    </row>
    <row r="2" spans="1:7" x14ac:dyDescent="0.35">
      <c r="B2" t="s">
        <v>203</v>
      </c>
      <c r="D2" t="s">
        <v>204</v>
      </c>
      <c r="F2" t="s">
        <v>206</v>
      </c>
      <c r="G2" t="s">
        <v>207</v>
      </c>
    </row>
    <row r="3" spans="1:7" x14ac:dyDescent="0.35">
      <c r="A3" s="2" t="s">
        <v>201</v>
      </c>
      <c r="B3" s="4">
        <v>1000000</v>
      </c>
      <c r="C3" s="4">
        <v>10000000</v>
      </c>
      <c r="D3" s="4">
        <v>1000000</v>
      </c>
      <c r="E3" s="4">
        <v>10000000</v>
      </c>
    </row>
    <row r="4" spans="1:7" x14ac:dyDescent="0.35">
      <c r="A4" s="5">
        <v>26223175965.700001</v>
      </c>
      <c r="B4" s="3"/>
      <c r="C4" s="3">
        <v>-42.48</v>
      </c>
      <c r="D4" s="3"/>
      <c r="E4" s="3">
        <v>-44</v>
      </c>
      <c r="F4" s="3">
        <v>-42.48</v>
      </c>
      <c r="G4" s="3">
        <v>-44</v>
      </c>
    </row>
    <row r="5" spans="1:7" x14ac:dyDescent="0.35">
      <c r="A5" s="5">
        <v>26313304721</v>
      </c>
      <c r="B5" s="3"/>
      <c r="C5" s="3">
        <v>-42.18</v>
      </c>
      <c r="D5" s="3"/>
      <c r="E5" s="3">
        <v>-44</v>
      </c>
      <c r="F5" s="3">
        <v>-42.18</v>
      </c>
      <c r="G5" s="3">
        <v>-44</v>
      </c>
    </row>
    <row r="6" spans="1:7" x14ac:dyDescent="0.35">
      <c r="A6" s="5">
        <v>26332618025.799999</v>
      </c>
      <c r="B6" s="3"/>
      <c r="C6" s="3">
        <v>-42.46</v>
      </c>
      <c r="D6" s="3"/>
      <c r="E6" s="3">
        <v>-44</v>
      </c>
      <c r="F6" s="3">
        <v>-42.46</v>
      </c>
      <c r="G6" s="3">
        <v>-44</v>
      </c>
    </row>
    <row r="7" spans="1:7" x14ac:dyDescent="0.35">
      <c r="A7" s="5">
        <v>26377682403.400002</v>
      </c>
      <c r="B7" s="3"/>
      <c r="C7" s="3">
        <v>-43.49</v>
      </c>
      <c r="D7" s="3"/>
      <c r="E7" s="3">
        <v>-44</v>
      </c>
      <c r="F7" s="3">
        <v>-43.49</v>
      </c>
      <c r="G7" s="3">
        <v>-44</v>
      </c>
    </row>
    <row r="8" spans="1:7" x14ac:dyDescent="0.35">
      <c r="A8" s="5">
        <v>26525751073</v>
      </c>
      <c r="B8" s="3"/>
      <c r="C8" s="3">
        <v>-43.87</v>
      </c>
      <c r="D8" s="3"/>
      <c r="E8" s="3">
        <v>-44</v>
      </c>
      <c r="F8" s="3">
        <v>-43.87</v>
      </c>
      <c r="G8" s="3">
        <v>-44</v>
      </c>
    </row>
    <row r="9" spans="1:7" x14ac:dyDescent="0.35">
      <c r="A9" s="5">
        <v>27105150214.599998</v>
      </c>
      <c r="B9" s="3"/>
      <c r="C9" s="3">
        <v>-43.03</v>
      </c>
      <c r="D9" s="3"/>
      <c r="E9" s="3">
        <v>-44</v>
      </c>
      <c r="F9" s="3">
        <v>-43.03</v>
      </c>
      <c r="G9" s="3">
        <v>-44</v>
      </c>
    </row>
    <row r="10" spans="1:7" x14ac:dyDescent="0.35">
      <c r="A10" s="5">
        <v>27143776824</v>
      </c>
      <c r="B10" s="3"/>
      <c r="C10" s="3">
        <v>-43.16</v>
      </c>
      <c r="D10" s="3"/>
      <c r="E10" s="3">
        <v>-44</v>
      </c>
      <c r="F10" s="3">
        <v>-43.16</v>
      </c>
      <c r="G10" s="3">
        <v>-44</v>
      </c>
    </row>
    <row r="11" spans="1:7" x14ac:dyDescent="0.35">
      <c r="A11" s="5">
        <v>27201716738.200001</v>
      </c>
      <c r="B11" s="3"/>
      <c r="C11" s="3">
        <v>-43.74</v>
      </c>
      <c r="D11" s="3"/>
      <c r="E11" s="3">
        <v>-44</v>
      </c>
      <c r="F11" s="3">
        <v>-43.74</v>
      </c>
      <c r="G11" s="3">
        <v>-44</v>
      </c>
    </row>
    <row r="12" spans="1:7" x14ac:dyDescent="0.35">
      <c r="A12" s="5">
        <v>27246781115.900002</v>
      </c>
      <c r="B12" s="3"/>
      <c r="C12" s="3">
        <v>-42.56</v>
      </c>
      <c r="D12" s="3"/>
      <c r="E12" s="3">
        <v>-44</v>
      </c>
      <c r="F12" s="3">
        <v>-42.56</v>
      </c>
      <c r="G12" s="3">
        <v>-44</v>
      </c>
    </row>
    <row r="13" spans="1:7" x14ac:dyDescent="0.35">
      <c r="A13" s="5">
        <v>27414163090.099998</v>
      </c>
      <c r="B13" s="3"/>
      <c r="C13" s="3">
        <v>-39.229999999999997</v>
      </c>
      <c r="D13" s="3"/>
      <c r="E13" s="3">
        <v>-44</v>
      </c>
      <c r="F13" s="3">
        <v>-39.229999999999997</v>
      </c>
      <c r="G13" s="3">
        <v>-44</v>
      </c>
    </row>
    <row r="14" spans="1:7" x14ac:dyDescent="0.35">
      <c r="A14" s="5">
        <v>27452789699.599998</v>
      </c>
      <c r="B14" s="3"/>
      <c r="C14" s="3">
        <v>-42.97</v>
      </c>
      <c r="D14" s="3"/>
      <c r="E14" s="3">
        <v>-44</v>
      </c>
      <c r="F14" s="3">
        <v>-42.97</v>
      </c>
      <c r="G14" s="3">
        <v>-44</v>
      </c>
    </row>
    <row r="15" spans="1:7" x14ac:dyDescent="0.35">
      <c r="A15" s="5">
        <v>27517167382</v>
      </c>
      <c r="B15" s="3"/>
      <c r="C15" s="3">
        <v>-42.42</v>
      </c>
      <c r="D15" s="3"/>
      <c r="E15" s="3">
        <v>-44</v>
      </c>
      <c r="F15" s="3">
        <v>-42.42</v>
      </c>
      <c r="G15" s="3">
        <v>-44</v>
      </c>
    </row>
    <row r="16" spans="1:7" x14ac:dyDescent="0.35">
      <c r="A16" s="5">
        <v>27581545064.400002</v>
      </c>
      <c r="B16" s="3"/>
      <c r="C16" s="3">
        <v>-41.81</v>
      </c>
      <c r="D16" s="3"/>
      <c r="E16" s="3">
        <v>-44</v>
      </c>
      <c r="F16" s="3">
        <v>-41.81</v>
      </c>
      <c r="G16" s="3">
        <v>-44</v>
      </c>
    </row>
    <row r="17" spans="1:7" x14ac:dyDescent="0.35">
      <c r="A17" s="5">
        <v>27678111588</v>
      </c>
      <c r="B17" s="3"/>
      <c r="C17" s="3">
        <v>-39.99</v>
      </c>
      <c r="D17" s="3"/>
      <c r="E17" s="3">
        <v>-44</v>
      </c>
      <c r="F17" s="3">
        <v>-39.99</v>
      </c>
      <c r="G17" s="3">
        <v>-44</v>
      </c>
    </row>
    <row r="18" spans="1:7" x14ac:dyDescent="0.35">
      <c r="A18" s="5">
        <v>27716738197.400002</v>
      </c>
      <c r="B18" s="3"/>
      <c r="C18" s="3">
        <v>-39.869999999999997</v>
      </c>
      <c r="D18" s="3"/>
      <c r="E18" s="3">
        <v>-44</v>
      </c>
      <c r="F18" s="3">
        <v>-39.869999999999997</v>
      </c>
      <c r="G18" s="3">
        <v>-44</v>
      </c>
    </row>
    <row r="19" spans="1:7" x14ac:dyDescent="0.35">
      <c r="A19" s="5">
        <v>27774678111.599998</v>
      </c>
      <c r="B19" s="3"/>
      <c r="C19" s="3">
        <v>-43.69</v>
      </c>
      <c r="D19" s="3"/>
      <c r="E19" s="3">
        <v>-44</v>
      </c>
      <c r="F19" s="3">
        <v>-43.69</v>
      </c>
      <c r="G19" s="3">
        <v>-44</v>
      </c>
    </row>
    <row r="20" spans="1:7" x14ac:dyDescent="0.35">
      <c r="A20" s="5">
        <v>27871244635.200001</v>
      </c>
      <c r="B20" s="3"/>
      <c r="C20" s="3">
        <v>-43.52</v>
      </c>
      <c r="D20" s="3"/>
      <c r="E20" s="3">
        <v>-44</v>
      </c>
      <c r="F20" s="3">
        <v>-43.52</v>
      </c>
      <c r="G20" s="3">
        <v>-44</v>
      </c>
    </row>
    <row r="21" spans="1:7" x14ac:dyDescent="0.35">
      <c r="A21" s="5">
        <v>27974248927</v>
      </c>
      <c r="B21" s="3"/>
      <c r="C21" s="3">
        <v>-42.48</v>
      </c>
      <c r="D21" s="3"/>
      <c r="E21" s="3">
        <v>-44</v>
      </c>
      <c r="F21" s="3">
        <v>-42.48</v>
      </c>
      <c r="G21" s="3">
        <v>-44</v>
      </c>
    </row>
    <row r="22" spans="1:7" x14ac:dyDescent="0.35">
      <c r="A22" s="5">
        <v>28251072961.400002</v>
      </c>
      <c r="B22" s="3"/>
      <c r="C22" s="3">
        <v>-40.72</v>
      </c>
      <c r="D22" s="3"/>
      <c r="E22" s="3">
        <v>-44</v>
      </c>
      <c r="F22" s="3">
        <v>-40.72</v>
      </c>
      <c r="G22" s="3">
        <v>-44</v>
      </c>
    </row>
    <row r="23" spans="1:7" x14ac:dyDescent="0.35">
      <c r="A23" s="5">
        <v>28296137339.099998</v>
      </c>
      <c r="B23" s="3"/>
      <c r="C23" s="3">
        <v>-43.28</v>
      </c>
      <c r="D23" s="3"/>
      <c r="E23" s="3">
        <v>-44</v>
      </c>
      <c r="F23" s="3">
        <v>-43.28</v>
      </c>
      <c r="G23" s="3">
        <v>-44</v>
      </c>
    </row>
    <row r="24" spans="1:7" x14ac:dyDescent="0.35">
      <c r="A24" s="5">
        <v>28527896995.700001</v>
      </c>
      <c r="B24" s="3"/>
      <c r="C24" s="3">
        <v>-42.62</v>
      </c>
      <c r="D24" s="3"/>
      <c r="E24" s="3">
        <v>-44</v>
      </c>
      <c r="F24" s="3">
        <v>-42.62</v>
      </c>
      <c r="G24" s="3">
        <v>-44</v>
      </c>
    </row>
    <row r="25" spans="1:7" x14ac:dyDescent="0.35">
      <c r="A25" s="5">
        <v>28592274678.099998</v>
      </c>
      <c r="B25" s="3"/>
      <c r="C25" s="3">
        <v>-40.75</v>
      </c>
      <c r="D25" s="3"/>
      <c r="E25" s="3">
        <v>-44</v>
      </c>
      <c r="F25" s="3">
        <v>-40.75</v>
      </c>
      <c r="G25" s="3">
        <v>-44</v>
      </c>
    </row>
    <row r="26" spans="1:7" x14ac:dyDescent="0.35">
      <c r="A26" s="5">
        <v>28624463519.299999</v>
      </c>
      <c r="B26" s="3"/>
      <c r="C26" s="3">
        <v>-43.77</v>
      </c>
      <c r="D26" s="3"/>
      <c r="E26" s="3">
        <v>-44</v>
      </c>
      <c r="F26" s="3">
        <v>-43.77</v>
      </c>
      <c r="G26" s="3">
        <v>-44</v>
      </c>
    </row>
    <row r="27" spans="1:7" x14ac:dyDescent="0.35">
      <c r="A27" s="5">
        <v>28881974248.900002</v>
      </c>
      <c r="B27" s="3"/>
      <c r="C27" s="3">
        <v>-43.9</v>
      </c>
      <c r="D27" s="3"/>
      <c r="E27" s="3">
        <v>-44</v>
      </c>
      <c r="F27" s="3">
        <v>-43.9</v>
      </c>
      <c r="G27" s="3">
        <v>-44</v>
      </c>
    </row>
    <row r="28" spans="1:7" x14ac:dyDescent="0.35">
      <c r="A28" s="5">
        <v>29429184549.400002</v>
      </c>
      <c r="B28" s="3"/>
      <c r="C28" s="3">
        <v>-43.77</v>
      </c>
      <c r="D28" s="3"/>
      <c r="E28" s="3">
        <v>-44</v>
      </c>
      <c r="F28" s="3">
        <v>-43.77</v>
      </c>
      <c r="G28" s="3">
        <v>-44</v>
      </c>
    </row>
    <row r="29" spans="1:7" x14ac:dyDescent="0.35">
      <c r="A29" s="5">
        <v>29551502145.900002</v>
      </c>
      <c r="B29" s="3"/>
      <c r="C29" s="3">
        <v>-37.81</v>
      </c>
      <c r="D29" s="3"/>
      <c r="E29" s="3">
        <v>-44</v>
      </c>
      <c r="F29" s="3">
        <v>-37.81</v>
      </c>
      <c r="G29" s="3">
        <v>-44</v>
      </c>
    </row>
    <row r="30" spans="1:7" x14ac:dyDescent="0.35">
      <c r="A30" s="5">
        <v>29680257510.700001</v>
      </c>
      <c r="B30" s="3"/>
      <c r="C30" s="3">
        <v>-41.17</v>
      </c>
      <c r="D30" s="3"/>
      <c r="E30" s="3">
        <v>-44</v>
      </c>
      <c r="F30" s="3">
        <v>-41.17</v>
      </c>
      <c r="G30" s="3">
        <v>-44</v>
      </c>
    </row>
    <row r="31" spans="1:7" x14ac:dyDescent="0.35">
      <c r="A31" s="5">
        <v>29718884120.200001</v>
      </c>
      <c r="B31" s="3"/>
      <c r="C31" s="3">
        <v>-38.340000000000003</v>
      </c>
      <c r="D31" s="3"/>
      <c r="E31" s="3">
        <v>-44</v>
      </c>
      <c r="F31" s="3">
        <v>-38.340000000000003</v>
      </c>
      <c r="G31" s="3">
        <v>-44</v>
      </c>
    </row>
    <row r="32" spans="1:7" x14ac:dyDescent="0.35">
      <c r="A32" s="5">
        <v>29744635193.099998</v>
      </c>
      <c r="B32" s="3"/>
      <c r="C32" s="3">
        <v>-40.42</v>
      </c>
      <c r="D32" s="3"/>
      <c r="E32" s="3">
        <v>-44</v>
      </c>
      <c r="F32" s="3">
        <v>-40.42</v>
      </c>
      <c r="G32" s="3">
        <v>-44</v>
      </c>
    </row>
    <row r="33" spans="1:7" x14ac:dyDescent="0.35">
      <c r="A33" s="5">
        <v>29828326180.299999</v>
      </c>
      <c r="B33" s="3"/>
      <c r="C33" s="3">
        <v>-42</v>
      </c>
      <c r="D33" s="3"/>
      <c r="E33" s="3">
        <v>-44</v>
      </c>
      <c r="F33" s="3">
        <v>-42</v>
      </c>
      <c r="G33" s="3">
        <v>-44</v>
      </c>
    </row>
    <row r="34" spans="1:7" x14ac:dyDescent="0.35">
      <c r="A34" s="5">
        <v>29886266094.400002</v>
      </c>
      <c r="B34" s="3"/>
      <c r="C34" s="3">
        <v>-42.46</v>
      </c>
      <c r="D34" s="3"/>
      <c r="E34" s="3">
        <v>-44</v>
      </c>
      <c r="F34" s="3">
        <v>-42.46</v>
      </c>
      <c r="G34" s="3">
        <v>-44</v>
      </c>
    </row>
    <row r="35" spans="1:7" x14ac:dyDescent="0.35">
      <c r="A35" s="5">
        <v>29931330472.099998</v>
      </c>
      <c r="B35" s="3"/>
      <c r="C35" s="3">
        <v>-40.46</v>
      </c>
      <c r="D35" s="3"/>
      <c r="E35" s="3">
        <v>-44</v>
      </c>
      <c r="F35" s="3">
        <v>-40.46</v>
      </c>
      <c r="G35" s="3">
        <v>-44</v>
      </c>
    </row>
    <row r="36" spans="1:7" x14ac:dyDescent="0.35">
      <c r="A36" s="5">
        <v>29976394849.799999</v>
      </c>
      <c r="B36" s="3"/>
      <c r="C36" s="3">
        <v>-41.23</v>
      </c>
      <c r="D36" s="3"/>
      <c r="E36" s="3">
        <v>-44</v>
      </c>
      <c r="F36" s="3">
        <v>-41.23</v>
      </c>
      <c r="G36" s="3">
        <v>-44</v>
      </c>
    </row>
    <row r="37" spans="1:7" x14ac:dyDescent="0.35">
      <c r="A37" s="5">
        <v>30047210300.400002</v>
      </c>
      <c r="B37" s="3"/>
      <c r="C37" s="3">
        <v>-42.91</v>
      </c>
      <c r="D37" s="3"/>
      <c r="E37" s="3">
        <v>-44</v>
      </c>
      <c r="F37" s="3">
        <v>-42.91</v>
      </c>
      <c r="G37" s="3">
        <v>-44</v>
      </c>
    </row>
    <row r="38" spans="1:7" x14ac:dyDescent="0.35">
      <c r="A38" s="5">
        <v>30111587982.799999</v>
      </c>
      <c r="B38" s="3"/>
      <c r="C38" s="3">
        <v>-40.93</v>
      </c>
      <c r="D38" s="3"/>
      <c r="E38" s="3">
        <v>-44</v>
      </c>
      <c r="F38" s="3">
        <v>-40.93</v>
      </c>
      <c r="G38" s="3">
        <v>-44</v>
      </c>
    </row>
    <row r="39" spans="1:7" x14ac:dyDescent="0.35">
      <c r="A39" s="5">
        <v>30143776824</v>
      </c>
      <c r="B39" s="3"/>
      <c r="C39" s="3">
        <v>-43.2</v>
      </c>
      <c r="D39" s="3"/>
      <c r="E39" s="3">
        <v>-44</v>
      </c>
      <c r="F39" s="3">
        <v>-43.2</v>
      </c>
      <c r="G39" s="3">
        <v>-44</v>
      </c>
    </row>
    <row r="40" spans="1:7" x14ac:dyDescent="0.35">
      <c r="A40" s="5">
        <v>30182403433.5</v>
      </c>
      <c r="B40" s="3"/>
      <c r="C40" s="3">
        <v>-43.75</v>
      </c>
      <c r="D40" s="3"/>
      <c r="E40" s="3">
        <v>-44</v>
      </c>
      <c r="F40" s="3">
        <v>-43.75</v>
      </c>
      <c r="G40" s="3">
        <v>-44</v>
      </c>
    </row>
    <row r="41" spans="1:7" x14ac:dyDescent="0.35">
      <c r="A41" s="5">
        <v>30227467811.200001</v>
      </c>
      <c r="B41" s="3"/>
      <c r="C41" s="3">
        <v>-42.61</v>
      </c>
      <c r="D41" s="3"/>
      <c r="E41" s="3">
        <v>-44</v>
      </c>
      <c r="F41" s="3">
        <v>-42.61</v>
      </c>
      <c r="G41" s="3">
        <v>-44</v>
      </c>
    </row>
    <row r="42" spans="1:7" x14ac:dyDescent="0.35">
      <c r="A42" s="5">
        <v>30330472103</v>
      </c>
      <c r="B42" s="3"/>
      <c r="C42" s="3">
        <v>-40.19</v>
      </c>
      <c r="D42" s="3"/>
      <c r="E42" s="3">
        <v>-44</v>
      </c>
      <c r="F42" s="3">
        <v>-40.19</v>
      </c>
      <c r="G42" s="3">
        <v>-44</v>
      </c>
    </row>
    <row r="43" spans="1:7" x14ac:dyDescent="0.35">
      <c r="A43" s="5">
        <v>30388412017.200001</v>
      </c>
      <c r="B43" s="3"/>
      <c r="C43" s="3">
        <v>-36.89</v>
      </c>
      <c r="D43" s="3"/>
      <c r="E43" s="3">
        <v>-44</v>
      </c>
      <c r="F43" s="3">
        <v>-36.89</v>
      </c>
      <c r="G43" s="3">
        <v>-44</v>
      </c>
    </row>
    <row r="44" spans="1:7" x14ac:dyDescent="0.35">
      <c r="A44" s="5">
        <v>30433476394.799999</v>
      </c>
      <c r="B44" s="3"/>
      <c r="C44" s="3">
        <v>-36.14</v>
      </c>
      <c r="D44" s="3"/>
      <c r="E44" s="3">
        <v>-44</v>
      </c>
      <c r="F44" s="3">
        <v>-36.14</v>
      </c>
      <c r="G44" s="3">
        <v>-44</v>
      </c>
    </row>
    <row r="45" spans="1:7" x14ac:dyDescent="0.35">
      <c r="A45" s="5">
        <v>30517167382</v>
      </c>
      <c r="B45" s="3"/>
      <c r="C45" s="3">
        <v>-42.64</v>
      </c>
      <c r="D45" s="3"/>
      <c r="E45" s="3">
        <v>-44</v>
      </c>
      <c r="F45" s="3">
        <v>-42.64</v>
      </c>
      <c r="G45" s="3">
        <v>-44</v>
      </c>
    </row>
    <row r="46" spans="1:7" x14ac:dyDescent="0.35">
      <c r="A46" s="5">
        <v>30549356223.200001</v>
      </c>
      <c r="B46" s="3"/>
      <c r="C46" s="3">
        <v>-41.51</v>
      </c>
      <c r="D46" s="3"/>
      <c r="E46" s="3">
        <v>-44</v>
      </c>
      <c r="F46" s="3">
        <v>-41.51</v>
      </c>
      <c r="G46" s="3">
        <v>-44</v>
      </c>
    </row>
    <row r="47" spans="1:7" x14ac:dyDescent="0.35">
      <c r="A47" s="5">
        <v>30594420600.900002</v>
      </c>
      <c r="B47" s="3"/>
      <c r="C47" s="3">
        <v>-41.93</v>
      </c>
      <c r="D47" s="3"/>
      <c r="E47" s="3">
        <v>-44</v>
      </c>
      <c r="F47" s="3">
        <v>-41.93</v>
      </c>
      <c r="G47" s="3">
        <v>-44</v>
      </c>
    </row>
    <row r="48" spans="1:7" x14ac:dyDescent="0.35">
      <c r="A48" s="5">
        <v>30736051502.099998</v>
      </c>
      <c r="B48" s="3"/>
      <c r="C48" s="3">
        <v>-40.6</v>
      </c>
      <c r="D48" s="3"/>
      <c r="E48" s="3">
        <v>-44</v>
      </c>
      <c r="F48" s="3">
        <v>-40.6</v>
      </c>
      <c r="G48" s="3">
        <v>-44</v>
      </c>
    </row>
    <row r="49" spans="1:7" x14ac:dyDescent="0.35">
      <c r="A49" s="5">
        <v>30877682403.400002</v>
      </c>
      <c r="B49" s="3"/>
      <c r="C49" s="3">
        <v>-43.28</v>
      </c>
      <c r="D49" s="3"/>
      <c r="E49" s="3">
        <v>-44</v>
      </c>
      <c r="F49" s="3">
        <v>-43.28</v>
      </c>
      <c r="G49" s="3">
        <v>-44</v>
      </c>
    </row>
    <row r="50" spans="1:7" x14ac:dyDescent="0.35">
      <c r="A50" s="5">
        <v>31167381974.200001</v>
      </c>
      <c r="B50" s="3"/>
      <c r="C50" s="3">
        <v>-43.51</v>
      </c>
      <c r="D50" s="3"/>
      <c r="E50" s="3">
        <v>-44</v>
      </c>
      <c r="F50" s="3">
        <v>-43.51</v>
      </c>
      <c r="G50" s="3">
        <v>-44</v>
      </c>
    </row>
    <row r="51" spans="1:7" x14ac:dyDescent="0.35">
      <c r="A51" s="5">
        <v>31592274678.099998</v>
      </c>
      <c r="B51" s="3"/>
      <c r="C51" s="3">
        <v>-43.54</v>
      </c>
      <c r="D51" s="3"/>
      <c r="E51" s="3">
        <v>-44</v>
      </c>
      <c r="F51" s="3">
        <v>-43.54</v>
      </c>
      <c r="G51" s="3">
        <v>-44</v>
      </c>
    </row>
    <row r="52" spans="1:7" x14ac:dyDescent="0.35">
      <c r="A52" s="5">
        <v>31759656652.400002</v>
      </c>
      <c r="B52" s="3"/>
      <c r="C52" s="3">
        <v>-43.42</v>
      </c>
      <c r="D52" s="3"/>
      <c r="E52" s="3">
        <v>-44</v>
      </c>
      <c r="F52" s="3">
        <v>-43.42</v>
      </c>
      <c r="G52" s="3">
        <v>-44</v>
      </c>
    </row>
    <row r="53" spans="1:7" x14ac:dyDescent="0.35">
      <c r="A53" s="5">
        <v>31811158798.299999</v>
      </c>
      <c r="B53" s="3"/>
      <c r="C53" s="3">
        <v>-43.59</v>
      </c>
      <c r="D53" s="3"/>
      <c r="E53" s="3">
        <v>-44</v>
      </c>
      <c r="F53" s="3">
        <v>-43.59</v>
      </c>
      <c r="G53" s="3">
        <v>-44</v>
      </c>
    </row>
    <row r="54" spans="1:7" x14ac:dyDescent="0.35">
      <c r="A54" s="5">
        <v>31927038626.599998</v>
      </c>
      <c r="B54" s="3"/>
      <c r="C54" s="3">
        <v>-42.99</v>
      </c>
      <c r="D54" s="3"/>
      <c r="E54" s="3">
        <v>-44</v>
      </c>
      <c r="F54" s="3">
        <v>-42.99</v>
      </c>
      <c r="G54" s="3">
        <v>-44</v>
      </c>
    </row>
    <row r="55" spans="1:7" x14ac:dyDescent="0.35">
      <c r="A55" s="5">
        <v>32152360515</v>
      </c>
      <c r="B55" s="3"/>
      <c r="C55" s="3">
        <v>-43.67</v>
      </c>
      <c r="D55" s="3"/>
      <c r="E55" s="3">
        <v>-44</v>
      </c>
      <c r="F55" s="3">
        <v>-43.67</v>
      </c>
      <c r="G55" s="3">
        <v>-44</v>
      </c>
    </row>
    <row r="56" spans="1:7" x14ac:dyDescent="0.35">
      <c r="A56" s="5">
        <v>32332618025.799999</v>
      </c>
      <c r="B56" s="3"/>
      <c r="C56" s="3">
        <v>-41.15</v>
      </c>
      <c r="D56" s="3"/>
      <c r="E56" s="3">
        <v>-44</v>
      </c>
      <c r="F56" s="3">
        <v>-41.15</v>
      </c>
      <c r="G56" s="3">
        <v>-44</v>
      </c>
    </row>
    <row r="57" spans="1:7" x14ac:dyDescent="0.35">
      <c r="A57" s="5">
        <v>32390557939.900002</v>
      </c>
      <c r="B57" s="3"/>
      <c r="C57" s="3">
        <v>-42.19</v>
      </c>
      <c r="D57" s="3"/>
      <c r="E57" s="3">
        <v>-44</v>
      </c>
      <c r="F57" s="3">
        <v>-42.19</v>
      </c>
      <c r="G57" s="3">
        <v>-44</v>
      </c>
    </row>
    <row r="58" spans="1:7" x14ac:dyDescent="0.35">
      <c r="A58" s="5">
        <v>32493562231.799999</v>
      </c>
      <c r="B58" s="3"/>
      <c r="C58" s="3">
        <v>-42.69</v>
      </c>
      <c r="D58" s="3"/>
      <c r="E58" s="3">
        <v>-44</v>
      </c>
      <c r="F58" s="3">
        <v>-42.69</v>
      </c>
      <c r="G58" s="3">
        <v>-44</v>
      </c>
    </row>
    <row r="59" spans="1:7" x14ac:dyDescent="0.35">
      <c r="A59" s="5">
        <v>32551502145.900002</v>
      </c>
      <c r="B59" s="3"/>
      <c r="C59" s="3">
        <v>-43.71</v>
      </c>
      <c r="D59" s="3"/>
      <c r="E59" s="3">
        <v>-44</v>
      </c>
      <c r="F59" s="3">
        <v>-43.71</v>
      </c>
      <c r="G59" s="3">
        <v>-44</v>
      </c>
    </row>
    <row r="60" spans="1:7" x14ac:dyDescent="0.35">
      <c r="A60" s="5">
        <v>32667381974.200001</v>
      </c>
      <c r="B60" s="3"/>
      <c r="C60" s="3">
        <v>-43.92</v>
      </c>
      <c r="D60" s="3"/>
      <c r="E60" s="3">
        <v>-44</v>
      </c>
      <c r="F60" s="3">
        <v>-43.92</v>
      </c>
      <c r="G60" s="3">
        <v>-44</v>
      </c>
    </row>
    <row r="61" spans="1:7" x14ac:dyDescent="0.35">
      <c r="A61" s="5">
        <v>32712446351.900002</v>
      </c>
      <c r="B61" s="3"/>
      <c r="C61" s="3">
        <v>-43.96</v>
      </c>
      <c r="D61" s="3"/>
      <c r="E61" s="3">
        <v>-44</v>
      </c>
      <c r="F61" s="3">
        <v>-43.96</v>
      </c>
      <c r="G61" s="3">
        <v>-44</v>
      </c>
    </row>
    <row r="62" spans="1:7" x14ac:dyDescent="0.35">
      <c r="A62" s="5">
        <v>32757510729.599998</v>
      </c>
      <c r="B62" s="3"/>
      <c r="C62" s="3">
        <v>-43.77</v>
      </c>
      <c r="D62" s="3"/>
      <c r="E62" s="3">
        <v>-44</v>
      </c>
      <c r="F62" s="3">
        <v>-43.77</v>
      </c>
      <c r="G62" s="3">
        <v>-44</v>
      </c>
    </row>
    <row r="63" spans="1:7" x14ac:dyDescent="0.35">
      <c r="A63" s="5">
        <v>32783261802.599998</v>
      </c>
      <c r="B63" s="3"/>
      <c r="C63" s="3">
        <v>-41.33</v>
      </c>
      <c r="D63" s="3"/>
      <c r="E63" s="3">
        <v>-44</v>
      </c>
      <c r="F63" s="3">
        <v>-41.33</v>
      </c>
      <c r="G63" s="3">
        <v>-44</v>
      </c>
    </row>
    <row r="64" spans="1:7" x14ac:dyDescent="0.35">
      <c r="A64" s="5">
        <v>32918454935.599998</v>
      </c>
      <c r="B64" s="3"/>
      <c r="C64" s="3">
        <v>-43.36</v>
      </c>
      <c r="D64" s="3"/>
      <c r="E64" s="3">
        <v>-44</v>
      </c>
      <c r="F64" s="3">
        <v>-43.36</v>
      </c>
      <c r="G64" s="3">
        <v>-44</v>
      </c>
    </row>
    <row r="65" spans="1:7" x14ac:dyDescent="0.35">
      <c r="A65" s="5">
        <v>33060085836.900002</v>
      </c>
      <c r="B65" s="3"/>
      <c r="C65" s="3">
        <v>-43.77</v>
      </c>
      <c r="D65" s="3"/>
      <c r="E65" s="3">
        <v>-44</v>
      </c>
      <c r="F65" s="3">
        <v>-43.77</v>
      </c>
      <c r="G65" s="3">
        <v>-44</v>
      </c>
    </row>
    <row r="66" spans="1:7" x14ac:dyDescent="0.35">
      <c r="A66" s="5">
        <v>33118025751.099998</v>
      </c>
      <c r="B66" s="3"/>
      <c r="C66" s="3">
        <v>-43.38</v>
      </c>
      <c r="D66" s="3"/>
      <c r="E66" s="3">
        <v>-44</v>
      </c>
      <c r="F66" s="3">
        <v>-43.38</v>
      </c>
      <c r="G66" s="3">
        <v>-44</v>
      </c>
    </row>
    <row r="67" spans="1:7" x14ac:dyDescent="0.35">
      <c r="A67" s="5">
        <v>33266094420.599998</v>
      </c>
      <c r="B67" s="3"/>
      <c r="C67" s="3">
        <v>-42.51</v>
      </c>
      <c r="D67" s="3"/>
      <c r="E67" s="3">
        <v>-44</v>
      </c>
      <c r="F67" s="3">
        <v>-42.51</v>
      </c>
      <c r="G67" s="3">
        <v>-44</v>
      </c>
    </row>
    <row r="68" spans="1:7" x14ac:dyDescent="0.35">
      <c r="A68" s="5">
        <v>33394849785.400002</v>
      </c>
      <c r="B68" s="3"/>
      <c r="C68" s="3">
        <v>-42.13</v>
      </c>
      <c r="D68" s="3"/>
      <c r="E68" s="3">
        <v>-44</v>
      </c>
      <c r="F68" s="3">
        <v>-42.13</v>
      </c>
      <c r="G68" s="3">
        <v>-44</v>
      </c>
    </row>
    <row r="69" spans="1:7" x14ac:dyDescent="0.35">
      <c r="A69" s="5">
        <v>33427038626.599998</v>
      </c>
      <c r="B69" s="3"/>
      <c r="C69" s="3">
        <v>-43.63</v>
      </c>
      <c r="D69" s="3"/>
      <c r="E69" s="3">
        <v>-44</v>
      </c>
      <c r="F69" s="3">
        <v>-43.63</v>
      </c>
      <c r="G69" s="3">
        <v>-44</v>
      </c>
    </row>
    <row r="70" spans="1:7" x14ac:dyDescent="0.35">
      <c r="A70" s="5">
        <v>33452789699.599998</v>
      </c>
      <c r="B70" s="3"/>
      <c r="C70" s="3">
        <v>-40.770000000000003</v>
      </c>
      <c r="D70" s="3"/>
      <c r="E70" s="3">
        <v>-44</v>
      </c>
      <c r="F70" s="3">
        <v>-40.770000000000003</v>
      </c>
      <c r="G70" s="3">
        <v>-44</v>
      </c>
    </row>
    <row r="71" spans="1:7" x14ac:dyDescent="0.35">
      <c r="A71" s="5">
        <v>33478540772.5</v>
      </c>
      <c r="B71" s="3"/>
      <c r="C71" s="3">
        <v>-39.51</v>
      </c>
      <c r="D71" s="3"/>
      <c r="E71" s="3">
        <v>-44</v>
      </c>
      <c r="F71" s="3">
        <v>-39.51</v>
      </c>
      <c r="G71" s="3">
        <v>-44</v>
      </c>
    </row>
    <row r="72" spans="1:7" x14ac:dyDescent="0.35">
      <c r="A72" s="5">
        <v>33639484978.5</v>
      </c>
      <c r="B72" s="3"/>
      <c r="C72" s="3">
        <v>-43.81</v>
      </c>
      <c r="D72" s="3"/>
      <c r="E72" s="3">
        <v>-44</v>
      </c>
      <c r="F72" s="3">
        <v>-43.81</v>
      </c>
      <c r="G72" s="3">
        <v>-44</v>
      </c>
    </row>
    <row r="73" spans="1:7" x14ac:dyDescent="0.35">
      <c r="A73" s="5">
        <v>33671673819.700001</v>
      </c>
      <c r="B73" s="3"/>
      <c r="C73" s="3">
        <v>-41.53</v>
      </c>
      <c r="D73" s="3"/>
      <c r="E73" s="3">
        <v>-44</v>
      </c>
      <c r="F73" s="3">
        <v>-41.53</v>
      </c>
      <c r="G73" s="3">
        <v>-44</v>
      </c>
    </row>
    <row r="74" spans="1:7" x14ac:dyDescent="0.35">
      <c r="A74" s="5">
        <v>33729613733.900002</v>
      </c>
      <c r="B74" s="3"/>
      <c r="C74" s="3">
        <v>-39.32</v>
      </c>
      <c r="D74" s="3"/>
      <c r="E74" s="3">
        <v>-44</v>
      </c>
      <c r="F74" s="3">
        <v>-39.32</v>
      </c>
      <c r="G74" s="3">
        <v>-44</v>
      </c>
    </row>
    <row r="75" spans="1:7" x14ac:dyDescent="0.35">
      <c r="A75" s="5">
        <v>33781115879.799999</v>
      </c>
      <c r="B75" s="3"/>
      <c r="C75" s="3">
        <v>-41.27</v>
      </c>
      <c r="D75" s="3"/>
      <c r="E75" s="3">
        <v>-44</v>
      </c>
      <c r="F75" s="3">
        <v>-41.27</v>
      </c>
      <c r="G75" s="3">
        <v>-44</v>
      </c>
    </row>
    <row r="76" spans="1:7" x14ac:dyDescent="0.35">
      <c r="A76" s="5">
        <v>33851931330.5</v>
      </c>
      <c r="B76" s="3"/>
      <c r="C76" s="3">
        <v>-43.33</v>
      </c>
      <c r="D76" s="3"/>
      <c r="E76" s="3">
        <v>-44</v>
      </c>
      <c r="F76" s="3">
        <v>-43.33</v>
      </c>
      <c r="G76" s="3">
        <v>-44</v>
      </c>
    </row>
    <row r="77" spans="1:7" x14ac:dyDescent="0.35">
      <c r="A77" s="5">
        <v>33877682403.400002</v>
      </c>
      <c r="B77" s="3"/>
      <c r="C77" s="3">
        <v>-43.35</v>
      </c>
      <c r="D77" s="3"/>
      <c r="E77" s="3">
        <v>-44</v>
      </c>
      <c r="F77" s="3">
        <v>-43.35</v>
      </c>
      <c r="G77" s="3">
        <v>-44</v>
      </c>
    </row>
    <row r="78" spans="1:7" x14ac:dyDescent="0.35">
      <c r="A78" s="5">
        <v>33942060085.799999</v>
      </c>
      <c r="B78" s="3"/>
      <c r="C78" s="3">
        <v>-42.35</v>
      </c>
      <c r="D78" s="3"/>
      <c r="E78" s="3">
        <v>-44</v>
      </c>
      <c r="F78" s="3">
        <v>-42.35</v>
      </c>
      <c r="G78" s="3">
        <v>-44</v>
      </c>
    </row>
    <row r="79" spans="1:7" x14ac:dyDescent="0.35">
      <c r="A79" s="5">
        <v>33993562231.799999</v>
      </c>
      <c r="B79" s="3"/>
      <c r="C79" s="3">
        <v>-40.29</v>
      </c>
      <c r="D79" s="3"/>
      <c r="E79" s="3">
        <v>-44</v>
      </c>
      <c r="F79" s="3">
        <v>-40.29</v>
      </c>
      <c r="G79" s="3">
        <v>-44</v>
      </c>
    </row>
    <row r="80" spans="1:7" x14ac:dyDescent="0.35">
      <c r="A80" s="5">
        <v>34032188841.200001</v>
      </c>
      <c r="B80" s="3"/>
      <c r="C80" s="3">
        <v>-40.79</v>
      </c>
      <c r="D80" s="3"/>
      <c r="E80" s="3">
        <v>-44</v>
      </c>
      <c r="F80" s="3">
        <v>-40.79</v>
      </c>
      <c r="G80" s="3">
        <v>-44</v>
      </c>
    </row>
    <row r="81" spans="1:7" x14ac:dyDescent="0.35">
      <c r="A81" s="5">
        <v>34083690987.099998</v>
      </c>
      <c r="B81" s="3"/>
      <c r="C81" s="3">
        <v>-42.28</v>
      </c>
      <c r="D81" s="3"/>
      <c r="E81" s="3">
        <v>-44</v>
      </c>
      <c r="F81" s="3">
        <v>-42.28</v>
      </c>
      <c r="G81" s="3">
        <v>-44</v>
      </c>
    </row>
    <row r="82" spans="1:7" x14ac:dyDescent="0.35">
      <c r="A82" s="5">
        <v>34115879828.299999</v>
      </c>
      <c r="B82" s="3"/>
      <c r="C82" s="3">
        <v>-40.520000000000003</v>
      </c>
      <c r="D82" s="3"/>
      <c r="E82" s="3">
        <v>-44</v>
      </c>
      <c r="F82" s="3">
        <v>-40.520000000000003</v>
      </c>
      <c r="G82" s="3">
        <v>-44</v>
      </c>
    </row>
    <row r="83" spans="1:7" x14ac:dyDescent="0.35">
      <c r="A83" s="5">
        <v>34193133047.200001</v>
      </c>
      <c r="B83" s="3"/>
      <c r="C83" s="3">
        <v>-40.24</v>
      </c>
      <c r="D83" s="3"/>
      <c r="E83" s="3">
        <v>-44</v>
      </c>
      <c r="F83" s="3">
        <v>-40.24</v>
      </c>
      <c r="G83" s="3">
        <v>-44</v>
      </c>
    </row>
    <row r="84" spans="1:7" x14ac:dyDescent="0.35">
      <c r="A84" s="5">
        <v>34231759656.700001</v>
      </c>
      <c r="B84" s="3"/>
      <c r="C84" s="3">
        <v>-37.85</v>
      </c>
      <c r="D84" s="3"/>
      <c r="E84" s="3">
        <v>-44</v>
      </c>
      <c r="F84" s="3">
        <v>-37.85</v>
      </c>
      <c r="G84" s="3">
        <v>-44</v>
      </c>
    </row>
    <row r="85" spans="1:7" x14ac:dyDescent="0.35">
      <c r="A85" s="5">
        <v>34354077253.200001</v>
      </c>
      <c r="B85" s="3"/>
      <c r="C85" s="3">
        <v>-40.26</v>
      </c>
      <c r="D85" s="3"/>
      <c r="E85" s="3">
        <v>-44</v>
      </c>
      <c r="F85" s="3">
        <v>-40.26</v>
      </c>
      <c r="G85" s="3">
        <v>-44</v>
      </c>
    </row>
    <row r="86" spans="1:7" x14ac:dyDescent="0.35">
      <c r="A86" s="5">
        <v>34489270386.300003</v>
      </c>
      <c r="B86" s="3"/>
      <c r="C86" s="3">
        <v>-39.369999999999997</v>
      </c>
      <c r="D86" s="3"/>
      <c r="E86" s="3">
        <v>-44</v>
      </c>
      <c r="F86" s="3">
        <v>-39.369999999999997</v>
      </c>
      <c r="G86" s="3">
        <v>-44</v>
      </c>
    </row>
    <row r="87" spans="1:7" x14ac:dyDescent="0.35">
      <c r="A87" s="5">
        <v>34572961373.400002</v>
      </c>
      <c r="B87" s="3"/>
      <c r="C87" s="3">
        <v>-40.54</v>
      </c>
      <c r="D87" s="3"/>
      <c r="E87" s="3">
        <v>-44</v>
      </c>
      <c r="F87" s="3">
        <v>-40.54</v>
      </c>
      <c r="G87" s="3">
        <v>-44</v>
      </c>
    </row>
    <row r="88" spans="1:7" x14ac:dyDescent="0.35">
      <c r="A88" s="5">
        <v>34650214592.300003</v>
      </c>
      <c r="B88" s="3"/>
      <c r="C88" s="3">
        <v>-38.24</v>
      </c>
      <c r="D88" s="3"/>
      <c r="E88" s="3">
        <v>-44</v>
      </c>
      <c r="F88" s="3">
        <v>-38.24</v>
      </c>
      <c r="G88" s="3">
        <v>-44</v>
      </c>
    </row>
    <row r="89" spans="1:7" x14ac:dyDescent="0.35">
      <c r="A89" s="5">
        <v>34708154506.400002</v>
      </c>
      <c r="B89" s="3"/>
      <c r="C89" s="3">
        <v>-40.950000000000003</v>
      </c>
      <c r="D89" s="3"/>
      <c r="E89" s="3">
        <v>-44</v>
      </c>
      <c r="F89" s="3">
        <v>-40.950000000000003</v>
      </c>
      <c r="G89" s="3">
        <v>-44</v>
      </c>
    </row>
    <row r="90" spans="1:7" x14ac:dyDescent="0.35">
      <c r="A90" s="5">
        <v>34746781115.900002</v>
      </c>
      <c r="B90" s="3"/>
      <c r="C90" s="3">
        <v>-42.18</v>
      </c>
      <c r="D90" s="3"/>
      <c r="E90" s="3">
        <v>-44</v>
      </c>
      <c r="F90" s="3">
        <v>-42.18</v>
      </c>
      <c r="G90" s="3">
        <v>-44</v>
      </c>
    </row>
    <row r="91" spans="1:7" x14ac:dyDescent="0.35">
      <c r="A91" s="5">
        <v>34785407725.300003</v>
      </c>
      <c r="B91" s="3"/>
      <c r="C91" s="3">
        <v>-43</v>
      </c>
      <c r="D91" s="3"/>
      <c r="E91" s="3">
        <v>-44</v>
      </c>
      <c r="F91" s="3">
        <v>-43</v>
      </c>
      <c r="G91" s="3">
        <v>-44</v>
      </c>
    </row>
    <row r="92" spans="1:7" x14ac:dyDescent="0.35">
      <c r="A92" s="5">
        <v>34836909871.199997</v>
      </c>
      <c r="B92" s="3"/>
      <c r="C92" s="3">
        <v>-38.19</v>
      </c>
      <c r="D92" s="3"/>
      <c r="E92" s="3">
        <v>-44</v>
      </c>
      <c r="F92" s="3">
        <v>-38.19</v>
      </c>
      <c r="G92" s="3">
        <v>-44</v>
      </c>
    </row>
    <row r="93" spans="1:7" x14ac:dyDescent="0.35">
      <c r="A93" s="5">
        <v>34869098712.400002</v>
      </c>
      <c r="B93" s="3"/>
      <c r="C93" s="3">
        <v>-42.87</v>
      </c>
      <c r="D93" s="3"/>
      <c r="E93" s="3">
        <v>-44</v>
      </c>
      <c r="F93" s="3">
        <v>-42.87</v>
      </c>
      <c r="G93" s="3">
        <v>-44</v>
      </c>
    </row>
    <row r="94" spans="1:7" x14ac:dyDescent="0.35">
      <c r="A94" s="5">
        <v>34933476394.800003</v>
      </c>
      <c r="B94" s="3"/>
      <c r="C94" s="3">
        <v>-41.75</v>
      </c>
      <c r="D94" s="3"/>
      <c r="E94" s="3">
        <v>-44</v>
      </c>
      <c r="F94" s="3">
        <v>-41.75</v>
      </c>
      <c r="G94" s="3">
        <v>-44</v>
      </c>
    </row>
    <row r="95" spans="1:7" x14ac:dyDescent="0.35">
      <c r="A95" s="5">
        <v>34978540772.5</v>
      </c>
      <c r="B95" s="3"/>
      <c r="C95" s="3">
        <v>-40.43</v>
      </c>
      <c r="D95" s="3"/>
      <c r="E95" s="3">
        <v>-44</v>
      </c>
      <c r="F95" s="3">
        <v>-40.43</v>
      </c>
      <c r="G95" s="3">
        <v>-44</v>
      </c>
    </row>
    <row r="96" spans="1:7" x14ac:dyDescent="0.35">
      <c r="A96" s="5">
        <v>35055793991.400002</v>
      </c>
      <c r="B96" s="3"/>
      <c r="C96" s="3">
        <v>-38.39</v>
      </c>
      <c r="D96" s="3"/>
      <c r="E96" s="3">
        <v>-44</v>
      </c>
      <c r="F96" s="3">
        <v>-38.39</v>
      </c>
      <c r="G96" s="3">
        <v>-44</v>
      </c>
    </row>
    <row r="97" spans="1:7" x14ac:dyDescent="0.35">
      <c r="A97" s="5">
        <v>35139484978.5</v>
      </c>
      <c r="B97" s="3"/>
      <c r="C97" s="3">
        <v>-42.47</v>
      </c>
      <c r="D97" s="3"/>
      <c r="E97" s="3">
        <v>-44</v>
      </c>
      <c r="F97" s="3">
        <v>-42.47</v>
      </c>
      <c r="G97" s="3">
        <v>-44</v>
      </c>
    </row>
    <row r="98" spans="1:7" x14ac:dyDescent="0.35">
      <c r="A98" s="5">
        <v>35210300429.199997</v>
      </c>
      <c r="B98" s="3"/>
      <c r="C98" s="3">
        <v>-41.37</v>
      </c>
      <c r="D98" s="3"/>
      <c r="E98" s="3">
        <v>-44</v>
      </c>
      <c r="F98" s="3">
        <v>-41.37</v>
      </c>
      <c r="G98" s="3">
        <v>-44</v>
      </c>
    </row>
    <row r="99" spans="1:7" x14ac:dyDescent="0.35">
      <c r="A99" s="5">
        <v>35255364806.900002</v>
      </c>
      <c r="B99" s="3"/>
      <c r="C99" s="3">
        <v>-41.14</v>
      </c>
      <c r="D99" s="3"/>
      <c r="E99" s="3">
        <v>-44</v>
      </c>
      <c r="F99" s="3">
        <v>-41.14</v>
      </c>
      <c r="G99" s="3">
        <v>-44</v>
      </c>
    </row>
    <row r="100" spans="1:7" x14ac:dyDescent="0.35">
      <c r="A100" s="5">
        <v>35300429184.5</v>
      </c>
      <c r="B100" s="3"/>
      <c r="C100" s="3">
        <v>-41.66</v>
      </c>
      <c r="D100" s="3"/>
      <c r="E100" s="3">
        <v>-44</v>
      </c>
      <c r="F100" s="3">
        <v>-41.66</v>
      </c>
      <c r="G100" s="3">
        <v>-44</v>
      </c>
    </row>
    <row r="101" spans="1:7" x14ac:dyDescent="0.35">
      <c r="A101" s="5">
        <v>35435622317.599998</v>
      </c>
      <c r="B101" s="3"/>
      <c r="C101" s="3">
        <v>-42.44</v>
      </c>
      <c r="D101" s="3"/>
      <c r="E101" s="3">
        <v>-44</v>
      </c>
      <c r="F101" s="3">
        <v>-42.44</v>
      </c>
      <c r="G101" s="3">
        <v>-44</v>
      </c>
    </row>
    <row r="102" spans="1:7" x14ac:dyDescent="0.35">
      <c r="A102" s="5">
        <v>35487124463.5</v>
      </c>
      <c r="B102" s="3"/>
      <c r="C102" s="3">
        <v>-39.880000000000003</v>
      </c>
      <c r="D102" s="3"/>
      <c r="E102" s="3">
        <v>-44</v>
      </c>
      <c r="F102" s="3">
        <v>-39.880000000000003</v>
      </c>
      <c r="G102" s="3">
        <v>-44</v>
      </c>
    </row>
    <row r="103" spans="1:7" x14ac:dyDescent="0.35">
      <c r="A103" s="5">
        <v>36873390557.900002</v>
      </c>
      <c r="B103" s="3"/>
      <c r="C103" s="3">
        <v>-38.25</v>
      </c>
      <c r="D103" s="3"/>
      <c r="E103" s="3">
        <v>-39</v>
      </c>
      <c r="F103" s="3">
        <v>-38.25</v>
      </c>
      <c r="G103" s="3">
        <v>-39</v>
      </c>
    </row>
    <row r="104" spans="1:7" x14ac:dyDescent="0.35">
      <c r="A104" s="5">
        <v>41509196811.800003</v>
      </c>
      <c r="B104" s="3"/>
      <c r="C104" s="3">
        <v>-36.5</v>
      </c>
      <c r="D104" s="3"/>
      <c r="E104" s="3">
        <v>-39</v>
      </c>
      <c r="F104" s="3">
        <v>-36.5</v>
      </c>
      <c r="G104" s="3">
        <v>-39</v>
      </c>
    </row>
    <row r="105" spans="1:7" x14ac:dyDescent="0.35">
      <c r="A105" s="5">
        <v>41766707541.400002</v>
      </c>
      <c r="B105" s="3"/>
      <c r="C105" s="3">
        <v>-37.75</v>
      </c>
      <c r="D105" s="3"/>
      <c r="E105" s="3">
        <v>-39</v>
      </c>
      <c r="F105" s="3">
        <v>-37.75</v>
      </c>
      <c r="G105" s="3">
        <v>-39</v>
      </c>
    </row>
    <row r="106" spans="1:7" x14ac:dyDescent="0.35">
      <c r="A106" s="5">
        <v>41860515021.5</v>
      </c>
      <c r="B106" s="3"/>
      <c r="C106" s="3">
        <v>-38.369999999999997</v>
      </c>
      <c r="D106" s="3"/>
      <c r="E106" s="3">
        <v>-39</v>
      </c>
      <c r="F106" s="3">
        <v>-38.369999999999997</v>
      </c>
      <c r="G106" s="3">
        <v>-39</v>
      </c>
    </row>
    <row r="107" spans="1:7" x14ac:dyDescent="0.35">
      <c r="A107" s="5">
        <v>42015021459.199997</v>
      </c>
      <c r="B107" s="3"/>
      <c r="C107" s="3">
        <v>-37.14</v>
      </c>
      <c r="D107" s="3"/>
      <c r="E107" s="3">
        <v>-39</v>
      </c>
      <c r="F107" s="3">
        <v>-37.14</v>
      </c>
      <c r="G107" s="3">
        <v>-39</v>
      </c>
    </row>
    <row r="108" spans="1:7" x14ac:dyDescent="0.35">
      <c r="A108" s="5">
        <v>42059166155.699997</v>
      </c>
      <c r="B108" s="3"/>
      <c r="C108" s="3">
        <v>-38.909999999999997</v>
      </c>
      <c r="D108" s="3"/>
      <c r="E108" s="3">
        <v>-39</v>
      </c>
      <c r="F108" s="3">
        <v>-38.909999999999997</v>
      </c>
      <c r="G108" s="3">
        <v>-39</v>
      </c>
    </row>
    <row r="109" spans="1:7" x14ac:dyDescent="0.35">
      <c r="A109" s="5">
        <v>42091354996.900002</v>
      </c>
      <c r="B109" s="3"/>
      <c r="C109" s="3">
        <v>-35.11</v>
      </c>
      <c r="D109" s="3"/>
      <c r="E109" s="3">
        <v>-39</v>
      </c>
      <c r="F109" s="3">
        <v>-35.11</v>
      </c>
      <c r="G109" s="3">
        <v>-39</v>
      </c>
    </row>
    <row r="110" spans="1:7" x14ac:dyDescent="0.35">
      <c r="A110" s="5">
        <v>42198957694.699997</v>
      </c>
      <c r="B110" s="3"/>
      <c r="C110" s="3">
        <v>-38.47</v>
      </c>
      <c r="D110" s="3"/>
      <c r="E110" s="3">
        <v>-39</v>
      </c>
      <c r="F110" s="3">
        <v>-38.47</v>
      </c>
      <c r="G110" s="3">
        <v>-39</v>
      </c>
    </row>
    <row r="111" spans="1:7" x14ac:dyDescent="0.35">
      <c r="A111" s="5">
        <v>42271612507.699997</v>
      </c>
      <c r="B111" s="3"/>
      <c r="C111" s="3">
        <v>-37.39</v>
      </c>
      <c r="D111" s="3"/>
      <c r="E111" s="3">
        <v>-39</v>
      </c>
      <c r="F111" s="3">
        <v>-37.39</v>
      </c>
      <c r="G111" s="3">
        <v>-39</v>
      </c>
    </row>
    <row r="112" spans="1:7" x14ac:dyDescent="0.35">
      <c r="A112" s="5">
        <v>42355303494.800003</v>
      </c>
      <c r="B112" s="3"/>
      <c r="C112" s="3">
        <v>-37.340000000000003</v>
      </c>
      <c r="D112" s="3"/>
      <c r="E112" s="3">
        <v>-39</v>
      </c>
      <c r="F112" s="3">
        <v>-37.340000000000003</v>
      </c>
      <c r="G112" s="3">
        <v>-39</v>
      </c>
    </row>
    <row r="113" spans="1:7" x14ac:dyDescent="0.35">
      <c r="A113" s="5">
        <v>42429797670.099998</v>
      </c>
      <c r="B113" s="3"/>
      <c r="C113" s="3">
        <v>-37.72</v>
      </c>
      <c r="D113" s="3"/>
      <c r="E113" s="3">
        <v>-39</v>
      </c>
      <c r="F113" s="3">
        <v>-37.72</v>
      </c>
      <c r="G113" s="3">
        <v>-39</v>
      </c>
    </row>
    <row r="114" spans="1:7" x14ac:dyDescent="0.35">
      <c r="A114" s="5">
        <v>42549356223.199997</v>
      </c>
      <c r="B114" s="3"/>
      <c r="C114" s="3">
        <v>-34.11</v>
      </c>
      <c r="D114" s="3"/>
      <c r="E114" s="3">
        <v>-39</v>
      </c>
      <c r="F114" s="3">
        <v>-34.11</v>
      </c>
      <c r="G114" s="3">
        <v>-39</v>
      </c>
    </row>
    <row r="115" spans="1:7" x14ac:dyDescent="0.35">
      <c r="A115" s="5">
        <v>42615573267.900002</v>
      </c>
      <c r="B115" s="3"/>
      <c r="C115" s="3">
        <v>-34.39</v>
      </c>
      <c r="D115" s="3"/>
      <c r="E115" s="3">
        <v>-39</v>
      </c>
      <c r="F115" s="3">
        <v>-34.39</v>
      </c>
      <c r="G115" s="3">
        <v>-39</v>
      </c>
    </row>
    <row r="116" spans="1:7" x14ac:dyDescent="0.35">
      <c r="A116" s="5">
        <v>42679031269.199997</v>
      </c>
      <c r="B116" s="3"/>
      <c r="C116" s="3">
        <v>-37.770000000000003</v>
      </c>
      <c r="D116" s="3"/>
      <c r="E116" s="3">
        <v>-39</v>
      </c>
      <c r="F116" s="3">
        <v>-37.770000000000003</v>
      </c>
      <c r="G116" s="3">
        <v>-39</v>
      </c>
    </row>
    <row r="117" spans="1:7" x14ac:dyDescent="0.35">
      <c r="A117" s="5">
        <v>42704782342.099998</v>
      </c>
      <c r="B117" s="3"/>
      <c r="C117" s="3">
        <v>-38.299999999999997</v>
      </c>
      <c r="D117" s="3"/>
      <c r="E117" s="3">
        <v>-39</v>
      </c>
      <c r="F117" s="3">
        <v>-38.299999999999997</v>
      </c>
      <c r="G117" s="3">
        <v>-39</v>
      </c>
    </row>
    <row r="118" spans="1:7" x14ac:dyDescent="0.35">
      <c r="A118" s="5">
        <v>42781115879.800003</v>
      </c>
      <c r="B118" s="3"/>
      <c r="C118" s="3">
        <v>-36.159999999999997</v>
      </c>
      <c r="D118" s="3"/>
      <c r="E118" s="3">
        <v>-39</v>
      </c>
      <c r="F118" s="3">
        <v>-36.159999999999997</v>
      </c>
      <c r="G118" s="3">
        <v>-39</v>
      </c>
    </row>
    <row r="119" spans="1:7" x14ac:dyDescent="0.35">
      <c r="A119" s="5">
        <v>42782035561</v>
      </c>
      <c r="B119" s="3">
        <v>-41.8</v>
      </c>
      <c r="C119" s="3"/>
      <c r="D119" s="3">
        <v>-42</v>
      </c>
      <c r="E119" s="3"/>
      <c r="F119" s="3">
        <v>-41.8</v>
      </c>
      <c r="G119" s="3">
        <v>-42</v>
      </c>
    </row>
    <row r="120" spans="1:7" x14ac:dyDescent="0.35">
      <c r="A120" s="5">
        <v>42814224402.199997</v>
      </c>
      <c r="B120" s="3"/>
      <c r="C120" s="3">
        <v>-33.82</v>
      </c>
      <c r="D120" s="3"/>
      <c r="E120" s="3">
        <v>-39</v>
      </c>
      <c r="F120" s="3">
        <v>-33.82</v>
      </c>
      <c r="G120" s="3">
        <v>-39</v>
      </c>
    </row>
    <row r="121" spans="1:7" x14ac:dyDescent="0.35">
      <c r="A121" s="5">
        <v>42885959534</v>
      </c>
      <c r="B121" s="3"/>
      <c r="C121" s="3">
        <v>-33.950000000000003</v>
      </c>
      <c r="D121" s="3"/>
      <c r="E121" s="3">
        <v>-39</v>
      </c>
      <c r="F121" s="3">
        <v>-33.950000000000003</v>
      </c>
      <c r="G121" s="3">
        <v>-39</v>
      </c>
    </row>
    <row r="122" spans="1:7" x14ac:dyDescent="0.35">
      <c r="A122" s="5">
        <v>42933782955.199997</v>
      </c>
      <c r="B122" s="3">
        <v>-39.69</v>
      </c>
      <c r="C122" s="3"/>
      <c r="D122" s="3">
        <v>-42</v>
      </c>
      <c r="E122" s="3"/>
      <c r="F122" s="3">
        <v>-39.69</v>
      </c>
      <c r="G122" s="3">
        <v>-42</v>
      </c>
    </row>
    <row r="123" spans="1:7" x14ac:dyDescent="0.35">
      <c r="A123" s="5">
        <v>42938381361.099998</v>
      </c>
      <c r="B123" s="3"/>
      <c r="C123" s="3">
        <v>-33.19</v>
      </c>
      <c r="D123" s="3"/>
      <c r="E123" s="3">
        <v>-39</v>
      </c>
      <c r="F123" s="3">
        <v>-33.19</v>
      </c>
      <c r="G123" s="3">
        <v>-39</v>
      </c>
    </row>
    <row r="124" spans="1:7" x14ac:dyDescent="0.35">
      <c r="A124" s="5">
        <v>42973329245.900002</v>
      </c>
      <c r="B124" s="3"/>
      <c r="C124" s="3">
        <v>-36.880000000000003</v>
      </c>
      <c r="D124" s="3"/>
      <c r="E124" s="3">
        <v>-39</v>
      </c>
      <c r="F124" s="3">
        <v>-36.880000000000003</v>
      </c>
      <c r="G124" s="3">
        <v>-39</v>
      </c>
    </row>
    <row r="125" spans="1:7" x14ac:dyDescent="0.35">
      <c r="A125" s="5" t="s">
        <v>202</v>
      </c>
      <c r="B125" s="3">
        <v>-81.489999999999995</v>
      </c>
      <c r="C125" s="3">
        <v>-4868.3100000000004</v>
      </c>
      <c r="D125" s="3">
        <v>-84</v>
      </c>
      <c r="E125" s="3">
        <v>-5136</v>
      </c>
      <c r="F125" s="3">
        <v>-4949.8</v>
      </c>
      <c r="G125" s="3">
        <v>-5220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64"/>
  <sheetViews>
    <sheetView workbookViewId="0">
      <selection activeCell="B5" sqref="B5"/>
    </sheetView>
  </sheetViews>
  <sheetFormatPr defaultRowHeight="14.5" x14ac:dyDescent="0.35"/>
  <cols>
    <col min="2" max="2" width="44.81640625" customWidth="1"/>
    <col min="10" max="10" width="85.8164062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2</v>
      </c>
      <c r="B2" t="s">
        <v>3</v>
      </c>
    </row>
    <row r="3" spans="1:2" x14ac:dyDescent="0.35">
      <c r="A3" t="s">
        <v>4</v>
      </c>
      <c r="B3" t="s">
        <v>5</v>
      </c>
    </row>
    <row r="4" spans="1:2" ht="87" x14ac:dyDescent="0.35">
      <c r="A4" t="s">
        <v>6</v>
      </c>
      <c r="B4" s="1" t="s">
        <v>7</v>
      </c>
    </row>
    <row r="5" spans="1:2" ht="87" x14ac:dyDescent="0.35">
      <c r="A5" t="s">
        <v>8</v>
      </c>
      <c r="B5" s="1" t="s">
        <v>9</v>
      </c>
    </row>
    <row r="6" spans="1:2" ht="116" x14ac:dyDescent="0.35">
      <c r="A6" t="s">
        <v>10</v>
      </c>
      <c r="B6" s="1" t="s">
        <v>11</v>
      </c>
    </row>
    <row r="7" spans="1:2" ht="87" x14ac:dyDescent="0.35">
      <c r="A7" t="s">
        <v>12</v>
      </c>
      <c r="B7" s="1" t="s">
        <v>13</v>
      </c>
    </row>
    <row r="8" spans="1:2" ht="87" x14ac:dyDescent="0.35">
      <c r="A8" t="s">
        <v>14</v>
      </c>
      <c r="B8" s="1" t="s">
        <v>15</v>
      </c>
    </row>
    <row r="9" spans="1:2" ht="159.5" x14ac:dyDescent="0.35">
      <c r="A9" t="s">
        <v>16</v>
      </c>
      <c r="B9" s="1" t="s">
        <v>17</v>
      </c>
    </row>
    <row r="10" spans="1:2" x14ac:dyDescent="0.35">
      <c r="A10" t="s">
        <v>18</v>
      </c>
      <c r="B10" t="s">
        <v>19</v>
      </c>
    </row>
    <row r="11" spans="1:2" x14ac:dyDescent="0.35">
      <c r="A11" t="s">
        <v>20</v>
      </c>
      <c r="B11" t="s">
        <v>21</v>
      </c>
    </row>
    <row r="12" spans="1:2" x14ac:dyDescent="0.35">
      <c r="A12" t="s">
        <v>22</v>
      </c>
      <c r="B12" t="s">
        <v>23</v>
      </c>
    </row>
    <row r="13" spans="1:2" x14ac:dyDescent="0.35">
      <c r="A13" t="s">
        <v>24</v>
      </c>
      <c r="B13" t="s">
        <v>25</v>
      </c>
    </row>
    <row r="14" spans="1:2" x14ac:dyDescent="0.35">
      <c r="A14" t="s">
        <v>26</v>
      </c>
      <c r="B14" t="s">
        <v>27</v>
      </c>
    </row>
    <row r="15" spans="1:2" x14ac:dyDescent="0.35">
      <c r="A15" t="s">
        <v>28</v>
      </c>
      <c r="B15" t="s">
        <v>29</v>
      </c>
    </row>
    <row r="16" spans="1:2" x14ac:dyDescent="0.35">
      <c r="A16" t="s">
        <v>30</v>
      </c>
      <c r="B16" t="s">
        <v>31</v>
      </c>
    </row>
    <row r="17" spans="1:2" x14ac:dyDescent="0.35">
      <c r="A17" t="s">
        <v>32</v>
      </c>
      <c r="B17" t="b">
        <v>0</v>
      </c>
    </row>
    <row r="18" spans="1:2" x14ac:dyDescent="0.35">
      <c r="A18" t="s">
        <v>33</v>
      </c>
      <c r="B18" t="s">
        <v>34</v>
      </c>
    </row>
    <row r="19" spans="1:2" x14ac:dyDescent="0.35">
      <c r="A19" t="s">
        <v>35</v>
      </c>
      <c r="B19">
        <v>-8.0500000000000007</v>
      </c>
    </row>
    <row r="20" spans="1:2" x14ac:dyDescent="0.35">
      <c r="A20" t="s">
        <v>36</v>
      </c>
      <c r="B20">
        <v>-8.0500000000000007</v>
      </c>
    </row>
    <row r="21" spans="1:2" x14ac:dyDescent="0.35">
      <c r="A21" t="s">
        <v>37</v>
      </c>
      <c r="B21">
        <v>25</v>
      </c>
    </row>
    <row r="22" spans="1:2" x14ac:dyDescent="0.35">
      <c r="A22" t="s">
        <v>38</v>
      </c>
      <c r="B22" t="s">
        <v>39</v>
      </c>
    </row>
    <row r="23" spans="1:2" x14ac:dyDescent="0.35">
      <c r="A23" t="s">
        <v>40</v>
      </c>
      <c r="B23" t="s">
        <v>41</v>
      </c>
    </row>
    <row r="24" spans="1:2" x14ac:dyDescent="0.35">
      <c r="A24" t="s">
        <v>42</v>
      </c>
      <c r="B24" t="s">
        <v>43</v>
      </c>
    </row>
    <row r="25" spans="1:2" x14ac:dyDescent="0.35">
      <c r="A25" t="s">
        <v>44</v>
      </c>
      <c r="B25" t="s">
        <v>45</v>
      </c>
    </row>
    <row r="26" spans="1:2" x14ac:dyDescent="0.35">
      <c r="A26" t="s">
        <v>46</v>
      </c>
      <c r="B26" t="s">
        <v>47</v>
      </c>
    </row>
    <row r="27" spans="1:2" x14ac:dyDescent="0.35">
      <c r="A27" t="s">
        <v>48</v>
      </c>
      <c r="B27" t="s">
        <v>49</v>
      </c>
    </row>
    <row r="28" spans="1:2" x14ac:dyDescent="0.35">
      <c r="A28" t="s">
        <v>50</v>
      </c>
      <c r="B28" t="b">
        <v>0</v>
      </c>
    </row>
    <row r="29" spans="1:2" x14ac:dyDescent="0.35">
      <c r="A29" t="s">
        <v>51</v>
      </c>
      <c r="B29">
        <v>40000000000</v>
      </c>
    </row>
    <row r="30" spans="1:2" x14ac:dyDescent="0.35">
      <c r="A30" t="s">
        <v>52</v>
      </c>
      <c r="B30" t="s">
        <v>53</v>
      </c>
    </row>
    <row r="31" spans="1:2" x14ac:dyDescent="0.35">
      <c r="A31" t="s">
        <v>54</v>
      </c>
      <c r="B31">
        <v>10000000</v>
      </c>
    </row>
    <row r="32" spans="1:2" x14ac:dyDescent="0.35">
      <c r="A32" t="s">
        <v>55</v>
      </c>
      <c r="B32">
        <v>0</v>
      </c>
    </row>
    <row r="33" spans="1:16" x14ac:dyDescent="0.35">
      <c r="A33" t="s">
        <v>56</v>
      </c>
      <c r="B33" t="s">
        <v>57</v>
      </c>
    </row>
    <row r="34" spans="1:16" x14ac:dyDescent="0.35">
      <c r="A34" t="s">
        <v>58</v>
      </c>
      <c r="B34" t="s">
        <v>59</v>
      </c>
    </row>
    <row r="35" spans="1:16" x14ac:dyDescent="0.35">
      <c r="A35" t="s">
        <v>60</v>
      </c>
      <c r="B35" t="s">
        <v>61</v>
      </c>
    </row>
    <row r="36" spans="1:16" x14ac:dyDescent="0.35">
      <c r="A36" t="s">
        <v>62</v>
      </c>
      <c r="B36" t="s">
        <v>63</v>
      </c>
    </row>
    <row r="37" spans="1:16" x14ac:dyDescent="0.35">
      <c r="A37" t="s">
        <v>64</v>
      </c>
      <c r="B37" t="b">
        <v>0</v>
      </c>
    </row>
    <row r="38" spans="1:16" x14ac:dyDescent="0.35">
      <c r="A38" t="s">
        <v>65</v>
      </c>
      <c r="B38" t="s">
        <v>66</v>
      </c>
    </row>
    <row r="39" spans="1:16" x14ac:dyDescent="0.35">
      <c r="A39" t="s">
        <v>67</v>
      </c>
      <c r="B39" t="s">
        <v>68</v>
      </c>
    </row>
    <row r="40" spans="1:16" x14ac:dyDescent="0.35">
      <c r="A40" t="s">
        <v>0</v>
      </c>
      <c r="B40" t="s">
        <v>1</v>
      </c>
    </row>
    <row r="41" spans="1:16" x14ac:dyDescent="0.35">
      <c r="A41" t="s">
        <v>4</v>
      </c>
      <c r="B41" t="s">
        <v>5</v>
      </c>
    </row>
    <row r="42" spans="1:16" x14ac:dyDescent="0.35">
      <c r="A42" t="s">
        <v>18</v>
      </c>
      <c r="B42" t="s">
        <v>19</v>
      </c>
    </row>
    <row r="43" spans="1:16" x14ac:dyDescent="0.35">
      <c r="A43" t="s">
        <v>55</v>
      </c>
      <c r="B43" t="s">
        <v>37</v>
      </c>
      <c r="C43" t="s">
        <v>51</v>
      </c>
      <c r="D43" t="s">
        <v>69</v>
      </c>
      <c r="E43" t="s">
        <v>35</v>
      </c>
      <c r="F43" t="s">
        <v>36</v>
      </c>
      <c r="G43" s="4" t="s">
        <v>70</v>
      </c>
      <c r="H43" t="s">
        <v>71</v>
      </c>
      <c r="I43" t="s">
        <v>72</v>
      </c>
      <c r="J43" t="s">
        <v>73</v>
      </c>
      <c r="K43" s="4" t="s">
        <v>74</v>
      </c>
      <c r="L43" t="s">
        <v>75</v>
      </c>
      <c r="M43" t="s">
        <v>76</v>
      </c>
      <c r="N43" t="s">
        <v>77</v>
      </c>
      <c r="O43" t="s">
        <v>78</v>
      </c>
      <c r="P43" t="s">
        <v>79</v>
      </c>
    </row>
    <row r="44" spans="1:16" x14ac:dyDescent="0.35">
      <c r="A44">
        <v>0</v>
      </c>
      <c r="B44">
        <v>25</v>
      </c>
      <c r="C44">
        <v>40000000000</v>
      </c>
      <c r="D44">
        <v>0</v>
      </c>
      <c r="E44">
        <v>27.340785370508598</v>
      </c>
      <c r="F44">
        <v>11.4959624887918</v>
      </c>
      <c r="G44" s="4">
        <v>1000000</v>
      </c>
      <c r="H44">
        <v>-42</v>
      </c>
      <c r="I44">
        <v>1</v>
      </c>
      <c r="J44" t="s">
        <v>80</v>
      </c>
      <c r="K44" s="4">
        <v>42782035561</v>
      </c>
      <c r="L44">
        <v>-41.8</v>
      </c>
      <c r="M44">
        <v>1.6001840000000001</v>
      </c>
      <c r="N44">
        <v>2.7996810000000001</v>
      </c>
      <c r="O44">
        <v>39.023989999999998</v>
      </c>
      <c r="P44">
        <v>178.8698</v>
      </c>
    </row>
    <row r="45" spans="1:16" x14ac:dyDescent="0.35">
      <c r="A45">
        <v>0</v>
      </c>
      <c r="B45">
        <v>25</v>
      </c>
      <c r="C45">
        <v>40000000000</v>
      </c>
      <c r="D45">
        <v>0</v>
      </c>
      <c r="E45">
        <v>27.340785370508598</v>
      </c>
      <c r="F45">
        <v>11.4959624887918</v>
      </c>
      <c r="G45" s="4">
        <v>1000000</v>
      </c>
      <c r="H45">
        <v>-42</v>
      </c>
      <c r="I45">
        <v>2</v>
      </c>
      <c r="J45" t="s">
        <v>81</v>
      </c>
      <c r="K45" s="4">
        <v>42933782955.199997</v>
      </c>
      <c r="L45">
        <v>-39.69</v>
      </c>
      <c r="M45">
        <v>1.600187</v>
      </c>
      <c r="N45">
        <v>2.799706</v>
      </c>
      <c r="O45">
        <v>39.07741</v>
      </c>
      <c r="P45">
        <v>178.82049999999899</v>
      </c>
    </row>
    <row r="46" spans="1:16" x14ac:dyDescent="0.35">
      <c r="A46">
        <v>0</v>
      </c>
      <c r="B46">
        <v>25</v>
      </c>
      <c r="C46">
        <v>40000000000</v>
      </c>
      <c r="D46">
        <v>0</v>
      </c>
      <c r="E46">
        <v>27.340785370508598</v>
      </c>
      <c r="F46">
        <v>11.4959624887918</v>
      </c>
      <c r="G46" s="4">
        <v>10000000</v>
      </c>
      <c r="H46">
        <v>-44</v>
      </c>
      <c r="I46">
        <v>1</v>
      </c>
      <c r="J46" t="s">
        <v>82</v>
      </c>
      <c r="K46" s="4">
        <v>26223175965.700001</v>
      </c>
      <c r="L46">
        <v>-42.48</v>
      </c>
      <c r="M46">
        <v>1.6002149999999999</v>
      </c>
      <c r="N46">
        <v>2.7997130000000001</v>
      </c>
      <c r="O46">
        <v>39.08229</v>
      </c>
      <c r="P46">
        <v>178.93539999999999</v>
      </c>
    </row>
    <row r="47" spans="1:16" x14ac:dyDescent="0.35">
      <c r="A47">
        <v>0</v>
      </c>
      <c r="B47">
        <v>25</v>
      </c>
      <c r="C47">
        <v>40000000000</v>
      </c>
      <c r="D47">
        <v>0</v>
      </c>
      <c r="E47">
        <v>27.340785370508598</v>
      </c>
      <c r="F47">
        <v>11.4959624887918</v>
      </c>
      <c r="G47" s="4">
        <v>10000000</v>
      </c>
      <c r="H47">
        <v>-44</v>
      </c>
      <c r="I47">
        <v>2</v>
      </c>
      <c r="J47" t="s">
        <v>83</v>
      </c>
      <c r="K47" s="4">
        <v>26313304721</v>
      </c>
      <c r="L47">
        <v>-42.18</v>
      </c>
      <c r="M47">
        <v>1.600204</v>
      </c>
      <c r="N47">
        <v>2.7997040000000002</v>
      </c>
      <c r="O47">
        <v>39.09648</v>
      </c>
      <c r="P47">
        <v>178.77160000000001</v>
      </c>
    </row>
    <row r="48" spans="1:16" x14ac:dyDescent="0.35">
      <c r="A48">
        <v>0</v>
      </c>
      <c r="B48">
        <v>25</v>
      </c>
      <c r="C48">
        <v>40000000000</v>
      </c>
      <c r="D48">
        <v>0</v>
      </c>
      <c r="E48">
        <v>27.340785370508598</v>
      </c>
      <c r="F48">
        <v>11.4959624887918</v>
      </c>
      <c r="G48" s="4">
        <v>10000000</v>
      </c>
      <c r="H48">
        <v>-44</v>
      </c>
      <c r="I48">
        <v>3</v>
      </c>
      <c r="J48" t="s">
        <v>84</v>
      </c>
      <c r="K48" s="4">
        <v>26332618025.799999</v>
      </c>
      <c r="L48">
        <v>-42.46</v>
      </c>
      <c r="M48">
        <v>1.6002069999999999</v>
      </c>
      <c r="N48">
        <v>2.7996819999999998</v>
      </c>
      <c r="O48">
        <v>39.097720000000002</v>
      </c>
      <c r="P48">
        <v>178.92420000000001</v>
      </c>
    </row>
    <row r="49" spans="1:16" x14ac:dyDescent="0.35">
      <c r="A49">
        <v>0</v>
      </c>
      <c r="B49">
        <v>25</v>
      </c>
      <c r="C49">
        <v>40000000000</v>
      </c>
      <c r="D49">
        <v>0</v>
      </c>
      <c r="E49">
        <v>27.340785370508598</v>
      </c>
      <c r="F49">
        <v>11.4959624887918</v>
      </c>
      <c r="G49" s="4">
        <v>10000000</v>
      </c>
      <c r="H49">
        <v>-44</v>
      </c>
      <c r="I49">
        <v>4</v>
      </c>
      <c r="J49" t="s">
        <v>85</v>
      </c>
      <c r="K49" s="4">
        <v>26377682403.400002</v>
      </c>
      <c r="L49">
        <v>-43.49</v>
      </c>
      <c r="M49">
        <v>1.6002080000000001</v>
      </c>
      <c r="N49">
        <v>2.7997070000000002</v>
      </c>
      <c r="O49">
        <v>39.135869999999997</v>
      </c>
      <c r="P49">
        <v>178.98049999999901</v>
      </c>
    </row>
    <row r="50" spans="1:16" x14ac:dyDescent="0.35">
      <c r="A50">
        <v>0</v>
      </c>
      <c r="B50">
        <v>25</v>
      </c>
      <c r="C50">
        <v>40000000000</v>
      </c>
      <c r="D50">
        <v>0</v>
      </c>
      <c r="E50">
        <v>27.340785370508598</v>
      </c>
      <c r="F50">
        <v>11.4959624887918</v>
      </c>
      <c r="G50" s="4">
        <v>10000000</v>
      </c>
      <c r="H50">
        <v>-44</v>
      </c>
      <c r="I50">
        <v>5</v>
      </c>
      <c r="J50" t="s">
        <v>86</v>
      </c>
      <c r="K50" s="4">
        <v>26525751073</v>
      </c>
      <c r="L50">
        <v>-43.87</v>
      </c>
      <c r="M50">
        <v>1.6001799999999999</v>
      </c>
      <c r="N50">
        <v>2.7997359999999998</v>
      </c>
      <c r="O50">
        <v>39.125859999999903</v>
      </c>
      <c r="P50">
        <v>178.88119999999901</v>
      </c>
    </row>
    <row r="51" spans="1:16" x14ac:dyDescent="0.35">
      <c r="A51">
        <v>0</v>
      </c>
      <c r="B51">
        <v>25</v>
      </c>
      <c r="C51">
        <v>40000000000</v>
      </c>
      <c r="D51">
        <v>0</v>
      </c>
      <c r="E51">
        <v>27.340785370508598</v>
      </c>
      <c r="F51">
        <v>11.4959624887918</v>
      </c>
      <c r="G51" s="4">
        <v>10000000</v>
      </c>
      <c r="H51">
        <v>-44</v>
      </c>
      <c r="I51">
        <v>6</v>
      </c>
      <c r="J51" t="s">
        <v>87</v>
      </c>
      <c r="K51" s="4">
        <v>27105150214.599998</v>
      </c>
      <c r="L51">
        <v>-43.03</v>
      </c>
      <c r="M51">
        <v>1.6002130000000001</v>
      </c>
      <c r="N51">
        <v>2.7997200000000002</v>
      </c>
      <c r="O51">
        <v>39.103850000000001</v>
      </c>
      <c r="P51">
        <v>178.84359999999899</v>
      </c>
    </row>
    <row r="52" spans="1:16" x14ac:dyDescent="0.35">
      <c r="A52">
        <v>0</v>
      </c>
      <c r="B52">
        <v>25</v>
      </c>
      <c r="C52">
        <v>40000000000</v>
      </c>
      <c r="D52">
        <v>0</v>
      </c>
      <c r="E52">
        <v>27.340785370508598</v>
      </c>
      <c r="F52">
        <v>11.4959624887918</v>
      </c>
      <c r="G52" s="4">
        <v>10000000</v>
      </c>
      <c r="H52">
        <v>-44</v>
      </c>
      <c r="I52">
        <v>7</v>
      </c>
      <c r="J52" t="s">
        <v>88</v>
      </c>
      <c r="K52" s="4">
        <v>27143776824</v>
      </c>
      <c r="L52">
        <v>-43.16</v>
      </c>
      <c r="M52">
        <v>1.6002069999999999</v>
      </c>
      <c r="N52">
        <v>2.7996859999999999</v>
      </c>
      <c r="O52">
        <v>39.107140000000001</v>
      </c>
      <c r="P52">
        <v>178.96429999999901</v>
      </c>
    </row>
    <row r="53" spans="1:16" x14ac:dyDescent="0.35">
      <c r="A53">
        <v>0</v>
      </c>
      <c r="B53">
        <v>25</v>
      </c>
      <c r="C53">
        <v>40000000000</v>
      </c>
      <c r="D53">
        <v>0</v>
      </c>
      <c r="E53">
        <v>27.340785370508598</v>
      </c>
      <c r="F53">
        <v>11.4959624887918</v>
      </c>
      <c r="G53" s="4">
        <v>10000000</v>
      </c>
      <c r="H53">
        <v>-44</v>
      </c>
      <c r="I53">
        <v>8</v>
      </c>
      <c r="J53" t="s">
        <v>89</v>
      </c>
      <c r="K53" s="4">
        <v>27201716738.200001</v>
      </c>
      <c r="L53">
        <v>-43.74</v>
      </c>
      <c r="M53">
        <v>1.6002149999999999</v>
      </c>
      <c r="N53">
        <v>2.79969</v>
      </c>
      <c r="O53">
        <v>39.14526</v>
      </c>
      <c r="P53">
        <v>178.8664</v>
      </c>
    </row>
    <row r="54" spans="1:16" x14ac:dyDescent="0.35">
      <c r="A54">
        <v>0</v>
      </c>
      <c r="B54">
        <v>25</v>
      </c>
      <c r="C54">
        <v>40000000000</v>
      </c>
      <c r="D54">
        <v>0</v>
      </c>
      <c r="E54">
        <v>27.340785370508598</v>
      </c>
      <c r="F54">
        <v>11.4959624887918</v>
      </c>
      <c r="G54" s="4">
        <v>10000000</v>
      </c>
      <c r="H54">
        <v>-44</v>
      </c>
      <c r="I54">
        <v>9</v>
      </c>
      <c r="J54" t="s">
        <v>90</v>
      </c>
      <c r="K54" s="4">
        <v>27246781115.900002</v>
      </c>
      <c r="L54">
        <v>-42.56</v>
      </c>
      <c r="M54">
        <v>1.6002050000000001</v>
      </c>
      <c r="N54">
        <v>2.7997209999999999</v>
      </c>
      <c r="O54">
        <v>39.147239999999996</v>
      </c>
      <c r="P54">
        <v>179.08150000000001</v>
      </c>
    </row>
    <row r="55" spans="1:16" x14ac:dyDescent="0.35">
      <c r="A55">
        <v>0</v>
      </c>
      <c r="B55">
        <v>25</v>
      </c>
      <c r="C55">
        <v>40000000000</v>
      </c>
      <c r="D55">
        <v>0</v>
      </c>
      <c r="E55">
        <v>27.340785370508598</v>
      </c>
      <c r="F55">
        <v>11.4959624887918</v>
      </c>
      <c r="G55" s="4">
        <v>10000000</v>
      </c>
      <c r="H55">
        <v>-44</v>
      </c>
      <c r="I55">
        <v>10</v>
      </c>
      <c r="J55" t="s">
        <v>91</v>
      </c>
      <c r="K55" s="4">
        <v>27414163090.099998</v>
      </c>
      <c r="L55">
        <v>-39.229999999999997</v>
      </c>
      <c r="M55">
        <v>1.6001909999999999</v>
      </c>
      <c r="N55">
        <v>2.7996919999999998</v>
      </c>
      <c r="O55">
        <v>39.078060000000001</v>
      </c>
      <c r="P55">
        <v>178.8879</v>
      </c>
    </row>
    <row r="56" spans="1:16" x14ac:dyDescent="0.35">
      <c r="A56">
        <v>0</v>
      </c>
      <c r="B56">
        <v>25</v>
      </c>
      <c r="C56">
        <v>40000000000</v>
      </c>
      <c r="D56">
        <v>0</v>
      </c>
      <c r="E56">
        <v>27.340785370508598</v>
      </c>
      <c r="F56">
        <v>11.4959624887918</v>
      </c>
      <c r="G56" s="4">
        <v>10000000</v>
      </c>
      <c r="H56">
        <v>-44</v>
      </c>
      <c r="I56">
        <v>11</v>
      </c>
      <c r="J56" t="s">
        <v>92</v>
      </c>
      <c r="K56" s="4">
        <v>27452789699.599998</v>
      </c>
      <c r="L56">
        <v>-42.97</v>
      </c>
      <c r="M56">
        <v>1.600209</v>
      </c>
      <c r="N56">
        <v>2.799693</v>
      </c>
      <c r="O56">
        <v>39.115650000000002</v>
      </c>
      <c r="P56">
        <v>178.91829999999999</v>
      </c>
    </row>
    <row r="57" spans="1:16" x14ac:dyDescent="0.35">
      <c r="A57">
        <v>0</v>
      </c>
      <c r="B57">
        <v>25</v>
      </c>
      <c r="C57">
        <v>40000000000</v>
      </c>
      <c r="D57">
        <v>0</v>
      </c>
      <c r="E57">
        <v>27.340785370508598</v>
      </c>
      <c r="F57">
        <v>11.4959624887918</v>
      </c>
      <c r="G57" s="4">
        <v>10000000</v>
      </c>
      <c r="H57">
        <v>-44</v>
      </c>
      <c r="I57">
        <v>12</v>
      </c>
      <c r="J57" t="s">
        <v>93</v>
      </c>
      <c r="K57" s="4">
        <v>27517167382</v>
      </c>
      <c r="L57">
        <v>-42.42</v>
      </c>
      <c r="M57">
        <v>1.600195</v>
      </c>
      <c r="N57">
        <v>2.7997000000000001</v>
      </c>
      <c r="O57">
        <v>39.106809999999903</v>
      </c>
      <c r="P57">
        <v>178.87280000000001</v>
      </c>
    </row>
    <row r="58" spans="1:16" x14ac:dyDescent="0.35">
      <c r="A58">
        <v>0</v>
      </c>
      <c r="B58">
        <v>25</v>
      </c>
      <c r="C58">
        <v>40000000000</v>
      </c>
      <c r="D58">
        <v>0</v>
      </c>
      <c r="E58">
        <v>27.340785370508598</v>
      </c>
      <c r="F58">
        <v>11.4959624887918</v>
      </c>
      <c r="G58" s="4">
        <v>10000000</v>
      </c>
      <c r="H58">
        <v>-44</v>
      </c>
      <c r="I58">
        <v>13</v>
      </c>
      <c r="J58" t="s">
        <v>94</v>
      </c>
      <c r="K58" s="4">
        <v>27581545064.400002</v>
      </c>
      <c r="L58">
        <v>-41.81</v>
      </c>
      <c r="M58">
        <v>1.60019</v>
      </c>
      <c r="N58">
        <v>2.7997230000000002</v>
      </c>
      <c r="O58">
        <v>39.111559999999997</v>
      </c>
      <c r="P58">
        <v>178.8399</v>
      </c>
    </row>
    <row r="59" spans="1:16" x14ac:dyDescent="0.35">
      <c r="A59">
        <v>0</v>
      </c>
      <c r="B59">
        <v>25</v>
      </c>
      <c r="C59">
        <v>40000000000</v>
      </c>
      <c r="D59">
        <v>0</v>
      </c>
      <c r="E59">
        <v>27.340785370508598</v>
      </c>
      <c r="F59">
        <v>11.4959624887918</v>
      </c>
      <c r="G59" s="4">
        <v>10000000</v>
      </c>
      <c r="H59">
        <v>-44</v>
      </c>
      <c r="I59">
        <v>14</v>
      </c>
      <c r="J59" t="s">
        <v>95</v>
      </c>
      <c r="K59" s="4">
        <v>27678111588</v>
      </c>
      <c r="L59">
        <v>-39.99</v>
      </c>
      <c r="M59">
        <v>1.6002019999999999</v>
      </c>
      <c r="N59">
        <v>2.7997019999999999</v>
      </c>
      <c r="O59">
        <v>39.08746</v>
      </c>
      <c r="P59">
        <v>178.88679999999999</v>
      </c>
    </row>
    <row r="60" spans="1:16" x14ac:dyDescent="0.35">
      <c r="A60">
        <v>0</v>
      </c>
      <c r="B60">
        <v>25</v>
      </c>
      <c r="C60">
        <v>40000000000</v>
      </c>
      <c r="D60">
        <v>0</v>
      </c>
      <c r="E60">
        <v>27.340785370508598</v>
      </c>
      <c r="F60">
        <v>11.4959624887918</v>
      </c>
      <c r="G60" s="4">
        <v>10000000</v>
      </c>
      <c r="H60">
        <v>-44</v>
      </c>
      <c r="I60">
        <v>15</v>
      </c>
      <c r="J60" t="s">
        <v>96</v>
      </c>
      <c r="K60" s="4">
        <v>27716738197.400002</v>
      </c>
      <c r="L60">
        <v>-39.869999999999997</v>
      </c>
      <c r="M60">
        <v>1.600187</v>
      </c>
      <c r="N60">
        <v>2.799693</v>
      </c>
      <c r="O60">
        <v>39.074570000000001</v>
      </c>
      <c r="P60">
        <v>178.81630000000001</v>
      </c>
    </row>
    <row r="61" spans="1:16" x14ac:dyDescent="0.35">
      <c r="A61">
        <v>0</v>
      </c>
      <c r="B61">
        <v>25</v>
      </c>
      <c r="C61">
        <v>40000000000</v>
      </c>
      <c r="D61">
        <v>0</v>
      </c>
      <c r="E61">
        <v>27.340785370508598</v>
      </c>
      <c r="F61">
        <v>11.4959624887918</v>
      </c>
      <c r="G61" s="4">
        <v>10000000</v>
      </c>
      <c r="H61">
        <v>-44</v>
      </c>
      <c r="I61">
        <v>16</v>
      </c>
      <c r="J61" t="s">
        <v>97</v>
      </c>
      <c r="K61" s="4">
        <v>27774678111.599998</v>
      </c>
      <c r="L61">
        <v>-43.69</v>
      </c>
      <c r="M61">
        <v>1.600201</v>
      </c>
      <c r="N61">
        <v>2.7996629999999998</v>
      </c>
      <c r="O61">
        <v>39.100479999999997</v>
      </c>
      <c r="P61">
        <v>178.7816</v>
      </c>
    </row>
    <row r="62" spans="1:16" x14ac:dyDescent="0.35">
      <c r="A62">
        <v>0</v>
      </c>
      <c r="B62">
        <v>25</v>
      </c>
      <c r="C62">
        <v>40000000000</v>
      </c>
      <c r="D62">
        <v>0</v>
      </c>
      <c r="E62">
        <v>27.340785370508598</v>
      </c>
      <c r="F62">
        <v>11.4959624887918</v>
      </c>
      <c r="G62" s="4">
        <v>10000000</v>
      </c>
      <c r="H62">
        <v>-44</v>
      </c>
      <c r="I62">
        <v>17</v>
      </c>
      <c r="J62" t="s">
        <v>98</v>
      </c>
      <c r="K62" s="4">
        <v>27871244635.200001</v>
      </c>
      <c r="L62">
        <v>-43.52</v>
      </c>
      <c r="M62">
        <v>1.600214</v>
      </c>
      <c r="N62">
        <v>2.7997329999999998</v>
      </c>
      <c r="O62">
        <v>39.109670000000001</v>
      </c>
      <c r="P62">
        <v>178.92079999999899</v>
      </c>
    </row>
    <row r="63" spans="1:16" x14ac:dyDescent="0.35">
      <c r="A63">
        <v>0</v>
      </c>
      <c r="B63">
        <v>25</v>
      </c>
      <c r="C63">
        <v>40000000000</v>
      </c>
      <c r="D63">
        <v>0</v>
      </c>
      <c r="E63">
        <v>27.340785370508598</v>
      </c>
      <c r="F63">
        <v>11.4959624887918</v>
      </c>
      <c r="G63" s="4">
        <v>10000000</v>
      </c>
      <c r="H63">
        <v>-44</v>
      </c>
      <c r="I63">
        <v>18</v>
      </c>
      <c r="J63" t="s">
        <v>99</v>
      </c>
      <c r="K63" s="4">
        <v>27974248927</v>
      </c>
      <c r="L63">
        <v>-42.48</v>
      </c>
      <c r="M63">
        <v>1.6002000000000001</v>
      </c>
      <c r="N63">
        <v>2.7997079999999999</v>
      </c>
      <c r="O63">
        <v>39.078629999999997</v>
      </c>
      <c r="P63">
        <v>178.84639999999999</v>
      </c>
    </row>
    <row r="64" spans="1:16" x14ac:dyDescent="0.35">
      <c r="A64">
        <v>0</v>
      </c>
      <c r="B64">
        <v>25</v>
      </c>
      <c r="C64">
        <v>40000000000</v>
      </c>
      <c r="D64">
        <v>0</v>
      </c>
      <c r="E64">
        <v>27.340785370508598</v>
      </c>
      <c r="F64">
        <v>11.4959624887918</v>
      </c>
      <c r="G64" s="4">
        <v>10000000</v>
      </c>
      <c r="H64">
        <v>-44</v>
      </c>
      <c r="I64">
        <v>19</v>
      </c>
      <c r="J64" t="s">
        <v>100</v>
      </c>
      <c r="K64" s="4">
        <v>28251072961.400002</v>
      </c>
      <c r="L64">
        <v>-40.72</v>
      </c>
      <c r="M64">
        <v>1.600217</v>
      </c>
      <c r="N64">
        <v>2.799687</v>
      </c>
      <c r="O64">
        <v>39.094529999999999</v>
      </c>
      <c r="P64">
        <v>178.86150000000001</v>
      </c>
    </row>
    <row r="65" spans="1:16" x14ac:dyDescent="0.35">
      <c r="A65">
        <v>0</v>
      </c>
      <c r="B65">
        <v>25</v>
      </c>
      <c r="C65">
        <v>40000000000</v>
      </c>
      <c r="D65">
        <v>0</v>
      </c>
      <c r="E65">
        <v>27.340785370508598</v>
      </c>
      <c r="F65">
        <v>11.4959624887918</v>
      </c>
      <c r="G65" s="4">
        <v>10000000</v>
      </c>
      <c r="H65">
        <v>-44</v>
      </c>
      <c r="I65">
        <v>20</v>
      </c>
      <c r="J65" t="s">
        <v>101</v>
      </c>
      <c r="K65" s="4">
        <v>28296137339.099998</v>
      </c>
      <c r="L65">
        <v>-43.28</v>
      </c>
      <c r="M65">
        <v>1.600225</v>
      </c>
      <c r="N65">
        <v>2.7997169999999998</v>
      </c>
      <c r="O65">
        <v>39.086269999999999</v>
      </c>
      <c r="P65">
        <v>178.8723</v>
      </c>
    </row>
    <row r="66" spans="1:16" x14ac:dyDescent="0.35">
      <c r="A66">
        <v>0</v>
      </c>
      <c r="B66">
        <v>25</v>
      </c>
      <c r="C66">
        <v>40000000000</v>
      </c>
      <c r="D66">
        <v>0</v>
      </c>
      <c r="E66">
        <v>27.340785370508598</v>
      </c>
      <c r="F66">
        <v>11.4959624887918</v>
      </c>
      <c r="G66" s="4">
        <v>10000000</v>
      </c>
      <c r="H66">
        <v>-44</v>
      </c>
      <c r="I66">
        <v>21</v>
      </c>
      <c r="J66" t="s">
        <v>102</v>
      </c>
      <c r="K66" s="4">
        <v>28527896995.700001</v>
      </c>
      <c r="L66">
        <v>-42.62</v>
      </c>
      <c r="M66">
        <v>1.600212</v>
      </c>
      <c r="N66">
        <v>2.7997109999999998</v>
      </c>
      <c r="O66">
        <v>39.099559999999997</v>
      </c>
      <c r="P66">
        <v>178.86269999999999</v>
      </c>
    </row>
    <row r="67" spans="1:16" x14ac:dyDescent="0.35">
      <c r="A67">
        <v>0</v>
      </c>
      <c r="B67">
        <v>25</v>
      </c>
      <c r="C67">
        <v>40000000000</v>
      </c>
      <c r="D67">
        <v>0</v>
      </c>
      <c r="E67">
        <v>27.340785370508598</v>
      </c>
      <c r="F67">
        <v>11.4959624887918</v>
      </c>
      <c r="G67" s="4">
        <v>10000000</v>
      </c>
      <c r="H67">
        <v>-44</v>
      </c>
      <c r="I67">
        <v>22</v>
      </c>
      <c r="J67" t="s">
        <v>103</v>
      </c>
      <c r="K67" s="4">
        <v>28592274678.099998</v>
      </c>
      <c r="L67">
        <v>-40.75</v>
      </c>
      <c r="M67">
        <v>1.600212</v>
      </c>
      <c r="N67">
        <v>2.7997000000000001</v>
      </c>
      <c r="O67">
        <v>39.100879999999997</v>
      </c>
      <c r="P67">
        <v>178.86420000000001</v>
      </c>
    </row>
    <row r="68" spans="1:16" x14ac:dyDescent="0.35">
      <c r="A68">
        <v>0</v>
      </c>
      <c r="B68">
        <v>25</v>
      </c>
      <c r="C68">
        <v>40000000000</v>
      </c>
      <c r="D68">
        <v>0</v>
      </c>
      <c r="E68">
        <v>27.340785370508598</v>
      </c>
      <c r="F68">
        <v>11.4959624887918</v>
      </c>
      <c r="G68" s="4">
        <v>10000000</v>
      </c>
      <c r="H68">
        <v>-44</v>
      </c>
      <c r="I68">
        <v>23</v>
      </c>
      <c r="J68" t="s">
        <v>104</v>
      </c>
      <c r="K68" s="4">
        <v>28624463519.299999</v>
      </c>
      <c r="L68">
        <v>-43.77</v>
      </c>
      <c r="M68">
        <v>1.6001920000000001</v>
      </c>
      <c r="N68">
        <v>2.79969</v>
      </c>
      <c r="O68">
        <v>39.085709999999999</v>
      </c>
      <c r="P68">
        <v>178.79759999999999</v>
      </c>
    </row>
    <row r="69" spans="1:16" x14ac:dyDescent="0.35">
      <c r="A69">
        <v>0</v>
      </c>
      <c r="B69">
        <v>25</v>
      </c>
      <c r="C69">
        <v>40000000000</v>
      </c>
      <c r="D69">
        <v>0</v>
      </c>
      <c r="E69">
        <v>27.340785370508598</v>
      </c>
      <c r="F69">
        <v>11.4959624887918</v>
      </c>
      <c r="G69" s="4">
        <v>10000000</v>
      </c>
      <c r="H69">
        <v>-44</v>
      </c>
      <c r="I69">
        <v>24</v>
      </c>
      <c r="J69" t="s">
        <v>105</v>
      </c>
      <c r="K69" s="4">
        <v>28881974248.900002</v>
      </c>
      <c r="L69">
        <v>-43.9</v>
      </c>
      <c r="M69">
        <v>1.600195</v>
      </c>
      <c r="N69">
        <v>2.7997239999999999</v>
      </c>
      <c r="O69">
        <v>39.113790000000002</v>
      </c>
      <c r="P69">
        <v>178.9331</v>
      </c>
    </row>
    <row r="70" spans="1:16" x14ac:dyDescent="0.35">
      <c r="A70">
        <v>0</v>
      </c>
      <c r="B70">
        <v>25</v>
      </c>
      <c r="C70">
        <v>40000000000</v>
      </c>
      <c r="D70">
        <v>0</v>
      </c>
      <c r="E70">
        <v>27.340785370508598</v>
      </c>
      <c r="F70">
        <v>11.4959624887918</v>
      </c>
      <c r="G70" s="4">
        <v>10000000</v>
      </c>
      <c r="H70">
        <v>-44</v>
      </c>
      <c r="I70">
        <v>25</v>
      </c>
      <c r="J70" t="s">
        <v>106</v>
      </c>
      <c r="K70" s="4">
        <v>29429184549.400002</v>
      </c>
      <c r="L70">
        <v>-43.77</v>
      </c>
      <c r="M70">
        <v>1.6001920000000001</v>
      </c>
      <c r="N70">
        <v>2.7997260000000002</v>
      </c>
      <c r="O70">
        <v>39.12603</v>
      </c>
      <c r="P70">
        <v>178.9195</v>
      </c>
    </row>
    <row r="71" spans="1:16" x14ac:dyDescent="0.35">
      <c r="A71">
        <v>0</v>
      </c>
      <c r="B71">
        <v>25</v>
      </c>
      <c r="C71">
        <v>40000000000</v>
      </c>
      <c r="D71">
        <v>0</v>
      </c>
      <c r="E71">
        <v>27.340785370508598</v>
      </c>
      <c r="F71">
        <v>11.4959624887918</v>
      </c>
      <c r="G71" s="4">
        <v>10000000</v>
      </c>
      <c r="H71">
        <v>-44</v>
      </c>
      <c r="I71">
        <v>26</v>
      </c>
      <c r="J71" t="s">
        <v>107</v>
      </c>
      <c r="K71" s="4">
        <v>29551502145.900002</v>
      </c>
      <c r="L71">
        <v>-37.81</v>
      </c>
      <c r="M71">
        <v>1.6002209999999999</v>
      </c>
      <c r="N71">
        <v>2.7997260000000002</v>
      </c>
      <c r="O71">
        <v>39.141039999999997</v>
      </c>
      <c r="P71">
        <v>178.89449999999999</v>
      </c>
    </row>
    <row r="72" spans="1:16" x14ac:dyDescent="0.35">
      <c r="A72">
        <v>0</v>
      </c>
      <c r="B72">
        <v>25</v>
      </c>
      <c r="C72">
        <v>40000000000</v>
      </c>
      <c r="D72">
        <v>0</v>
      </c>
      <c r="E72">
        <v>27.340785370508598</v>
      </c>
      <c r="F72">
        <v>11.4959624887918</v>
      </c>
      <c r="G72" s="4">
        <v>10000000</v>
      </c>
      <c r="H72">
        <v>-44</v>
      </c>
      <c r="I72">
        <v>27</v>
      </c>
      <c r="J72" t="s">
        <v>108</v>
      </c>
      <c r="K72" s="4">
        <v>29680257510.700001</v>
      </c>
      <c r="L72">
        <v>-41.17</v>
      </c>
      <c r="M72">
        <v>1.60023</v>
      </c>
      <c r="N72">
        <v>2.7997380000000001</v>
      </c>
      <c r="O72">
        <v>39.13006</v>
      </c>
      <c r="P72">
        <v>178.90199999999999</v>
      </c>
    </row>
    <row r="73" spans="1:16" x14ac:dyDescent="0.35">
      <c r="A73">
        <v>0</v>
      </c>
      <c r="B73">
        <v>25</v>
      </c>
      <c r="C73">
        <v>40000000000</v>
      </c>
      <c r="D73">
        <v>0</v>
      </c>
      <c r="E73">
        <v>27.340785370508598</v>
      </c>
      <c r="F73">
        <v>11.4959624887918</v>
      </c>
      <c r="G73" s="4">
        <v>10000000</v>
      </c>
      <c r="H73">
        <v>-44</v>
      </c>
      <c r="I73">
        <v>28</v>
      </c>
      <c r="J73" t="s">
        <v>109</v>
      </c>
      <c r="K73" s="4">
        <v>29718884120.200001</v>
      </c>
      <c r="L73">
        <v>-38.340000000000003</v>
      </c>
      <c r="M73">
        <v>1.600204</v>
      </c>
      <c r="N73">
        <v>2.799731</v>
      </c>
      <c r="O73">
        <v>39.123849999999997</v>
      </c>
      <c r="P73">
        <v>178.83840000000001</v>
      </c>
    </row>
    <row r="74" spans="1:16" x14ac:dyDescent="0.35">
      <c r="A74">
        <v>0</v>
      </c>
      <c r="B74">
        <v>25</v>
      </c>
      <c r="C74">
        <v>40000000000</v>
      </c>
      <c r="D74">
        <v>0</v>
      </c>
      <c r="E74">
        <v>27.340785370508598</v>
      </c>
      <c r="F74">
        <v>11.4959624887918</v>
      </c>
      <c r="G74" s="4">
        <v>10000000</v>
      </c>
      <c r="H74">
        <v>-44</v>
      </c>
      <c r="I74">
        <v>29</v>
      </c>
      <c r="J74" t="s">
        <v>110</v>
      </c>
      <c r="K74" s="4">
        <v>29744635193.099998</v>
      </c>
      <c r="L74">
        <v>-40.42</v>
      </c>
      <c r="M74">
        <v>1.6002240000000001</v>
      </c>
      <c r="N74">
        <v>2.7997190000000001</v>
      </c>
      <c r="O74">
        <v>39.105739999999997</v>
      </c>
      <c r="P74">
        <v>178.96270000000001</v>
      </c>
    </row>
    <row r="75" spans="1:16" x14ac:dyDescent="0.35">
      <c r="A75">
        <v>0</v>
      </c>
      <c r="B75">
        <v>25</v>
      </c>
      <c r="C75">
        <v>40000000000</v>
      </c>
      <c r="D75">
        <v>0</v>
      </c>
      <c r="E75">
        <v>27.340785370508598</v>
      </c>
      <c r="F75">
        <v>11.4959624887918</v>
      </c>
      <c r="G75" s="4">
        <v>10000000</v>
      </c>
      <c r="H75">
        <v>-44</v>
      </c>
      <c r="I75">
        <v>30</v>
      </c>
      <c r="J75" t="s">
        <v>111</v>
      </c>
      <c r="K75" s="4">
        <v>29828326180.299999</v>
      </c>
      <c r="L75">
        <v>-42</v>
      </c>
      <c r="M75">
        <v>1.6001939999999999</v>
      </c>
      <c r="N75">
        <v>2.79969</v>
      </c>
      <c r="O75">
        <v>39.104669999999999</v>
      </c>
      <c r="P75">
        <v>178.94899999999899</v>
      </c>
    </row>
    <row r="76" spans="1:16" x14ac:dyDescent="0.35">
      <c r="A76">
        <v>0</v>
      </c>
      <c r="B76">
        <v>25</v>
      </c>
      <c r="C76">
        <v>40000000000</v>
      </c>
      <c r="D76">
        <v>0</v>
      </c>
      <c r="E76">
        <v>27.340785370508598</v>
      </c>
      <c r="F76">
        <v>11.4959624887918</v>
      </c>
      <c r="G76" s="4">
        <v>10000000</v>
      </c>
      <c r="H76">
        <v>-44</v>
      </c>
      <c r="I76">
        <v>31</v>
      </c>
      <c r="J76" t="s">
        <v>112</v>
      </c>
      <c r="K76" s="4">
        <v>29886266094.400002</v>
      </c>
      <c r="L76">
        <v>-42.46</v>
      </c>
      <c r="M76">
        <v>1.60022</v>
      </c>
      <c r="N76">
        <v>2.7997179999999999</v>
      </c>
      <c r="O76">
        <v>39.13391</v>
      </c>
      <c r="P76">
        <v>178.79349999999999</v>
      </c>
    </row>
    <row r="77" spans="1:16" x14ac:dyDescent="0.35">
      <c r="A77">
        <v>0</v>
      </c>
      <c r="B77">
        <v>25</v>
      </c>
      <c r="C77">
        <v>40000000000</v>
      </c>
      <c r="D77">
        <v>0</v>
      </c>
      <c r="E77">
        <v>27.340785370508598</v>
      </c>
      <c r="F77">
        <v>11.4959624887918</v>
      </c>
      <c r="G77" s="4">
        <v>10000000</v>
      </c>
      <c r="H77">
        <v>-44</v>
      </c>
      <c r="I77">
        <v>32</v>
      </c>
      <c r="J77" t="s">
        <v>113</v>
      </c>
      <c r="K77" s="4">
        <v>29931330472.099998</v>
      </c>
      <c r="L77">
        <v>-40.46</v>
      </c>
      <c r="M77">
        <v>1.60022</v>
      </c>
      <c r="N77">
        <v>2.7997010000000002</v>
      </c>
      <c r="O77">
        <v>39.131430000000002</v>
      </c>
      <c r="P77">
        <v>178.95529999999999</v>
      </c>
    </row>
    <row r="78" spans="1:16" x14ac:dyDescent="0.35">
      <c r="A78">
        <v>0</v>
      </c>
      <c r="B78">
        <v>25</v>
      </c>
      <c r="C78">
        <v>40000000000</v>
      </c>
      <c r="D78">
        <v>0</v>
      </c>
      <c r="E78">
        <v>27.340785370508598</v>
      </c>
      <c r="F78">
        <v>11.4959624887918</v>
      </c>
      <c r="G78" s="4">
        <v>10000000</v>
      </c>
      <c r="H78">
        <v>-44</v>
      </c>
      <c r="I78">
        <v>33</v>
      </c>
      <c r="J78" t="s">
        <v>114</v>
      </c>
      <c r="K78" s="4">
        <v>29976394849.799999</v>
      </c>
      <c r="L78">
        <v>-41.23</v>
      </c>
      <c r="M78">
        <v>1.6002099999999999</v>
      </c>
      <c r="N78">
        <v>2.7997019999999999</v>
      </c>
      <c r="O78">
        <v>39.086559999999999</v>
      </c>
      <c r="P78">
        <v>178.99799999999999</v>
      </c>
    </row>
    <row r="79" spans="1:16" x14ac:dyDescent="0.35">
      <c r="A79">
        <v>0</v>
      </c>
      <c r="B79">
        <v>25</v>
      </c>
      <c r="C79">
        <v>40000000000</v>
      </c>
      <c r="D79">
        <v>0</v>
      </c>
      <c r="E79">
        <v>27.340785370508598</v>
      </c>
      <c r="F79">
        <v>11.4959624887918</v>
      </c>
      <c r="G79" s="4">
        <v>10000000</v>
      </c>
      <c r="H79">
        <v>-44</v>
      </c>
      <c r="I79">
        <v>34</v>
      </c>
      <c r="J79" t="s">
        <v>115</v>
      </c>
      <c r="K79" s="4">
        <v>30047210300.400002</v>
      </c>
      <c r="L79">
        <v>-42.91</v>
      </c>
      <c r="M79">
        <v>1.6001860000000001</v>
      </c>
      <c r="N79">
        <v>2.7997369999999999</v>
      </c>
      <c r="O79">
        <v>39.10033</v>
      </c>
      <c r="P79">
        <v>178.9128</v>
      </c>
    </row>
    <row r="80" spans="1:16" x14ac:dyDescent="0.35">
      <c r="A80">
        <v>0</v>
      </c>
      <c r="B80">
        <v>25</v>
      </c>
      <c r="C80">
        <v>40000000000</v>
      </c>
      <c r="D80">
        <v>0</v>
      </c>
      <c r="E80">
        <v>27.340785370508598</v>
      </c>
      <c r="F80">
        <v>11.4959624887918</v>
      </c>
      <c r="G80" s="4">
        <v>10000000</v>
      </c>
      <c r="H80">
        <v>-44</v>
      </c>
      <c r="I80">
        <v>35</v>
      </c>
      <c r="J80" t="s">
        <v>116</v>
      </c>
      <c r="K80" s="4">
        <v>30111587982.799999</v>
      </c>
      <c r="L80">
        <v>-40.93</v>
      </c>
      <c r="M80">
        <v>1.6002110000000001</v>
      </c>
      <c r="N80">
        <v>2.7997329999999998</v>
      </c>
      <c r="O80">
        <v>39.140360000000001</v>
      </c>
      <c r="P80">
        <v>178.9032</v>
      </c>
    </row>
    <row r="81" spans="1:16" x14ac:dyDescent="0.35">
      <c r="A81">
        <v>0</v>
      </c>
      <c r="B81">
        <v>25</v>
      </c>
      <c r="C81">
        <v>40000000000</v>
      </c>
      <c r="D81">
        <v>0</v>
      </c>
      <c r="E81">
        <v>27.340785370508598</v>
      </c>
      <c r="F81">
        <v>11.4959624887918</v>
      </c>
      <c r="G81" s="4">
        <v>10000000</v>
      </c>
      <c r="H81">
        <v>-44</v>
      </c>
      <c r="I81">
        <v>36</v>
      </c>
      <c r="J81" t="s">
        <v>117</v>
      </c>
      <c r="K81" s="4">
        <v>30143776824</v>
      </c>
      <c r="L81">
        <v>-43.2</v>
      </c>
      <c r="M81">
        <v>1.6002050000000001</v>
      </c>
      <c r="N81">
        <v>2.7996859999999999</v>
      </c>
      <c r="O81">
        <v>39.11741</v>
      </c>
      <c r="P81">
        <v>178.83869999999999</v>
      </c>
    </row>
    <row r="82" spans="1:16" x14ac:dyDescent="0.35">
      <c r="A82">
        <v>0</v>
      </c>
      <c r="B82">
        <v>25</v>
      </c>
      <c r="C82">
        <v>40000000000</v>
      </c>
      <c r="D82">
        <v>0</v>
      </c>
      <c r="E82">
        <v>27.340785370508598</v>
      </c>
      <c r="F82">
        <v>11.4959624887918</v>
      </c>
      <c r="G82" s="4">
        <v>10000000</v>
      </c>
      <c r="H82">
        <v>-44</v>
      </c>
      <c r="I82">
        <v>37</v>
      </c>
      <c r="J82" t="s">
        <v>118</v>
      </c>
      <c r="K82" s="4">
        <v>30182403433.5</v>
      </c>
      <c r="L82">
        <v>-43.75</v>
      </c>
      <c r="M82">
        <v>1.6001920000000001</v>
      </c>
      <c r="N82">
        <v>2.7997040000000002</v>
      </c>
      <c r="O82">
        <v>39.105499999999999</v>
      </c>
      <c r="P82">
        <v>178.81960000000001</v>
      </c>
    </row>
    <row r="83" spans="1:16" x14ac:dyDescent="0.35">
      <c r="A83">
        <v>0</v>
      </c>
      <c r="B83">
        <v>25</v>
      </c>
      <c r="C83">
        <v>40000000000</v>
      </c>
      <c r="D83">
        <v>0</v>
      </c>
      <c r="E83">
        <v>27.340785370508598</v>
      </c>
      <c r="F83">
        <v>11.4959624887918</v>
      </c>
      <c r="G83" s="4">
        <v>10000000</v>
      </c>
      <c r="H83">
        <v>-44</v>
      </c>
      <c r="I83">
        <v>38</v>
      </c>
      <c r="J83" t="s">
        <v>119</v>
      </c>
      <c r="K83" s="4">
        <v>30227467811.200001</v>
      </c>
      <c r="L83">
        <v>-42.61</v>
      </c>
      <c r="M83">
        <v>1.600212</v>
      </c>
      <c r="N83">
        <v>2.7996840000000001</v>
      </c>
      <c r="O83">
        <v>39.126820000000002</v>
      </c>
      <c r="P83">
        <v>178.83179999999999</v>
      </c>
    </row>
    <row r="84" spans="1:16" x14ac:dyDescent="0.35">
      <c r="A84">
        <v>0</v>
      </c>
      <c r="B84">
        <v>25</v>
      </c>
      <c r="C84">
        <v>40000000000</v>
      </c>
      <c r="D84">
        <v>0</v>
      </c>
      <c r="E84">
        <v>27.340785370508598</v>
      </c>
      <c r="F84">
        <v>11.4959624887918</v>
      </c>
      <c r="G84" s="4">
        <v>10000000</v>
      </c>
      <c r="H84">
        <v>-44</v>
      </c>
      <c r="I84">
        <v>39</v>
      </c>
      <c r="J84" t="s">
        <v>120</v>
      </c>
      <c r="K84" s="4">
        <v>30330472103</v>
      </c>
      <c r="L84">
        <v>-40.19</v>
      </c>
      <c r="M84">
        <v>1.600209</v>
      </c>
      <c r="N84">
        <v>2.799709</v>
      </c>
      <c r="O84">
        <v>39.132210000000001</v>
      </c>
      <c r="P84">
        <v>179.0164</v>
      </c>
    </row>
    <row r="85" spans="1:16" x14ac:dyDescent="0.35">
      <c r="A85">
        <v>0</v>
      </c>
      <c r="B85">
        <v>25</v>
      </c>
      <c r="C85">
        <v>40000000000</v>
      </c>
      <c r="D85">
        <v>0</v>
      </c>
      <c r="E85">
        <v>27.340785370508598</v>
      </c>
      <c r="F85">
        <v>11.4959624887918</v>
      </c>
      <c r="G85" s="4">
        <v>10000000</v>
      </c>
      <c r="H85">
        <v>-44</v>
      </c>
      <c r="I85">
        <v>40</v>
      </c>
      <c r="J85" t="s">
        <v>121</v>
      </c>
      <c r="K85" s="4">
        <v>30388412017.200001</v>
      </c>
      <c r="L85">
        <v>-36.89</v>
      </c>
      <c r="M85">
        <v>1.6002209999999999</v>
      </c>
      <c r="N85">
        <v>2.7997100000000001</v>
      </c>
      <c r="O85">
        <v>39.131830000000001</v>
      </c>
      <c r="P85">
        <v>179.01049999999901</v>
      </c>
    </row>
    <row r="86" spans="1:16" x14ac:dyDescent="0.35">
      <c r="A86">
        <v>0</v>
      </c>
      <c r="B86">
        <v>25</v>
      </c>
      <c r="C86">
        <v>40000000000</v>
      </c>
      <c r="D86">
        <v>0</v>
      </c>
      <c r="E86">
        <v>27.340785370508598</v>
      </c>
      <c r="F86">
        <v>11.4959624887918</v>
      </c>
      <c r="G86" s="4">
        <v>10000000</v>
      </c>
      <c r="H86">
        <v>-44</v>
      </c>
      <c r="I86">
        <v>41</v>
      </c>
      <c r="J86" t="s">
        <v>122</v>
      </c>
      <c r="K86" s="4">
        <v>30433476394.799999</v>
      </c>
      <c r="L86">
        <v>-36.14</v>
      </c>
      <c r="M86">
        <v>1.600201</v>
      </c>
      <c r="N86">
        <v>2.799709</v>
      </c>
      <c r="O86">
        <v>39.11497</v>
      </c>
      <c r="P86">
        <v>179.0147</v>
      </c>
    </row>
    <row r="87" spans="1:16" x14ac:dyDescent="0.35">
      <c r="A87">
        <v>0</v>
      </c>
      <c r="B87">
        <v>25</v>
      </c>
      <c r="C87">
        <v>40000000000</v>
      </c>
      <c r="D87">
        <v>0</v>
      </c>
      <c r="E87">
        <v>27.340785370508598</v>
      </c>
      <c r="F87">
        <v>11.4959624887918</v>
      </c>
      <c r="G87" s="4">
        <v>10000000</v>
      </c>
      <c r="H87">
        <v>-44</v>
      </c>
      <c r="I87">
        <v>42</v>
      </c>
      <c r="J87" t="s">
        <v>123</v>
      </c>
      <c r="K87" s="4">
        <v>30517167382</v>
      </c>
      <c r="L87">
        <v>-42.64</v>
      </c>
      <c r="M87">
        <v>1.6001890000000001</v>
      </c>
      <c r="N87">
        <v>2.7996979999999998</v>
      </c>
      <c r="O87">
        <v>39.112519999999897</v>
      </c>
      <c r="P87">
        <v>178.92959999999999</v>
      </c>
    </row>
    <row r="88" spans="1:16" x14ac:dyDescent="0.35">
      <c r="A88">
        <v>0</v>
      </c>
      <c r="B88">
        <v>25</v>
      </c>
      <c r="C88">
        <v>40000000000</v>
      </c>
      <c r="D88">
        <v>0</v>
      </c>
      <c r="E88">
        <v>27.340785370508598</v>
      </c>
      <c r="F88">
        <v>11.4959624887918</v>
      </c>
      <c r="G88" s="4">
        <v>10000000</v>
      </c>
      <c r="H88">
        <v>-44</v>
      </c>
      <c r="I88">
        <v>43</v>
      </c>
      <c r="J88" t="s">
        <v>124</v>
      </c>
      <c r="K88" s="4">
        <v>30549356223.200001</v>
      </c>
      <c r="L88">
        <v>-41.51</v>
      </c>
      <c r="M88">
        <v>1.60019</v>
      </c>
      <c r="N88">
        <v>2.7997100000000001</v>
      </c>
      <c r="O88">
        <v>39.140540000000001</v>
      </c>
      <c r="P88">
        <v>178.90449999999899</v>
      </c>
    </row>
    <row r="89" spans="1:16" x14ac:dyDescent="0.35">
      <c r="A89">
        <v>0</v>
      </c>
      <c r="B89">
        <v>25</v>
      </c>
      <c r="C89">
        <v>40000000000</v>
      </c>
      <c r="D89">
        <v>0</v>
      </c>
      <c r="E89">
        <v>27.340785370508598</v>
      </c>
      <c r="F89">
        <v>11.4959624887918</v>
      </c>
      <c r="G89" s="4">
        <v>10000000</v>
      </c>
      <c r="H89">
        <v>-44</v>
      </c>
      <c r="I89">
        <v>44</v>
      </c>
      <c r="J89" t="s">
        <v>125</v>
      </c>
      <c r="K89" s="4">
        <v>30594420600.900002</v>
      </c>
      <c r="L89">
        <v>-41.93</v>
      </c>
      <c r="M89">
        <v>1.6002190000000001</v>
      </c>
      <c r="N89">
        <v>2.7997350000000001</v>
      </c>
      <c r="O89">
        <v>39.094209999999997</v>
      </c>
      <c r="P89">
        <v>178.86940000000001</v>
      </c>
    </row>
    <row r="90" spans="1:16" x14ac:dyDescent="0.35">
      <c r="A90">
        <v>0</v>
      </c>
      <c r="B90">
        <v>25</v>
      </c>
      <c r="C90">
        <v>40000000000</v>
      </c>
      <c r="D90">
        <v>0</v>
      </c>
      <c r="E90">
        <v>27.340785370508598</v>
      </c>
      <c r="F90">
        <v>11.4959624887918</v>
      </c>
      <c r="G90" s="4">
        <v>10000000</v>
      </c>
      <c r="H90">
        <v>-44</v>
      </c>
      <c r="I90">
        <v>45</v>
      </c>
      <c r="J90" t="s">
        <v>126</v>
      </c>
      <c r="K90" s="4">
        <v>30736051502.099998</v>
      </c>
      <c r="L90">
        <v>-40.6</v>
      </c>
      <c r="M90">
        <v>1.6001909999999999</v>
      </c>
      <c r="N90">
        <v>2.799693</v>
      </c>
      <c r="O90">
        <v>39.130779999999902</v>
      </c>
      <c r="P90">
        <v>178.7921</v>
      </c>
    </row>
    <row r="91" spans="1:16" x14ac:dyDescent="0.35">
      <c r="A91">
        <v>0</v>
      </c>
      <c r="B91">
        <v>25</v>
      </c>
      <c r="C91">
        <v>40000000000</v>
      </c>
      <c r="D91">
        <v>0</v>
      </c>
      <c r="E91">
        <v>27.340785370508598</v>
      </c>
      <c r="F91">
        <v>11.4959624887918</v>
      </c>
      <c r="G91" s="4">
        <v>10000000</v>
      </c>
      <c r="H91">
        <v>-44</v>
      </c>
      <c r="I91">
        <v>46</v>
      </c>
      <c r="J91" t="s">
        <v>127</v>
      </c>
      <c r="K91" s="4">
        <v>30877682403.400002</v>
      </c>
      <c r="L91">
        <v>-43.28</v>
      </c>
      <c r="M91">
        <v>1.600201</v>
      </c>
      <c r="N91">
        <v>2.799696</v>
      </c>
      <c r="O91">
        <v>39.09693</v>
      </c>
      <c r="P91">
        <v>178.8965</v>
      </c>
    </row>
    <row r="92" spans="1:16" x14ac:dyDescent="0.35">
      <c r="A92">
        <v>0</v>
      </c>
      <c r="B92">
        <v>25</v>
      </c>
      <c r="C92">
        <v>40000000000</v>
      </c>
      <c r="D92">
        <v>0</v>
      </c>
      <c r="E92">
        <v>27.340785370508598</v>
      </c>
      <c r="F92">
        <v>11.4959624887918</v>
      </c>
      <c r="G92" s="4">
        <v>10000000</v>
      </c>
      <c r="H92">
        <v>-44</v>
      </c>
      <c r="I92">
        <v>47</v>
      </c>
      <c r="J92" t="s">
        <v>128</v>
      </c>
      <c r="K92" s="4">
        <v>31167381974.200001</v>
      </c>
      <c r="L92">
        <v>-43.51</v>
      </c>
      <c r="M92">
        <v>1.60019</v>
      </c>
      <c r="N92">
        <v>2.799715</v>
      </c>
      <c r="O92">
        <v>39.070239999999998</v>
      </c>
      <c r="P92">
        <v>178.90369999999999</v>
      </c>
    </row>
    <row r="93" spans="1:16" x14ac:dyDescent="0.35">
      <c r="A93">
        <v>0</v>
      </c>
      <c r="B93">
        <v>25</v>
      </c>
      <c r="C93">
        <v>40000000000</v>
      </c>
      <c r="D93">
        <v>0</v>
      </c>
      <c r="E93">
        <v>27.340785370508598</v>
      </c>
      <c r="F93">
        <v>11.4959624887918</v>
      </c>
      <c r="G93" s="4">
        <v>10000000</v>
      </c>
      <c r="H93">
        <v>-44</v>
      </c>
      <c r="I93">
        <v>48</v>
      </c>
      <c r="J93" t="s">
        <v>129</v>
      </c>
      <c r="K93" s="4">
        <v>31592274678.099998</v>
      </c>
      <c r="L93">
        <v>-43.54</v>
      </c>
      <c r="M93">
        <v>1.6001909999999999</v>
      </c>
      <c r="N93">
        <v>2.7997169999999998</v>
      </c>
      <c r="O93">
        <v>39.148350000000001</v>
      </c>
      <c r="P93">
        <v>178.94829999999999</v>
      </c>
    </row>
    <row r="94" spans="1:16" x14ac:dyDescent="0.35">
      <c r="A94">
        <v>0</v>
      </c>
      <c r="B94">
        <v>25</v>
      </c>
      <c r="C94">
        <v>40000000000</v>
      </c>
      <c r="D94">
        <v>0</v>
      </c>
      <c r="E94">
        <v>27.340785370508598</v>
      </c>
      <c r="F94">
        <v>11.4959624887918</v>
      </c>
      <c r="G94" s="4">
        <v>10000000</v>
      </c>
      <c r="H94">
        <v>-44</v>
      </c>
      <c r="I94">
        <v>49</v>
      </c>
      <c r="J94" t="s">
        <v>130</v>
      </c>
      <c r="K94" s="4">
        <v>31759656652.400002</v>
      </c>
      <c r="L94">
        <v>-43.42</v>
      </c>
      <c r="M94">
        <v>1.600187</v>
      </c>
      <c r="N94">
        <v>2.7997019999999999</v>
      </c>
      <c r="O94">
        <v>39.101089999999999</v>
      </c>
      <c r="P94">
        <v>179.03739999999999</v>
      </c>
    </row>
    <row r="95" spans="1:16" x14ac:dyDescent="0.35">
      <c r="A95">
        <v>0</v>
      </c>
      <c r="B95">
        <v>25</v>
      </c>
      <c r="C95">
        <v>40000000000</v>
      </c>
      <c r="D95">
        <v>0</v>
      </c>
      <c r="E95">
        <v>27.340785370508598</v>
      </c>
      <c r="F95">
        <v>11.4959624887918</v>
      </c>
      <c r="G95" s="4">
        <v>10000000</v>
      </c>
      <c r="H95">
        <v>-44</v>
      </c>
      <c r="I95">
        <v>50</v>
      </c>
      <c r="J95" t="s">
        <v>131</v>
      </c>
      <c r="K95" s="4">
        <v>31811158798.299999</v>
      </c>
      <c r="L95">
        <v>-43.59</v>
      </c>
      <c r="M95">
        <v>1.600214</v>
      </c>
      <c r="N95">
        <v>2.799712</v>
      </c>
      <c r="O95">
        <v>39.087240000000001</v>
      </c>
      <c r="P95">
        <v>178.78219999999999</v>
      </c>
    </row>
    <row r="96" spans="1:16" x14ac:dyDescent="0.35">
      <c r="A96">
        <v>0</v>
      </c>
      <c r="B96">
        <v>25</v>
      </c>
      <c r="C96">
        <v>40000000000</v>
      </c>
      <c r="D96">
        <v>0</v>
      </c>
      <c r="E96">
        <v>27.340785370508598</v>
      </c>
      <c r="F96">
        <v>11.4959624887918</v>
      </c>
      <c r="G96" s="4">
        <v>10000000</v>
      </c>
      <c r="H96">
        <v>-44</v>
      </c>
      <c r="I96">
        <v>51</v>
      </c>
      <c r="J96" t="s">
        <v>132</v>
      </c>
      <c r="K96" s="4">
        <v>31927038626.599998</v>
      </c>
      <c r="L96">
        <v>-42.99</v>
      </c>
      <c r="M96">
        <v>1.6002099999999999</v>
      </c>
      <c r="N96">
        <v>2.7996780000000001</v>
      </c>
      <c r="O96">
        <v>39.069389999999999</v>
      </c>
      <c r="P96">
        <v>178.89569999999901</v>
      </c>
    </row>
    <row r="97" spans="1:16" x14ac:dyDescent="0.35">
      <c r="A97">
        <v>0</v>
      </c>
      <c r="B97">
        <v>25</v>
      </c>
      <c r="C97">
        <v>40000000000</v>
      </c>
      <c r="D97">
        <v>0</v>
      </c>
      <c r="E97">
        <v>27.340785370508598</v>
      </c>
      <c r="F97">
        <v>11.4959624887918</v>
      </c>
      <c r="G97" s="4">
        <v>10000000</v>
      </c>
      <c r="H97">
        <v>-44</v>
      </c>
      <c r="I97">
        <v>52</v>
      </c>
      <c r="J97" t="s">
        <v>133</v>
      </c>
      <c r="K97" s="4">
        <v>32152360515</v>
      </c>
      <c r="L97">
        <v>-43.67</v>
      </c>
      <c r="M97">
        <v>1.6002149999999999</v>
      </c>
      <c r="N97">
        <v>2.7996789999999998</v>
      </c>
      <c r="O97">
        <v>39.072339999999997</v>
      </c>
      <c r="P97">
        <v>178.82509999999999</v>
      </c>
    </row>
    <row r="98" spans="1:16" x14ac:dyDescent="0.35">
      <c r="A98">
        <v>0</v>
      </c>
      <c r="B98">
        <v>25</v>
      </c>
      <c r="C98">
        <v>40000000000</v>
      </c>
      <c r="D98">
        <v>0</v>
      </c>
      <c r="E98">
        <v>27.340785370508598</v>
      </c>
      <c r="F98">
        <v>11.4959624887918</v>
      </c>
      <c r="G98" s="4">
        <v>10000000</v>
      </c>
      <c r="H98">
        <v>-44</v>
      </c>
      <c r="I98">
        <v>53</v>
      </c>
      <c r="J98" t="s">
        <v>134</v>
      </c>
      <c r="K98" s="4">
        <v>32332618025.799999</v>
      </c>
      <c r="L98">
        <v>-41.15</v>
      </c>
      <c r="M98">
        <v>1.6002179999999999</v>
      </c>
      <c r="N98">
        <v>2.7996940000000001</v>
      </c>
      <c r="O98">
        <v>39.084359999999997</v>
      </c>
      <c r="P98">
        <v>178.8493</v>
      </c>
    </row>
    <row r="99" spans="1:16" x14ac:dyDescent="0.35">
      <c r="A99">
        <v>0</v>
      </c>
      <c r="B99">
        <v>25</v>
      </c>
      <c r="C99">
        <v>40000000000</v>
      </c>
      <c r="D99">
        <v>0</v>
      </c>
      <c r="E99">
        <v>27.340785370508598</v>
      </c>
      <c r="F99">
        <v>11.4959624887918</v>
      </c>
      <c r="G99" s="4">
        <v>10000000</v>
      </c>
      <c r="H99">
        <v>-44</v>
      </c>
      <c r="I99">
        <v>54</v>
      </c>
      <c r="J99" t="s">
        <v>135</v>
      </c>
      <c r="K99" s="4">
        <v>32390557939.900002</v>
      </c>
      <c r="L99">
        <v>-42.19</v>
      </c>
      <c r="M99">
        <v>1.6002130000000001</v>
      </c>
      <c r="N99">
        <v>2.799712</v>
      </c>
      <c r="O99">
        <v>39.072279999999999</v>
      </c>
      <c r="P99">
        <v>178.94470000000001</v>
      </c>
    </row>
    <row r="100" spans="1:16" x14ac:dyDescent="0.35">
      <c r="A100">
        <v>0</v>
      </c>
      <c r="B100">
        <v>25</v>
      </c>
      <c r="C100">
        <v>40000000000</v>
      </c>
      <c r="D100">
        <v>0</v>
      </c>
      <c r="E100">
        <v>27.340785370508598</v>
      </c>
      <c r="F100">
        <v>11.4959624887918</v>
      </c>
      <c r="G100" s="4">
        <v>10000000</v>
      </c>
      <c r="H100">
        <v>-44</v>
      </c>
      <c r="I100">
        <v>55</v>
      </c>
      <c r="J100" t="s">
        <v>136</v>
      </c>
      <c r="K100" s="4">
        <v>32493562231.799999</v>
      </c>
      <c r="L100">
        <v>-42.69</v>
      </c>
      <c r="M100">
        <v>1.6002099999999999</v>
      </c>
      <c r="N100">
        <v>2.7997359999999998</v>
      </c>
      <c r="O100">
        <v>39.086620000000003</v>
      </c>
      <c r="P100">
        <v>178.98650000000001</v>
      </c>
    </row>
    <row r="101" spans="1:16" x14ac:dyDescent="0.35">
      <c r="A101">
        <v>0</v>
      </c>
      <c r="B101">
        <v>25</v>
      </c>
      <c r="C101">
        <v>40000000000</v>
      </c>
      <c r="D101">
        <v>0</v>
      </c>
      <c r="E101">
        <v>27.340785370508598</v>
      </c>
      <c r="F101">
        <v>11.4959624887918</v>
      </c>
      <c r="G101" s="4">
        <v>10000000</v>
      </c>
      <c r="H101">
        <v>-44</v>
      </c>
      <c r="I101">
        <v>56</v>
      </c>
      <c r="J101" t="s">
        <v>137</v>
      </c>
      <c r="K101" s="4">
        <v>32551502145.900002</v>
      </c>
      <c r="L101">
        <v>-43.71</v>
      </c>
      <c r="M101">
        <v>1.6001989999999999</v>
      </c>
      <c r="N101">
        <v>2.7997260000000002</v>
      </c>
      <c r="O101">
        <v>39.13597</v>
      </c>
      <c r="P101">
        <v>178.85769999999999</v>
      </c>
    </row>
    <row r="102" spans="1:16" x14ac:dyDescent="0.35">
      <c r="A102">
        <v>0</v>
      </c>
      <c r="B102">
        <v>25</v>
      </c>
      <c r="C102">
        <v>40000000000</v>
      </c>
      <c r="D102">
        <v>0</v>
      </c>
      <c r="E102">
        <v>27.340785370508598</v>
      </c>
      <c r="F102">
        <v>11.4959624887918</v>
      </c>
      <c r="G102" s="4">
        <v>10000000</v>
      </c>
      <c r="H102">
        <v>-44</v>
      </c>
      <c r="I102">
        <v>57</v>
      </c>
      <c r="J102" t="s">
        <v>138</v>
      </c>
      <c r="K102" s="4">
        <v>32667381974.200001</v>
      </c>
      <c r="L102">
        <v>-43.92</v>
      </c>
      <c r="M102">
        <v>1.6002050000000001</v>
      </c>
      <c r="N102">
        <v>2.7996810000000001</v>
      </c>
      <c r="O102">
        <v>39.075400000000002</v>
      </c>
      <c r="P102">
        <v>178.7433</v>
      </c>
    </row>
    <row r="103" spans="1:16" x14ac:dyDescent="0.35">
      <c r="A103">
        <v>0</v>
      </c>
      <c r="B103">
        <v>25</v>
      </c>
      <c r="C103">
        <v>40000000000</v>
      </c>
      <c r="D103">
        <v>0</v>
      </c>
      <c r="E103">
        <v>27.340785370508598</v>
      </c>
      <c r="F103">
        <v>11.4959624887918</v>
      </c>
      <c r="G103" s="4">
        <v>10000000</v>
      </c>
      <c r="H103">
        <v>-44</v>
      </c>
      <c r="I103">
        <v>58</v>
      </c>
      <c r="J103" t="s">
        <v>139</v>
      </c>
      <c r="K103" s="4">
        <v>32712446351.900002</v>
      </c>
      <c r="L103">
        <v>-43.96</v>
      </c>
      <c r="M103">
        <v>1.6001780000000001</v>
      </c>
      <c r="N103">
        <v>2.7996789999999998</v>
      </c>
      <c r="O103">
        <v>39.085160000000002</v>
      </c>
      <c r="P103">
        <v>178.68429999999901</v>
      </c>
    </row>
    <row r="104" spans="1:16" x14ac:dyDescent="0.35">
      <c r="A104">
        <v>0</v>
      </c>
      <c r="B104">
        <v>25</v>
      </c>
      <c r="C104">
        <v>40000000000</v>
      </c>
      <c r="D104">
        <v>0</v>
      </c>
      <c r="E104">
        <v>27.340785370508598</v>
      </c>
      <c r="F104">
        <v>11.4959624887918</v>
      </c>
      <c r="G104" s="4">
        <v>10000000</v>
      </c>
      <c r="H104">
        <v>-44</v>
      </c>
      <c r="I104">
        <v>59</v>
      </c>
      <c r="J104" t="s">
        <v>140</v>
      </c>
      <c r="K104" s="4">
        <v>32757510729.599998</v>
      </c>
      <c r="L104">
        <v>-43.77</v>
      </c>
      <c r="M104">
        <v>1.600214</v>
      </c>
      <c r="N104">
        <v>2.7996829999999999</v>
      </c>
      <c r="O104">
        <v>39.114829999999998</v>
      </c>
      <c r="P104">
        <v>178.7501</v>
      </c>
    </row>
    <row r="105" spans="1:16" x14ac:dyDescent="0.35">
      <c r="A105">
        <v>0</v>
      </c>
      <c r="B105">
        <v>25</v>
      </c>
      <c r="C105">
        <v>40000000000</v>
      </c>
      <c r="D105">
        <v>0</v>
      </c>
      <c r="E105">
        <v>27.340785370508598</v>
      </c>
      <c r="F105">
        <v>11.4959624887918</v>
      </c>
      <c r="G105" s="4">
        <v>10000000</v>
      </c>
      <c r="H105">
        <v>-44</v>
      </c>
      <c r="I105">
        <v>60</v>
      </c>
      <c r="J105" t="s">
        <v>141</v>
      </c>
      <c r="K105" s="4">
        <v>32783261802.599998</v>
      </c>
      <c r="L105">
        <v>-41.33</v>
      </c>
      <c r="M105">
        <v>1.600203</v>
      </c>
      <c r="N105">
        <v>2.799674</v>
      </c>
      <c r="O105">
        <v>39.069449999999897</v>
      </c>
      <c r="P105">
        <v>178.8913</v>
      </c>
    </row>
    <row r="106" spans="1:16" x14ac:dyDescent="0.35">
      <c r="A106">
        <v>0</v>
      </c>
      <c r="B106">
        <v>25</v>
      </c>
      <c r="C106">
        <v>40000000000</v>
      </c>
      <c r="D106">
        <v>0</v>
      </c>
      <c r="E106">
        <v>27.340785370508598</v>
      </c>
      <c r="F106">
        <v>11.4959624887918</v>
      </c>
      <c r="G106" s="4">
        <v>10000000</v>
      </c>
      <c r="H106">
        <v>-44</v>
      </c>
      <c r="I106">
        <v>61</v>
      </c>
      <c r="J106" t="s">
        <v>142</v>
      </c>
      <c r="K106" s="4">
        <v>32918454935.599998</v>
      </c>
      <c r="L106">
        <v>-43.36</v>
      </c>
      <c r="M106">
        <v>1.600198</v>
      </c>
      <c r="N106">
        <v>2.7997000000000001</v>
      </c>
      <c r="O106">
        <v>39.125169999999997</v>
      </c>
      <c r="P106">
        <v>178.8364</v>
      </c>
    </row>
    <row r="107" spans="1:16" x14ac:dyDescent="0.35">
      <c r="A107">
        <v>0</v>
      </c>
      <c r="B107">
        <v>25</v>
      </c>
      <c r="C107">
        <v>40000000000</v>
      </c>
      <c r="D107">
        <v>0</v>
      </c>
      <c r="E107">
        <v>27.340785370508598</v>
      </c>
      <c r="F107">
        <v>11.4959624887918</v>
      </c>
      <c r="G107" s="4">
        <v>10000000</v>
      </c>
      <c r="H107">
        <v>-44</v>
      </c>
      <c r="I107">
        <v>62</v>
      </c>
      <c r="J107" t="s">
        <v>143</v>
      </c>
      <c r="K107" s="4">
        <v>33060085836.900002</v>
      </c>
      <c r="L107">
        <v>-43.77</v>
      </c>
      <c r="M107">
        <v>1.6002130000000001</v>
      </c>
      <c r="N107">
        <v>2.7997139999999998</v>
      </c>
      <c r="O107">
        <v>39.116999999999997</v>
      </c>
      <c r="P107">
        <v>178.8639</v>
      </c>
    </row>
    <row r="108" spans="1:16" x14ac:dyDescent="0.35">
      <c r="A108">
        <v>0</v>
      </c>
      <c r="B108">
        <v>25</v>
      </c>
      <c r="C108">
        <v>40000000000</v>
      </c>
      <c r="D108">
        <v>0</v>
      </c>
      <c r="E108">
        <v>27.340785370508598</v>
      </c>
      <c r="F108">
        <v>11.4959624887918</v>
      </c>
      <c r="G108" s="4">
        <v>10000000</v>
      </c>
      <c r="H108">
        <v>-44</v>
      </c>
      <c r="I108">
        <v>63</v>
      </c>
      <c r="J108" t="s">
        <v>144</v>
      </c>
      <c r="K108" s="4">
        <v>33118025751.099998</v>
      </c>
      <c r="L108">
        <v>-43.38</v>
      </c>
      <c r="M108">
        <v>1.600203</v>
      </c>
      <c r="N108">
        <v>2.7996539999999999</v>
      </c>
      <c r="O108">
        <v>39.081629999999997</v>
      </c>
      <c r="P108">
        <v>178.8152</v>
      </c>
    </row>
    <row r="109" spans="1:16" x14ac:dyDescent="0.35">
      <c r="A109">
        <v>0</v>
      </c>
      <c r="B109">
        <v>25</v>
      </c>
      <c r="C109">
        <v>40000000000</v>
      </c>
      <c r="D109">
        <v>0</v>
      </c>
      <c r="E109">
        <v>27.340785370508598</v>
      </c>
      <c r="F109">
        <v>11.4959624887918</v>
      </c>
      <c r="G109" s="4">
        <v>10000000</v>
      </c>
      <c r="H109">
        <v>-44</v>
      </c>
      <c r="I109">
        <v>64</v>
      </c>
      <c r="J109" t="s">
        <v>145</v>
      </c>
      <c r="K109" s="4">
        <v>33266094420.599998</v>
      </c>
      <c r="L109">
        <v>-42.51</v>
      </c>
      <c r="M109">
        <v>1.600204</v>
      </c>
      <c r="N109">
        <v>2.7997000000000001</v>
      </c>
      <c r="O109">
        <v>39.061970000000002</v>
      </c>
      <c r="P109">
        <v>178.8912</v>
      </c>
    </row>
    <row r="110" spans="1:16" x14ac:dyDescent="0.35">
      <c r="A110">
        <v>0</v>
      </c>
      <c r="B110">
        <v>25</v>
      </c>
      <c r="C110">
        <v>40000000000</v>
      </c>
      <c r="D110">
        <v>0</v>
      </c>
      <c r="E110">
        <v>27.340785370508598</v>
      </c>
      <c r="F110">
        <v>11.4959624887918</v>
      </c>
      <c r="G110" s="4">
        <v>10000000</v>
      </c>
      <c r="H110">
        <v>-44</v>
      </c>
      <c r="I110">
        <v>65</v>
      </c>
      <c r="J110" t="s">
        <v>146</v>
      </c>
      <c r="K110" s="4">
        <v>33394849785.400002</v>
      </c>
      <c r="L110">
        <v>-42.13</v>
      </c>
      <c r="M110">
        <v>1.6001989999999999</v>
      </c>
      <c r="N110">
        <v>2.7997239999999999</v>
      </c>
      <c r="O110">
        <v>39.108840000000001</v>
      </c>
      <c r="P110">
        <v>178.88759999999999</v>
      </c>
    </row>
    <row r="111" spans="1:16" x14ac:dyDescent="0.35">
      <c r="A111">
        <v>0</v>
      </c>
      <c r="B111">
        <v>25</v>
      </c>
      <c r="C111">
        <v>40000000000</v>
      </c>
      <c r="D111">
        <v>0</v>
      </c>
      <c r="E111">
        <v>27.340785370508598</v>
      </c>
      <c r="F111">
        <v>11.4959624887918</v>
      </c>
      <c r="G111" s="4">
        <v>10000000</v>
      </c>
      <c r="H111">
        <v>-44</v>
      </c>
      <c r="I111">
        <v>66</v>
      </c>
      <c r="J111" t="s">
        <v>147</v>
      </c>
      <c r="K111" s="4">
        <v>33427038626.599998</v>
      </c>
      <c r="L111">
        <v>-43.63</v>
      </c>
      <c r="M111">
        <v>1.600209</v>
      </c>
      <c r="N111">
        <v>2.7996850000000002</v>
      </c>
      <c r="O111">
        <v>39.102989999999998</v>
      </c>
      <c r="P111">
        <v>178.8278</v>
      </c>
    </row>
    <row r="112" spans="1:16" x14ac:dyDescent="0.35">
      <c r="A112">
        <v>0</v>
      </c>
      <c r="B112">
        <v>25</v>
      </c>
      <c r="C112">
        <v>40000000000</v>
      </c>
      <c r="D112">
        <v>0</v>
      </c>
      <c r="E112">
        <v>27.340785370508598</v>
      </c>
      <c r="F112">
        <v>11.4959624887918</v>
      </c>
      <c r="G112" s="4">
        <v>10000000</v>
      </c>
      <c r="H112">
        <v>-44</v>
      </c>
      <c r="I112">
        <v>67</v>
      </c>
      <c r="J112" t="s">
        <v>148</v>
      </c>
      <c r="K112" s="4">
        <v>33452789699.599998</v>
      </c>
      <c r="L112">
        <v>-40.770000000000003</v>
      </c>
      <c r="M112">
        <v>1.6002050000000001</v>
      </c>
      <c r="N112">
        <v>2.7996840000000001</v>
      </c>
      <c r="O112">
        <v>39.112470000000002</v>
      </c>
      <c r="P112">
        <v>178.87090000000001</v>
      </c>
    </row>
    <row r="113" spans="1:16" x14ac:dyDescent="0.35">
      <c r="A113">
        <v>0</v>
      </c>
      <c r="B113">
        <v>25</v>
      </c>
      <c r="C113">
        <v>40000000000</v>
      </c>
      <c r="D113">
        <v>0</v>
      </c>
      <c r="E113">
        <v>27.340785370508598</v>
      </c>
      <c r="F113">
        <v>11.4959624887918</v>
      </c>
      <c r="G113" s="4">
        <v>10000000</v>
      </c>
      <c r="H113">
        <v>-44</v>
      </c>
      <c r="I113">
        <v>68</v>
      </c>
      <c r="J113" t="s">
        <v>149</v>
      </c>
      <c r="K113" s="4">
        <v>33478540772.5</v>
      </c>
      <c r="L113">
        <v>-39.51</v>
      </c>
      <c r="M113">
        <v>1.600209</v>
      </c>
      <c r="N113">
        <v>2.7996799999999999</v>
      </c>
      <c r="O113">
        <v>39.114980000000003</v>
      </c>
      <c r="P113">
        <v>178.827</v>
      </c>
    </row>
    <row r="114" spans="1:16" x14ac:dyDescent="0.35">
      <c r="A114">
        <v>0</v>
      </c>
      <c r="B114">
        <v>25</v>
      </c>
      <c r="C114">
        <v>40000000000</v>
      </c>
      <c r="D114">
        <v>0</v>
      </c>
      <c r="E114">
        <v>27.340785370508598</v>
      </c>
      <c r="F114">
        <v>11.4959624887918</v>
      </c>
      <c r="G114" s="4">
        <v>10000000</v>
      </c>
      <c r="H114">
        <v>-44</v>
      </c>
      <c r="I114">
        <v>69</v>
      </c>
      <c r="J114" t="s">
        <v>150</v>
      </c>
      <c r="K114" s="4">
        <v>33639484978.5</v>
      </c>
      <c r="L114">
        <v>-43.81</v>
      </c>
      <c r="M114">
        <v>1.6002099999999999</v>
      </c>
      <c r="N114">
        <v>2.799661</v>
      </c>
      <c r="O114">
        <v>39.091749999999998</v>
      </c>
      <c r="P114">
        <v>178.81569999999999</v>
      </c>
    </row>
    <row r="115" spans="1:16" x14ac:dyDescent="0.35">
      <c r="A115">
        <v>0</v>
      </c>
      <c r="B115">
        <v>25</v>
      </c>
      <c r="C115">
        <v>40000000000</v>
      </c>
      <c r="D115">
        <v>0</v>
      </c>
      <c r="E115">
        <v>27.340785370508598</v>
      </c>
      <c r="F115">
        <v>11.4959624887918</v>
      </c>
      <c r="G115" s="4">
        <v>10000000</v>
      </c>
      <c r="H115">
        <v>-44</v>
      </c>
      <c r="I115">
        <v>70</v>
      </c>
      <c r="J115" t="s">
        <v>151</v>
      </c>
      <c r="K115" s="4">
        <v>33671673819.700001</v>
      </c>
      <c r="L115">
        <v>-41.53</v>
      </c>
      <c r="M115">
        <v>1.6001810000000001</v>
      </c>
      <c r="N115">
        <v>2.7996859999999999</v>
      </c>
      <c r="O115">
        <v>39.126389999999901</v>
      </c>
      <c r="P115">
        <v>178.80420000000001</v>
      </c>
    </row>
    <row r="116" spans="1:16" x14ac:dyDescent="0.35">
      <c r="A116">
        <v>0</v>
      </c>
      <c r="B116">
        <v>25</v>
      </c>
      <c r="C116">
        <v>40000000000</v>
      </c>
      <c r="D116">
        <v>0</v>
      </c>
      <c r="E116">
        <v>27.340785370508598</v>
      </c>
      <c r="F116">
        <v>11.4959624887918</v>
      </c>
      <c r="G116" s="4">
        <v>10000000</v>
      </c>
      <c r="H116">
        <v>-44</v>
      </c>
      <c r="I116">
        <v>71</v>
      </c>
      <c r="J116" t="s">
        <v>152</v>
      </c>
      <c r="K116" s="4">
        <v>33729613733.900002</v>
      </c>
      <c r="L116">
        <v>-39.32</v>
      </c>
      <c r="M116">
        <v>1.6002190000000001</v>
      </c>
      <c r="N116">
        <v>2.7997079999999999</v>
      </c>
      <c r="O116">
        <v>39.10727</v>
      </c>
      <c r="P116">
        <v>179.0026</v>
      </c>
    </row>
    <row r="117" spans="1:16" x14ac:dyDescent="0.35">
      <c r="A117">
        <v>0</v>
      </c>
      <c r="B117">
        <v>25</v>
      </c>
      <c r="C117">
        <v>40000000000</v>
      </c>
      <c r="D117">
        <v>0</v>
      </c>
      <c r="E117">
        <v>27.340785370508598</v>
      </c>
      <c r="F117">
        <v>11.4959624887918</v>
      </c>
      <c r="G117" s="4">
        <v>10000000</v>
      </c>
      <c r="H117">
        <v>-44</v>
      </c>
      <c r="I117">
        <v>72</v>
      </c>
      <c r="J117" t="s">
        <v>153</v>
      </c>
      <c r="K117" s="4">
        <v>33781115879.799999</v>
      </c>
      <c r="L117">
        <v>-41.27</v>
      </c>
      <c r="M117">
        <v>1.600214</v>
      </c>
      <c r="N117">
        <v>2.7997130000000001</v>
      </c>
      <c r="O117">
        <v>39.10548</v>
      </c>
      <c r="P117">
        <v>178.95689999999999</v>
      </c>
    </row>
    <row r="118" spans="1:16" x14ac:dyDescent="0.35">
      <c r="A118">
        <v>0</v>
      </c>
      <c r="B118">
        <v>25</v>
      </c>
      <c r="C118">
        <v>40000000000</v>
      </c>
      <c r="D118">
        <v>0</v>
      </c>
      <c r="E118">
        <v>27.340785370508598</v>
      </c>
      <c r="F118">
        <v>11.4959624887918</v>
      </c>
      <c r="G118" s="4">
        <v>10000000</v>
      </c>
      <c r="H118">
        <v>-44</v>
      </c>
      <c r="I118">
        <v>73</v>
      </c>
      <c r="J118" t="s">
        <v>154</v>
      </c>
      <c r="K118" s="4">
        <v>33851931330.5</v>
      </c>
      <c r="L118">
        <v>-43.33</v>
      </c>
      <c r="M118">
        <v>1.6001920000000001</v>
      </c>
      <c r="N118">
        <v>2.7997230000000002</v>
      </c>
      <c r="O118">
        <v>39.118269999999903</v>
      </c>
      <c r="P118">
        <v>178.80959999999999</v>
      </c>
    </row>
    <row r="119" spans="1:16" x14ac:dyDescent="0.35">
      <c r="A119">
        <v>0</v>
      </c>
      <c r="B119">
        <v>25</v>
      </c>
      <c r="C119">
        <v>40000000000</v>
      </c>
      <c r="D119">
        <v>0</v>
      </c>
      <c r="E119">
        <v>27.340785370508598</v>
      </c>
      <c r="F119">
        <v>11.4959624887918</v>
      </c>
      <c r="G119" s="4">
        <v>10000000</v>
      </c>
      <c r="H119">
        <v>-44</v>
      </c>
      <c r="I119">
        <v>74</v>
      </c>
      <c r="J119" t="s">
        <v>155</v>
      </c>
      <c r="K119" s="4">
        <v>33877682403.400002</v>
      </c>
      <c r="L119">
        <v>-43.35</v>
      </c>
      <c r="M119">
        <v>1.6001939999999999</v>
      </c>
      <c r="N119">
        <v>2.7996949999999998</v>
      </c>
      <c r="O119">
        <v>39.113790000000002</v>
      </c>
      <c r="P119">
        <v>178.85329999999999</v>
      </c>
    </row>
    <row r="120" spans="1:16" x14ac:dyDescent="0.35">
      <c r="A120">
        <v>0</v>
      </c>
      <c r="B120">
        <v>25</v>
      </c>
      <c r="C120">
        <v>40000000000</v>
      </c>
      <c r="D120">
        <v>0</v>
      </c>
      <c r="E120">
        <v>27.340785370508598</v>
      </c>
      <c r="F120">
        <v>11.4959624887918</v>
      </c>
      <c r="G120" s="4">
        <v>10000000</v>
      </c>
      <c r="H120">
        <v>-44</v>
      </c>
      <c r="I120">
        <v>75</v>
      </c>
      <c r="J120" t="s">
        <v>156</v>
      </c>
      <c r="K120" s="4">
        <v>33942060085.799999</v>
      </c>
      <c r="L120">
        <v>-42.35</v>
      </c>
      <c r="M120">
        <v>1.600206</v>
      </c>
      <c r="N120">
        <v>2.7996810000000001</v>
      </c>
      <c r="O120">
        <v>39.123550000000002</v>
      </c>
      <c r="P120">
        <v>178.74950000000001</v>
      </c>
    </row>
    <row r="121" spans="1:16" x14ac:dyDescent="0.35">
      <c r="A121">
        <v>0</v>
      </c>
      <c r="B121">
        <v>25</v>
      </c>
      <c r="C121">
        <v>40000000000</v>
      </c>
      <c r="D121">
        <v>0</v>
      </c>
      <c r="E121">
        <v>27.340785370508598</v>
      </c>
      <c r="F121">
        <v>11.4959624887918</v>
      </c>
      <c r="G121" s="4">
        <v>10000000</v>
      </c>
      <c r="H121">
        <v>-44</v>
      </c>
      <c r="I121">
        <v>76</v>
      </c>
      <c r="J121" t="s">
        <v>157</v>
      </c>
      <c r="K121" s="4">
        <v>33993562231.799999</v>
      </c>
      <c r="L121">
        <v>-40.29</v>
      </c>
      <c r="M121">
        <v>1.6002019999999999</v>
      </c>
      <c r="N121">
        <v>2.7996500000000002</v>
      </c>
      <c r="O121">
        <v>39.116770000000002</v>
      </c>
      <c r="P121">
        <v>178.6414</v>
      </c>
    </row>
    <row r="122" spans="1:16" x14ac:dyDescent="0.35">
      <c r="A122">
        <v>0</v>
      </c>
      <c r="B122">
        <v>25</v>
      </c>
      <c r="C122">
        <v>40000000000</v>
      </c>
      <c r="D122">
        <v>0</v>
      </c>
      <c r="E122">
        <v>27.340785370508598</v>
      </c>
      <c r="F122">
        <v>11.4959624887918</v>
      </c>
      <c r="G122" s="4">
        <v>10000000</v>
      </c>
      <c r="H122">
        <v>-44</v>
      </c>
      <c r="I122">
        <v>77</v>
      </c>
      <c r="J122" t="s">
        <v>158</v>
      </c>
      <c r="K122" s="4">
        <v>34032188841.200001</v>
      </c>
      <c r="L122">
        <v>-40.79</v>
      </c>
      <c r="M122">
        <v>1.6002069999999999</v>
      </c>
      <c r="N122">
        <v>2.7996460000000001</v>
      </c>
      <c r="O122">
        <v>39.082889999999999</v>
      </c>
      <c r="P122">
        <v>178.7961</v>
      </c>
    </row>
    <row r="123" spans="1:16" x14ac:dyDescent="0.35">
      <c r="A123">
        <v>0</v>
      </c>
      <c r="B123">
        <v>25</v>
      </c>
      <c r="C123">
        <v>40000000000</v>
      </c>
      <c r="D123">
        <v>0</v>
      </c>
      <c r="E123">
        <v>27.340785370508598</v>
      </c>
      <c r="F123">
        <v>11.4959624887918</v>
      </c>
      <c r="G123" s="4">
        <v>10000000</v>
      </c>
      <c r="H123">
        <v>-44</v>
      </c>
      <c r="I123">
        <v>78</v>
      </c>
      <c r="J123" t="s">
        <v>159</v>
      </c>
      <c r="K123" s="4">
        <v>34083690987.099998</v>
      </c>
      <c r="L123">
        <v>-42.28</v>
      </c>
      <c r="M123">
        <v>1.6002080000000001</v>
      </c>
      <c r="N123">
        <v>2.7997109999999998</v>
      </c>
      <c r="O123">
        <v>39.076050000000002</v>
      </c>
      <c r="P123">
        <v>178.88570000000001</v>
      </c>
    </row>
    <row r="124" spans="1:16" x14ac:dyDescent="0.35">
      <c r="A124">
        <v>0</v>
      </c>
      <c r="B124">
        <v>25</v>
      </c>
      <c r="C124">
        <v>40000000000</v>
      </c>
      <c r="D124">
        <v>0</v>
      </c>
      <c r="E124">
        <v>27.340785370508598</v>
      </c>
      <c r="F124">
        <v>11.4959624887918</v>
      </c>
      <c r="G124" s="4">
        <v>10000000</v>
      </c>
      <c r="H124">
        <v>-44</v>
      </c>
      <c r="I124">
        <v>79</v>
      </c>
      <c r="J124" t="s">
        <v>160</v>
      </c>
      <c r="K124" s="4">
        <v>34115879828.299999</v>
      </c>
      <c r="L124">
        <v>-40.520000000000003</v>
      </c>
      <c r="M124">
        <v>1.6002130000000001</v>
      </c>
      <c r="N124">
        <v>2.7996639999999999</v>
      </c>
      <c r="O124">
        <v>39.104559999999999</v>
      </c>
      <c r="P124">
        <v>178.7698</v>
      </c>
    </row>
    <row r="125" spans="1:16" x14ac:dyDescent="0.35">
      <c r="A125">
        <v>0</v>
      </c>
      <c r="B125">
        <v>25</v>
      </c>
      <c r="C125">
        <v>40000000000</v>
      </c>
      <c r="D125">
        <v>0</v>
      </c>
      <c r="E125">
        <v>27.340785370508598</v>
      </c>
      <c r="F125">
        <v>11.4959624887918</v>
      </c>
      <c r="G125" s="4">
        <v>10000000</v>
      </c>
      <c r="H125">
        <v>-44</v>
      </c>
      <c r="I125">
        <v>80</v>
      </c>
      <c r="J125" t="s">
        <v>161</v>
      </c>
      <c r="K125" s="4">
        <v>34193133047.200001</v>
      </c>
      <c r="L125">
        <v>-40.24</v>
      </c>
      <c r="M125">
        <v>1.6002050000000001</v>
      </c>
      <c r="N125">
        <v>2.799661</v>
      </c>
      <c r="O125">
        <v>39.097439999999999</v>
      </c>
      <c r="P125">
        <v>178.7611</v>
      </c>
    </row>
    <row r="126" spans="1:16" x14ac:dyDescent="0.35">
      <c r="A126">
        <v>0</v>
      </c>
      <c r="B126">
        <v>25</v>
      </c>
      <c r="C126">
        <v>40000000000</v>
      </c>
      <c r="D126">
        <v>0</v>
      </c>
      <c r="E126">
        <v>27.340785370508598</v>
      </c>
      <c r="F126">
        <v>11.4959624887918</v>
      </c>
      <c r="G126" s="4">
        <v>10000000</v>
      </c>
      <c r="H126">
        <v>-44</v>
      </c>
      <c r="I126">
        <v>81</v>
      </c>
      <c r="J126" t="s">
        <v>162</v>
      </c>
      <c r="K126" s="4">
        <v>34231759656.700001</v>
      </c>
      <c r="L126">
        <v>-37.85</v>
      </c>
      <c r="M126">
        <v>1.600223</v>
      </c>
      <c r="N126">
        <v>2.7996500000000002</v>
      </c>
      <c r="O126">
        <v>39.077750000000002</v>
      </c>
      <c r="P126">
        <v>178.80609999999999</v>
      </c>
    </row>
    <row r="127" spans="1:16" x14ac:dyDescent="0.35">
      <c r="A127">
        <v>0</v>
      </c>
      <c r="B127">
        <v>25</v>
      </c>
      <c r="C127">
        <v>40000000000</v>
      </c>
      <c r="D127">
        <v>0</v>
      </c>
      <c r="E127">
        <v>27.340785370508598</v>
      </c>
      <c r="F127">
        <v>11.4959624887918</v>
      </c>
      <c r="G127" s="4">
        <v>10000000</v>
      </c>
      <c r="H127">
        <v>-44</v>
      </c>
      <c r="I127">
        <v>82</v>
      </c>
      <c r="J127" t="s">
        <v>163</v>
      </c>
      <c r="K127" s="4">
        <v>34354077253.200001</v>
      </c>
      <c r="L127">
        <v>-40.26</v>
      </c>
      <c r="M127">
        <v>1.6001939999999999</v>
      </c>
      <c r="N127">
        <v>2.7996490000000001</v>
      </c>
      <c r="O127">
        <v>39.067349999999998</v>
      </c>
      <c r="P127">
        <v>178.70269999999999</v>
      </c>
    </row>
    <row r="128" spans="1:16" x14ac:dyDescent="0.35">
      <c r="A128">
        <v>0</v>
      </c>
      <c r="B128">
        <v>25</v>
      </c>
      <c r="C128">
        <v>40000000000</v>
      </c>
      <c r="D128">
        <v>0</v>
      </c>
      <c r="E128">
        <v>27.340785370508598</v>
      </c>
      <c r="F128">
        <v>11.4959624887918</v>
      </c>
      <c r="G128" s="4">
        <v>10000000</v>
      </c>
      <c r="H128">
        <v>-44</v>
      </c>
      <c r="I128">
        <v>83</v>
      </c>
      <c r="J128" t="s">
        <v>164</v>
      </c>
      <c r="K128" s="4">
        <v>34489270386.300003</v>
      </c>
      <c r="L128">
        <v>-39.369999999999997</v>
      </c>
      <c r="M128">
        <v>1.600187</v>
      </c>
      <c r="N128">
        <v>2.7996599999999998</v>
      </c>
      <c r="O128">
        <v>39.094209999999997</v>
      </c>
      <c r="P128">
        <v>178.76599999999999</v>
      </c>
    </row>
    <row r="129" spans="1:16" x14ac:dyDescent="0.35">
      <c r="A129">
        <v>0</v>
      </c>
      <c r="B129">
        <v>25</v>
      </c>
      <c r="C129">
        <v>40000000000</v>
      </c>
      <c r="D129">
        <v>0</v>
      </c>
      <c r="E129">
        <v>27.340785370508598</v>
      </c>
      <c r="F129">
        <v>11.4959624887918</v>
      </c>
      <c r="G129" s="4">
        <v>10000000</v>
      </c>
      <c r="H129">
        <v>-44</v>
      </c>
      <c r="I129">
        <v>84</v>
      </c>
      <c r="J129" t="s">
        <v>165</v>
      </c>
      <c r="K129" s="4">
        <v>34572961373.400002</v>
      </c>
      <c r="L129">
        <v>-40.54</v>
      </c>
      <c r="M129">
        <v>1.6002160000000001</v>
      </c>
      <c r="N129">
        <v>2.7996460000000001</v>
      </c>
      <c r="O129">
        <v>39.067689999999999</v>
      </c>
      <c r="P129">
        <v>178.64859999999999</v>
      </c>
    </row>
    <row r="130" spans="1:16" x14ac:dyDescent="0.35">
      <c r="A130">
        <v>0</v>
      </c>
      <c r="B130">
        <v>25</v>
      </c>
      <c r="C130">
        <v>40000000000</v>
      </c>
      <c r="D130">
        <v>0</v>
      </c>
      <c r="E130">
        <v>27.340785370508598</v>
      </c>
      <c r="F130">
        <v>11.4959624887918</v>
      </c>
      <c r="G130" s="4">
        <v>10000000</v>
      </c>
      <c r="H130">
        <v>-44</v>
      </c>
      <c r="I130">
        <v>85</v>
      </c>
      <c r="J130" t="s">
        <v>166</v>
      </c>
      <c r="K130" s="4">
        <v>34650214592.300003</v>
      </c>
      <c r="L130">
        <v>-38.24</v>
      </c>
      <c r="M130">
        <v>1.6001989999999999</v>
      </c>
      <c r="N130">
        <v>2.799639</v>
      </c>
      <c r="O130">
        <v>39.077309999999997</v>
      </c>
      <c r="P130">
        <v>178.6747</v>
      </c>
    </row>
    <row r="131" spans="1:16" x14ac:dyDescent="0.35">
      <c r="A131">
        <v>0</v>
      </c>
      <c r="B131">
        <v>25</v>
      </c>
      <c r="C131">
        <v>40000000000</v>
      </c>
      <c r="D131">
        <v>0</v>
      </c>
      <c r="E131">
        <v>27.340785370508598</v>
      </c>
      <c r="F131">
        <v>11.4959624887918</v>
      </c>
      <c r="G131" s="4">
        <v>10000000</v>
      </c>
      <c r="H131">
        <v>-44</v>
      </c>
      <c r="I131">
        <v>86</v>
      </c>
      <c r="J131" t="s">
        <v>167</v>
      </c>
      <c r="K131" s="4">
        <v>34708154506.400002</v>
      </c>
      <c r="L131">
        <v>-40.950000000000003</v>
      </c>
      <c r="M131">
        <v>1.600212</v>
      </c>
      <c r="N131">
        <v>2.7996660000000002</v>
      </c>
      <c r="O131">
        <v>39.037579999999998</v>
      </c>
      <c r="P131">
        <v>178.67019999999999</v>
      </c>
    </row>
    <row r="132" spans="1:16" x14ac:dyDescent="0.35">
      <c r="A132">
        <v>0</v>
      </c>
      <c r="B132">
        <v>25</v>
      </c>
      <c r="C132">
        <v>40000000000</v>
      </c>
      <c r="D132">
        <v>0</v>
      </c>
      <c r="E132">
        <v>27.340785370508598</v>
      </c>
      <c r="F132">
        <v>11.4959624887918</v>
      </c>
      <c r="G132" s="4">
        <v>10000000</v>
      </c>
      <c r="H132">
        <v>-44</v>
      </c>
      <c r="I132">
        <v>87</v>
      </c>
      <c r="J132" t="s">
        <v>168</v>
      </c>
      <c r="K132" s="4">
        <v>34746781115.900002</v>
      </c>
      <c r="L132">
        <v>-42.18</v>
      </c>
      <c r="M132">
        <v>1.600201</v>
      </c>
      <c r="N132">
        <v>2.7996539999999999</v>
      </c>
      <c r="O132">
        <v>39.058529999999998</v>
      </c>
      <c r="P132">
        <v>178.68809999999999</v>
      </c>
    </row>
    <row r="133" spans="1:16" x14ac:dyDescent="0.35">
      <c r="A133">
        <v>0</v>
      </c>
      <c r="B133">
        <v>25</v>
      </c>
      <c r="C133">
        <v>40000000000</v>
      </c>
      <c r="D133">
        <v>0</v>
      </c>
      <c r="E133">
        <v>27.340785370508598</v>
      </c>
      <c r="F133">
        <v>11.4959624887918</v>
      </c>
      <c r="G133" s="4">
        <v>10000000</v>
      </c>
      <c r="H133">
        <v>-44</v>
      </c>
      <c r="I133">
        <v>88</v>
      </c>
      <c r="J133" t="s">
        <v>169</v>
      </c>
      <c r="K133" s="4">
        <v>34785407725.300003</v>
      </c>
      <c r="L133">
        <v>-43</v>
      </c>
      <c r="M133">
        <v>1.600198</v>
      </c>
      <c r="N133">
        <v>2.799633</v>
      </c>
      <c r="O133">
        <v>39.062469999999998</v>
      </c>
      <c r="P133">
        <v>178.62</v>
      </c>
    </row>
    <row r="134" spans="1:16" x14ac:dyDescent="0.35">
      <c r="A134">
        <v>0</v>
      </c>
      <c r="B134">
        <v>25</v>
      </c>
      <c r="C134">
        <v>40000000000</v>
      </c>
      <c r="D134">
        <v>0</v>
      </c>
      <c r="E134">
        <v>27.340785370508598</v>
      </c>
      <c r="F134">
        <v>11.4959624887918</v>
      </c>
      <c r="G134" s="4">
        <v>10000000</v>
      </c>
      <c r="H134">
        <v>-44</v>
      </c>
      <c r="I134">
        <v>89</v>
      </c>
      <c r="J134" t="s">
        <v>170</v>
      </c>
      <c r="K134" s="4">
        <v>34836909871.199997</v>
      </c>
      <c r="L134">
        <v>-38.19</v>
      </c>
      <c r="M134">
        <v>1.6002019999999999</v>
      </c>
      <c r="N134">
        <v>2.799633</v>
      </c>
      <c r="O134">
        <v>39.036719999999903</v>
      </c>
      <c r="P134">
        <v>178.5643</v>
      </c>
    </row>
    <row r="135" spans="1:16" x14ac:dyDescent="0.35">
      <c r="A135">
        <v>0</v>
      </c>
      <c r="B135">
        <v>25</v>
      </c>
      <c r="C135">
        <v>40000000000</v>
      </c>
      <c r="D135">
        <v>0</v>
      </c>
      <c r="E135">
        <v>27.340785370508598</v>
      </c>
      <c r="F135">
        <v>11.4959624887918</v>
      </c>
      <c r="G135" s="4">
        <v>10000000</v>
      </c>
      <c r="H135">
        <v>-44</v>
      </c>
      <c r="I135">
        <v>90</v>
      </c>
      <c r="J135" t="s">
        <v>171</v>
      </c>
      <c r="K135" s="4">
        <v>34869098712.400002</v>
      </c>
      <c r="L135">
        <v>-42.87</v>
      </c>
      <c r="M135">
        <v>1.600196</v>
      </c>
      <c r="N135">
        <v>2.799633</v>
      </c>
      <c r="O135">
        <v>39.091360000000002</v>
      </c>
      <c r="P135">
        <v>178.7004</v>
      </c>
    </row>
    <row r="136" spans="1:16" x14ac:dyDescent="0.35">
      <c r="A136">
        <v>0</v>
      </c>
      <c r="B136">
        <v>25</v>
      </c>
      <c r="C136">
        <v>40000000000</v>
      </c>
      <c r="D136">
        <v>0</v>
      </c>
      <c r="E136">
        <v>27.340785370508598</v>
      </c>
      <c r="F136">
        <v>11.4959624887918</v>
      </c>
      <c r="G136" s="4">
        <v>10000000</v>
      </c>
      <c r="H136">
        <v>-44</v>
      </c>
      <c r="I136">
        <v>91</v>
      </c>
      <c r="J136" t="s">
        <v>172</v>
      </c>
      <c r="K136" s="4">
        <v>34933476394.800003</v>
      </c>
      <c r="L136">
        <v>-41.75</v>
      </c>
      <c r="M136">
        <v>1.600201</v>
      </c>
      <c r="N136">
        <v>2.7996430000000001</v>
      </c>
      <c r="O136">
        <v>39.07667</v>
      </c>
      <c r="P136">
        <v>178.59620000000001</v>
      </c>
    </row>
    <row r="137" spans="1:16" x14ac:dyDescent="0.35">
      <c r="A137">
        <v>0</v>
      </c>
      <c r="B137">
        <v>25</v>
      </c>
      <c r="C137">
        <v>40000000000</v>
      </c>
      <c r="D137">
        <v>0</v>
      </c>
      <c r="E137">
        <v>27.340785370508598</v>
      </c>
      <c r="F137">
        <v>11.4959624887918</v>
      </c>
      <c r="G137" s="4">
        <v>10000000</v>
      </c>
      <c r="H137">
        <v>-44</v>
      </c>
      <c r="I137">
        <v>92</v>
      </c>
      <c r="J137" t="s">
        <v>173</v>
      </c>
      <c r="K137" s="4">
        <v>34978540772.5</v>
      </c>
      <c r="L137">
        <v>-40.43</v>
      </c>
      <c r="M137">
        <v>1.600201</v>
      </c>
      <c r="N137">
        <v>2.7996479999999999</v>
      </c>
      <c r="O137">
        <v>39.064099999999897</v>
      </c>
      <c r="P137">
        <v>178.4264</v>
      </c>
    </row>
    <row r="138" spans="1:16" x14ac:dyDescent="0.35">
      <c r="A138">
        <v>0</v>
      </c>
      <c r="B138">
        <v>25</v>
      </c>
      <c r="C138">
        <v>40000000000</v>
      </c>
      <c r="D138">
        <v>0</v>
      </c>
      <c r="E138">
        <v>27.340785370508598</v>
      </c>
      <c r="F138">
        <v>11.4959624887918</v>
      </c>
      <c r="G138" s="4">
        <v>10000000</v>
      </c>
      <c r="H138">
        <v>-44</v>
      </c>
      <c r="I138">
        <v>93</v>
      </c>
      <c r="J138" t="s">
        <v>174</v>
      </c>
      <c r="K138" s="4">
        <v>35055793991.400002</v>
      </c>
      <c r="L138">
        <v>-38.39</v>
      </c>
      <c r="M138">
        <v>1.6001860000000001</v>
      </c>
      <c r="N138">
        <v>2.7996479999999999</v>
      </c>
      <c r="O138">
        <v>39.043389999999903</v>
      </c>
      <c r="P138">
        <v>178.45259999999999</v>
      </c>
    </row>
    <row r="139" spans="1:16" x14ac:dyDescent="0.35">
      <c r="A139">
        <v>0</v>
      </c>
      <c r="B139">
        <v>25</v>
      </c>
      <c r="C139">
        <v>40000000000</v>
      </c>
      <c r="D139">
        <v>0</v>
      </c>
      <c r="E139">
        <v>27.340785370508598</v>
      </c>
      <c r="F139">
        <v>11.4959624887918</v>
      </c>
      <c r="G139" s="4">
        <v>10000000</v>
      </c>
      <c r="H139">
        <v>-44</v>
      </c>
      <c r="I139">
        <v>94</v>
      </c>
      <c r="J139" t="s">
        <v>175</v>
      </c>
      <c r="K139" s="4">
        <v>35139484978.5</v>
      </c>
      <c r="L139">
        <v>-42.47</v>
      </c>
      <c r="M139">
        <v>1.600196</v>
      </c>
      <c r="N139">
        <v>2.7996249999999998</v>
      </c>
      <c r="O139">
        <v>39.047359999999998</v>
      </c>
      <c r="P139">
        <v>178.5575</v>
      </c>
    </row>
    <row r="140" spans="1:16" x14ac:dyDescent="0.35">
      <c r="A140">
        <v>0</v>
      </c>
      <c r="B140">
        <v>25</v>
      </c>
      <c r="C140">
        <v>40000000000</v>
      </c>
      <c r="D140">
        <v>0</v>
      </c>
      <c r="E140">
        <v>27.340785370508598</v>
      </c>
      <c r="F140">
        <v>11.4959624887918</v>
      </c>
      <c r="G140" s="4">
        <v>10000000</v>
      </c>
      <c r="H140">
        <v>-44</v>
      </c>
      <c r="I140">
        <v>95</v>
      </c>
      <c r="J140" t="s">
        <v>176</v>
      </c>
      <c r="K140" s="4">
        <v>35210300429.199997</v>
      </c>
      <c r="L140">
        <v>-41.37</v>
      </c>
      <c r="M140">
        <v>1.600182</v>
      </c>
      <c r="N140">
        <v>2.7996639999999999</v>
      </c>
      <c r="O140">
        <v>39.026470000000003</v>
      </c>
      <c r="P140">
        <v>178.5504</v>
      </c>
    </row>
    <row r="141" spans="1:16" x14ac:dyDescent="0.35">
      <c r="A141">
        <v>0</v>
      </c>
      <c r="B141">
        <v>25</v>
      </c>
      <c r="C141">
        <v>40000000000</v>
      </c>
      <c r="D141">
        <v>0</v>
      </c>
      <c r="E141">
        <v>27.340785370508598</v>
      </c>
      <c r="F141">
        <v>11.4959624887918</v>
      </c>
      <c r="G141" s="4">
        <v>10000000</v>
      </c>
      <c r="H141">
        <v>-44</v>
      </c>
      <c r="I141">
        <v>96</v>
      </c>
      <c r="J141" t="s">
        <v>177</v>
      </c>
      <c r="K141" s="4">
        <v>35255364806.900002</v>
      </c>
      <c r="L141">
        <v>-41.14</v>
      </c>
      <c r="M141">
        <v>1.6001879999999999</v>
      </c>
      <c r="N141">
        <v>2.7996340000000002</v>
      </c>
      <c r="O141">
        <v>39.03736</v>
      </c>
      <c r="P141">
        <v>178.54329999999999</v>
      </c>
    </row>
    <row r="142" spans="1:16" x14ac:dyDescent="0.35">
      <c r="A142">
        <v>0</v>
      </c>
      <c r="B142">
        <v>25</v>
      </c>
      <c r="C142">
        <v>40000000000</v>
      </c>
      <c r="D142">
        <v>0</v>
      </c>
      <c r="E142">
        <v>27.340785370508598</v>
      </c>
      <c r="F142">
        <v>11.4959624887918</v>
      </c>
      <c r="G142" s="4">
        <v>10000000</v>
      </c>
      <c r="H142">
        <v>-44</v>
      </c>
      <c r="I142">
        <v>97</v>
      </c>
      <c r="J142" t="s">
        <v>178</v>
      </c>
      <c r="K142" s="4">
        <v>35300429184.5</v>
      </c>
      <c r="L142">
        <v>-41.66</v>
      </c>
      <c r="M142">
        <v>1.6001780000000001</v>
      </c>
      <c r="N142">
        <v>2.7996349999999999</v>
      </c>
      <c r="O142">
        <v>39.097609999999897</v>
      </c>
      <c r="P142">
        <v>178.59829999999999</v>
      </c>
    </row>
    <row r="143" spans="1:16" x14ac:dyDescent="0.35">
      <c r="A143">
        <v>0</v>
      </c>
      <c r="B143">
        <v>25</v>
      </c>
      <c r="C143">
        <v>40000000000</v>
      </c>
      <c r="D143">
        <v>0</v>
      </c>
      <c r="E143">
        <v>27.340785370508598</v>
      </c>
      <c r="F143">
        <v>11.4959624887918</v>
      </c>
      <c r="G143" s="4">
        <v>10000000</v>
      </c>
      <c r="H143">
        <v>-44</v>
      </c>
      <c r="I143">
        <v>98</v>
      </c>
      <c r="J143" t="s">
        <v>179</v>
      </c>
      <c r="K143" s="4">
        <v>35435622317.599998</v>
      </c>
      <c r="L143">
        <v>-42.44</v>
      </c>
      <c r="M143">
        <v>1.60019</v>
      </c>
      <c r="N143">
        <v>2.7996699999999999</v>
      </c>
      <c r="O143">
        <v>39.06514</v>
      </c>
      <c r="P143">
        <v>178.6925</v>
      </c>
    </row>
    <row r="144" spans="1:16" x14ac:dyDescent="0.35">
      <c r="A144">
        <v>0</v>
      </c>
      <c r="B144">
        <v>25</v>
      </c>
      <c r="C144">
        <v>40000000000</v>
      </c>
      <c r="D144">
        <v>0</v>
      </c>
      <c r="E144">
        <v>27.340785370508598</v>
      </c>
      <c r="F144">
        <v>11.4959624887918</v>
      </c>
      <c r="G144" s="4">
        <v>10000000</v>
      </c>
      <c r="H144">
        <v>-44</v>
      </c>
      <c r="I144">
        <v>99</v>
      </c>
      <c r="J144" t="s">
        <v>180</v>
      </c>
      <c r="K144" s="4">
        <v>35487124463.5</v>
      </c>
      <c r="L144">
        <v>-39.880000000000003</v>
      </c>
      <c r="M144">
        <v>1.6002179999999999</v>
      </c>
      <c r="N144">
        <v>2.7996699999999999</v>
      </c>
      <c r="O144">
        <v>39.007370000000002</v>
      </c>
      <c r="P144">
        <v>178.73439999999999</v>
      </c>
    </row>
    <row r="145" spans="1:16" x14ac:dyDescent="0.35">
      <c r="A145">
        <v>0</v>
      </c>
      <c r="B145">
        <v>25</v>
      </c>
      <c r="C145">
        <v>40000000000</v>
      </c>
      <c r="D145">
        <v>0</v>
      </c>
      <c r="E145">
        <v>27.340785370508598</v>
      </c>
      <c r="F145">
        <v>11.4959624887918</v>
      </c>
      <c r="G145" s="4">
        <v>10000000</v>
      </c>
      <c r="H145">
        <v>-39</v>
      </c>
      <c r="I145">
        <v>100</v>
      </c>
      <c r="J145" t="s">
        <v>181</v>
      </c>
      <c r="K145" s="4">
        <v>36873390557.900002</v>
      </c>
      <c r="L145">
        <v>-38.25</v>
      </c>
      <c r="M145">
        <v>1.6001970000000001</v>
      </c>
      <c r="N145">
        <v>2.7996490000000001</v>
      </c>
      <c r="O145">
        <v>39.020809999999997</v>
      </c>
      <c r="P145">
        <v>178.6551</v>
      </c>
    </row>
    <row r="146" spans="1:16" x14ac:dyDescent="0.35">
      <c r="A146">
        <v>0</v>
      </c>
      <c r="B146">
        <v>25</v>
      </c>
      <c r="C146">
        <v>40000000000</v>
      </c>
      <c r="D146">
        <v>0</v>
      </c>
      <c r="E146">
        <v>27.340785370508598</v>
      </c>
      <c r="F146">
        <v>11.4959624887918</v>
      </c>
      <c r="G146" s="4">
        <v>10000000</v>
      </c>
      <c r="H146">
        <v>-39</v>
      </c>
      <c r="I146">
        <v>101</v>
      </c>
      <c r="J146" t="s">
        <v>182</v>
      </c>
      <c r="K146" s="4">
        <v>41509196811.800003</v>
      </c>
      <c r="L146">
        <v>-36.5</v>
      </c>
      <c r="M146">
        <v>1.6002050000000001</v>
      </c>
      <c r="N146">
        <v>2.7996530000000002</v>
      </c>
      <c r="O146">
        <v>39.058979999999998</v>
      </c>
      <c r="P146">
        <v>178.76059999999899</v>
      </c>
    </row>
    <row r="147" spans="1:16" x14ac:dyDescent="0.35">
      <c r="A147">
        <v>0</v>
      </c>
      <c r="B147">
        <v>25</v>
      </c>
      <c r="C147">
        <v>40000000000</v>
      </c>
      <c r="D147">
        <v>0</v>
      </c>
      <c r="E147">
        <v>27.340785370508598</v>
      </c>
      <c r="F147">
        <v>11.4959624887918</v>
      </c>
      <c r="G147" s="4">
        <v>10000000</v>
      </c>
      <c r="H147">
        <v>-39</v>
      </c>
      <c r="I147">
        <v>102</v>
      </c>
      <c r="J147" t="s">
        <v>183</v>
      </c>
      <c r="K147" s="4">
        <v>41766707541.400002</v>
      </c>
      <c r="L147">
        <v>-37.75</v>
      </c>
      <c r="M147">
        <v>1.600187</v>
      </c>
      <c r="N147">
        <v>2.7996569999999998</v>
      </c>
      <c r="O147">
        <v>39.065130000000003</v>
      </c>
      <c r="P147">
        <v>178.58279999999999</v>
      </c>
    </row>
    <row r="148" spans="1:16" x14ac:dyDescent="0.35">
      <c r="A148">
        <v>0</v>
      </c>
      <c r="B148">
        <v>25</v>
      </c>
      <c r="C148">
        <v>40000000000</v>
      </c>
      <c r="D148">
        <v>0</v>
      </c>
      <c r="E148">
        <v>27.340785370508598</v>
      </c>
      <c r="F148">
        <v>11.4959624887918</v>
      </c>
      <c r="G148" s="4">
        <v>10000000</v>
      </c>
      <c r="H148">
        <v>-39</v>
      </c>
      <c r="I148">
        <v>103</v>
      </c>
      <c r="J148" t="s">
        <v>184</v>
      </c>
      <c r="K148" s="4">
        <v>41860515021.5</v>
      </c>
      <c r="L148">
        <v>-38.369999999999997</v>
      </c>
      <c r="M148">
        <v>1.600222</v>
      </c>
      <c r="N148">
        <v>2.7996660000000002</v>
      </c>
      <c r="O148">
        <v>39.101779999999998</v>
      </c>
      <c r="P148">
        <v>178.69</v>
      </c>
    </row>
    <row r="149" spans="1:16" x14ac:dyDescent="0.35">
      <c r="A149">
        <v>0</v>
      </c>
      <c r="B149">
        <v>25</v>
      </c>
      <c r="C149">
        <v>40000000000</v>
      </c>
      <c r="D149">
        <v>0</v>
      </c>
      <c r="E149">
        <v>27.340785370508598</v>
      </c>
      <c r="F149">
        <v>11.4959624887918</v>
      </c>
      <c r="G149" s="4">
        <v>10000000</v>
      </c>
      <c r="H149">
        <v>-39</v>
      </c>
      <c r="I149">
        <v>104</v>
      </c>
      <c r="J149" t="s">
        <v>185</v>
      </c>
      <c r="K149" s="4">
        <v>42015021459.199997</v>
      </c>
      <c r="L149">
        <v>-37.14</v>
      </c>
      <c r="M149">
        <v>1.600212</v>
      </c>
      <c r="N149">
        <v>2.7996949999999998</v>
      </c>
      <c r="O149">
        <v>39.088889999999999</v>
      </c>
      <c r="P149">
        <v>178.81729999999999</v>
      </c>
    </row>
    <row r="150" spans="1:16" x14ac:dyDescent="0.35">
      <c r="A150">
        <v>0</v>
      </c>
      <c r="B150">
        <v>25</v>
      </c>
      <c r="C150">
        <v>40000000000</v>
      </c>
      <c r="D150">
        <v>0</v>
      </c>
      <c r="E150">
        <v>27.340785370508598</v>
      </c>
      <c r="F150">
        <v>11.4959624887918</v>
      </c>
      <c r="G150" s="4">
        <v>10000000</v>
      </c>
      <c r="H150">
        <v>-39</v>
      </c>
      <c r="I150">
        <v>105</v>
      </c>
      <c r="J150" t="s">
        <v>186</v>
      </c>
      <c r="K150" s="4">
        <v>42059166155.699997</v>
      </c>
      <c r="L150">
        <v>-38.909999999999997</v>
      </c>
      <c r="M150">
        <v>1.6002179999999999</v>
      </c>
      <c r="N150">
        <v>2.7996789999999998</v>
      </c>
      <c r="O150">
        <v>39.12473</v>
      </c>
      <c r="P150">
        <v>178.74629999999999</v>
      </c>
    </row>
    <row r="151" spans="1:16" x14ac:dyDescent="0.35">
      <c r="A151">
        <v>0</v>
      </c>
      <c r="B151">
        <v>25</v>
      </c>
      <c r="C151">
        <v>40000000000</v>
      </c>
      <c r="D151">
        <v>0</v>
      </c>
      <c r="E151">
        <v>27.340785370508598</v>
      </c>
      <c r="F151">
        <v>11.4959624887918</v>
      </c>
      <c r="G151" s="4">
        <v>10000000</v>
      </c>
      <c r="H151">
        <v>-39</v>
      </c>
      <c r="I151">
        <v>106</v>
      </c>
      <c r="J151" t="s">
        <v>187</v>
      </c>
      <c r="K151" s="4">
        <v>42091354996.900002</v>
      </c>
      <c r="L151">
        <v>-35.11</v>
      </c>
      <c r="M151">
        <v>1.600201</v>
      </c>
      <c r="N151">
        <v>2.7996759999999998</v>
      </c>
      <c r="O151">
        <v>39.058309999999999</v>
      </c>
      <c r="P151">
        <v>178.89449999999999</v>
      </c>
    </row>
    <row r="152" spans="1:16" x14ac:dyDescent="0.35">
      <c r="A152">
        <v>0</v>
      </c>
      <c r="B152">
        <v>25</v>
      </c>
      <c r="C152">
        <v>40000000000</v>
      </c>
      <c r="D152">
        <v>0</v>
      </c>
      <c r="E152">
        <v>27.340785370508598</v>
      </c>
      <c r="F152">
        <v>11.4959624887918</v>
      </c>
      <c r="G152" s="4">
        <v>10000000</v>
      </c>
      <c r="H152">
        <v>-39</v>
      </c>
      <c r="I152">
        <v>107</v>
      </c>
      <c r="J152" t="s">
        <v>188</v>
      </c>
      <c r="K152" s="4">
        <v>42198957694.699997</v>
      </c>
      <c r="L152">
        <v>-38.47</v>
      </c>
      <c r="M152">
        <v>1.600201</v>
      </c>
      <c r="N152">
        <v>2.799642</v>
      </c>
      <c r="O152">
        <v>39.064979999999998</v>
      </c>
      <c r="P152">
        <v>178.65529999999899</v>
      </c>
    </row>
    <row r="153" spans="1:16" x14ac:dyDescent="0.35">
      <c r="A153">
        <v>0</v>
      </c>
      <c r="B153">
        <v>25</v>
      </c>
      <c r="C153">
        <v>40000000000</v>
      </c>
      <c r="D153">
        <v>0</v>
      </c>
      <c r="E153">
        <v>27.340785370508598</v>
      </c>
      <c r="F153">
        <v>11.4959624887918</v>
      </c>
      <c r="G153" s="4">
        <v>10000000</v>
      </c>
      <c r="H153">
        <v>-39</v>
      </c>
      <c r="I153">
        <v>108</v>
      </c>
      <c r="J153" t="s">
        <v>189</v>
      </c>
      <c r="K153" s="4">
        <v>42271612507.699997</v>
      </c>
      <c r="L153">
        <v>-37.39</v>
      </c>
      <c r="M153">
        <v>1.600228</v>
      </c>
      <c r="N153">
        <v>2.7996720000000002</v>
      </c>
      <c r="O153">
        <v>39.091500000000003</v>
      </c>
      <c r="P153">
        <v>178.72460000000001</v>
      </c>
    </row>
    <row r="154" spans="1:16" x14ac:dyDescent="0.35">
      <c r="A154">
        <v>0</v>
      </c>
      <c r="B154">
        <v>25</v>
      </c>
      <c r="C154">
        <v>40000000000</v>
      </c>
      <c r="D154">
        <v>0</v>
      </c>
      <c r="E154">
        <v>27.340785370508598</v>
      </c>
      <c r="F154">
        <v>11.4959624887918</v>
      </c>
      <c r="G154" s="4">
        <v>10000000</v>
      </c>
      <c r="H154">
        <v>-39</v>
      </c>
      <c r="I154">
        <v>109</v>
      </c>
      <c r="J154" t="s">
        <v>190</v>
      </c>
      <c r="K154" s="4">
        <v>42355303494.800003</v>
      </c>
      <c r="L154">
        <v>-37.340000000000003</v>
      </c>
      <c r="M154">
        <v>1.600195</v>
      </c>
      <c r="N154">
        <v>2.7996889999999999</v>
      </c>
      <c r="O154">
        <v>39.077590000000001</v>
      </c>
      <c r="P154">
        <v>178.65809999999999</v>
      </c>
    </row>
    <row r="155" spans="1:16" x14ac:dyDescent="0.35">
      <c r="A155">
        <v>0</v>
      </c>
      <c r="B155">
        <v>25</v>
      </c>
      <c r="C155">
        <v>40000000000</v>
      </c>
      <c r="D155">
        <v>0</v>
      </c>
      <c r="E155">
        <v>27.340785370508598</v>
      </c>
      <c r="F155">
        <v>11.4959624887918</v>
      </c>
      <c r="G155" s="4">
        <v>10000000</v>
      </c>
      <c r="H155">
        <v>-39</v>
      </c>
      <c r="I155">
        <v>110</v>
      </c>
      <c r="J155" t="s">
        <v>191</v>
      </c>
      <c r="K155" s="4">
        <v>42429797670.099998</v>
      </c>
      <c r="L155">
        <v>-37.72</v>
      </c>
      <c r="M155">
        <v>1.600217</v>
      </c>
      <c r="N155">
        <v>2.7996669999999999</v>
      </c>
      <c r="O155">
        <v>39.078339999999997</v>
      </c>
      <c r="P155">
        <v>178.76320000000001</v>
      </c>
    </row>
    <row r="156" spans="1:16" x14ac:dyDescent="0.35">
      <c r="A156">
        <v>0</v>
      </c>
      <c r="B156">
        <v>25</v>
      </c>
      <c r="C156">
        <v>40000000000</v>
      </c>
      <c r="D156">
        <v>0</v>
      </c>
      <c r="E156">
        <v>27.340785370508598</v>
      </c>
      <c r="F156">
        <v>11.4959624887918</v>
      </c>
      <c r="G156" s="4">
        <v>10000000</v>
      </c>
      <c r="H156">
        <v>-39</v>
      </c>
      <c r="I156">
        <v>111</v>
      </c>
      <c r="J156" t="s">
        <v>192</v>
      </c>
      <c r="K156" s="4">
        <v>42549356223.199997</v>
      </c>
      <c r="L156">
        <v>-34.11</v>
      </c>
      <c r="M156">
        <v>1.6002080000000001</v>
      </c>
      <c r="N156">
        <v>2.7996400000000001</v>
      </c>
      <c r="O156">
        <v>39.040230000000001</v>
      </c>
      <c r="P156">
        <v>178.69969999999901</v>
      </c>
    </row>
    <row r="157" spans="1:16" x14ac:dyDescent="0.35">
      <c r="A157">
        <v>0</v>
      </c>
      <c r="B157">
        <v>25</v>
      </c>
      <c r="C157">
        <v>40000000000</v>
      </c>
      <c r="D157">
        <v>0</v>
      </c>
      <c r="E157">
        <v>27.340785370508598</v>
      </c>
      <c r="F157">
        <v>11.4959624887918</v>
      </c>
      <c r="G157" s="4">
        <v>10000000</v>
      </c>
      <c r="H157">
        <v>-39</v>
      </c>
      <c r="I157">
        <v>112</v>
      </c>
      <c r="J157" t="s">
        <v>193</v>
      </c>
      <c r="K157" s="4">
        <v>42615573267.900002</v>
      </c>
      <c r="L157">
        <v>-34.39</v>
      </c>
      <c r="M157">
        <v>1.600222</v>
      </c>
      <c r="N157">
        <v>2.7996500000000002</v>
      </c>
      <c r="O157">
        <v>39.104529999999997</v>
      </c>
      <c r="P157">
        <v>178.69370000000001</v>
      </c>
    </row>
    <row r="158" spans="1:16" x14ac:dyDescent="0.35">
      <c r="A158">
        <v>0</v>
      </c>
      <c r="B158">
        <v>25</v>
      </c>
      <c r="C158">
        <v>40000000000</v>
      </c>
      <c r="D158">
        <v>0</v>
      </c>
      <c r="E158">
        <v>27.340785370508598</v>
      </c>
      <c r="F158">
        <v>11.4959624887918</v>
      </c>
      <c r="G158" s="4">
        <v>10000000</v>
      </c>
      <c r="H158">
        <v>-39</v>
      </c>
      <c r="I158">
        <v>113</v>
      </c>
      <c r="J158" t="s">
        <v>194</v>
      </c>
      <c r="K158" s="4">
        <v>42679031269.199997</v>
      </c>
      <c r="L158">
        <v>-37.770000000000003</v>
      </c>
      <c r="M158">
        <v>1.6001879999999999</v>
      </c>
      <c r="N158">
        <v>2.7997070000000002</v>
      </c>
      <c r="O158">
        <v>39.082380000000001</v>
      </c>
      <c r="P158">
        <v>178.88139999999899</v>
      </c>
    </row>
    <row r="159" spans="1:16" x14ac:dyDescent="0.35">
      <c r="A159">
        <v>0</v>
      </c>
      <c r="B159">
        <v>25</v>
      </c>
      <c r="C159">
        <v>40000000000</v>
      </c>
      <c r="D159">
        <v>0</v>
      </c>
      <c r="E159">
        <v>27.340785370508598</v>
      </c>
      <c r="F159">
        <v>11.4959624887918</v>
      </c>
      <c r="G159" s="4">
        <v>10000000</v>
      </c>
      <c r="H159">
        <v>-39</v>
      </c>
      <c r="I159">
        <v>114</v>
      </c>
      <c r="J159" t="s">
        <v>195</v>
      </c>
      <c r="K159" s="4">
        <v>42704782342.099998</v>
      </c>
      <c r="L159">
        <v>-38.299999999999997</v>
      </c>
      <c r="M159">
        <v>1.6002000000000001</v>
      </c>
      <c r="N159">
        <v>2.799722</v>
      </c>
      <c r="O159">
        <v>39.07911</v>
      </c>
      <c r="P159">
        <v>178.87970000000001</v>
      </c>
    </row>
    <row r="160" spans="1:16" x14ac:dyDescent="0.35">
      <c r="A160">
        <v>0</v>
      </c>
      <c r="B160">
        <v>25</v>
      </c>
      <c r="C160">
        <v>40000000000</v>
      </c>
      <c r="D160">
        <v>0</v>
      </c>
      <c r="E160">
        <v>27.340785370508598</v>
      </c>
      <c r="F160">
        <v>11.4959624887918</v>
      </c>
      <c r="G160" s="4">
        <v>10000000</v>
      </c>
      <c r="H160">
        <v>-39</v>
      </c>
      <c r="I160">
        <v>115</v>
      </c>
      <c r="J160" t="s">
        <v>196</v>
      </c>
      <c r="K160" s="4">
        <v>42781115879.800003</v>
      </c>
      <c r="L160">
        <v>-36.159999999999997</v>
      </c>
      <c r="M160">
        <v>1.600214</v>
      </c>
      <c r="N160">
        <v>2.7996840000000001</v>
      </c>
      <c r="O160">
        <v>39.080109999999998</v>
      </c>
      <c r="P160">
        <v>178.8364</v>
      </c>
    </row>
    <row r="161" spans="1:16" x14ac:dyDescent="0.35">
      <c r="A161">
        <v>0</v>
      </c>
      <c r="B161">
        <v>25</v>
      </c>
      <c r="C161">
        <v>40000000000</v>
      </c>
      <c r="D161">
        <v>0</v>
      </c>
      <c r="E161">
        <v>27.340785370508598</v>
      </c>
      <c r="F161">
        <v>11.4959624887918</v>
      </c>
      <c r="G161" s="4">
        <v>10000000</v>
      </c>
      <c r="H161">
        <v>-39</v>
      </c>
      <c r="I161">
        <v>116</v>
      </c>
      <c r="J161" t="s">
        <v>197</v>
      </c>
      <c r="K161" s="4">
        <v>42814224402.199997</v>
      </c>
      <c r="L161">
        <v>-33.82</v>
      </c>
      <c r="M161">
        <v>1.600217</v>
      </c>
      <c r="N161">
        <v>2.7997070000000002</v>
      </c>
      <c r="O161">
        <v>39.090089999999996</v>
      </c>
      <c r="P161">
        <v>178.9041</v>
      </c>
    </row>
    <row r="162" spans="1:16" x14ac:dyDescent="0.35">
      <c r="A162">
        <v>0</v>
      </c>
      <c r="B162">
        <v>25</v>
      </c>
      <c r="C162">
        <v>40000000000</v>
      </c>
      <c r="D162">
        <v>0</v>
      </c>
      <c r="E162">
        <v>27.340785370508598</v>
      </c>
      <c r="F162">
        <v>11.4959624887918</v>
      </c>
      <c r="G162" s="4">
        <v>10000000</v>
      </c>
      <c r="H162">
        <v>-39</v>
      </c>
      <c r="I162">
        <v>117</v>
      </c>
      <c r="J162" t="s">
        <v>198</v>
      </c>
      <c r="K162" s="4">
        <v>42885959534</v>
      </c>
      <c r="L162">
        <v>-33.950000000000003</v>
      </c>
      <c r="M162">
        <v>1.6002069999999999</v>
      </c>
      <c r="N162">
        <v>2.79969</v>
      </c>
      <c r="O162">
        <v>39.105499999999999</v>
      </c>
      <c r="P162">
        <v>178.7979</v>
      </c>
    </row>
    <row r="163" spans="1:16" x14ac:dyDescent="0.35">
      <c r="A163">
        <v>0</v>
      </c>
      <c r="B163">
        <v>25</v>
      </c>
      <c r="C163">
        <v>40000000000</v>
      </c>
      <c r="D163">
        <v>0</v>
      </c>
      <c r="E163">
        <v>27.340785370508598</v>
      </c>
      <c r="F163">
        <v>11.4959624887918</v>
      </c>
      <c r="G163" s="4">
        <v>10000000</v>
      </c>
      <c r="H163">
        <v>-39</v>
      </c>
      <c r="I163">
        <v>118</v>
      </c>
      <c r="J163" t="s">
        <v>199</v>
      </c>
      <c r="K163" s="4">
        <v>42938381361.099998</v>
      </c>
      <c r="L163">
        <v>-33.19</v>
      </c>
      <c r="M163">
        <v>1.600195</v>
      </c>
      <c r="N163">
        <v>2.7996430000000001</v>
      </c>
      <c r="O163">
        <v>39.02129</v>
      </c>
      <c r="P163">
        <v>178.78540000000001</v>
      </c>
    </row>
    <row r="164" spans="1:16" x14ac:dyDescent="0.35">
      <c r="A164">
        <v>0</v>
      </c>
      <c r="B164">
        <v>25</v>
      </c>
      <c r="C164">
        <v>40000000000</v>
      </c>
      <c r="D164">
        <v>0</v>
      </c>
      <c r="E164">
        <v>27.340785370508598</v>
      </c>
      <c r="F164">
        <v>11.4959624887918</v>
      </c>
      <c r="G164" s="4">
        <v>10000000</v>
      </c>
      <c r="H164">
        <v>-39</v>
      </c>
      <c r="I164">
        <v>119</v>
      </c>
      <c r="J164" t="s">
        <v>200</v>
      </c>
      <c r="K164" s="4">
        <v>42973329245.900002</v>
      </c>
      <c r="L164">
        <v>-36.880000000000003</v>
      </c>
      <c r="M164">
        <v>1.6002019999999999</v>
      </c>
      <c r="N164">
        <v>2.79969</v>
      </c>
      <c r="O164">
        <v>39.063609999999997</v>
      </c>
      <c r="P164">
        <v>178.82999999999899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Pivot</vt:lpstr>
      <vt:lpstr>Data</vt:lpstr>
      <vt:lpstr>Chart1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Analogue Asic lab account</dc:creator>
  <cp:lastModifiedBy>Krister Martini</cp:lastModifiedBy>
  <dcterms:created xsi:type="dcterms:W3CDTF">2022-12-14T15:21:05Z</dcterms:created>
  <dcterms:modified xsi:type="dcterms:W3CDTF">2025-02-18T07:59:36Z</dcterms:modified>
</cp:coreProperties>
</file>