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geogebra\"/>
    </mc:Choice>
  </mc:AlternateContent>
  <bookViews>
    <workbookView xWindow="0" yWindow="0" windowWidth="28800" windowHeight="12330" activeTab="1"/>
  </bookViews>
  <sheets>
    <sheet name="Munka2" sheetId="2" r:id="rId1"/>
    <sheet name="Munk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1" i="1"/>
  <c r="I257" i="1"/>
  <c r="I25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1" i="1"/>
</calcChain>
</file>

<file path=xl/sharedStrings.xml><?xml version="1.0" encoding="utf-8"?>
<sst xmlns="http://schemas.openxmlformats.org/spreadsheetml/2006/main" count="265" uniqueCount="265">
  <si>
    <t>dt</t>
  </si>
  <si>
    <t>59.7483167856944</t>
  </si>
  <si>
    <t>-5.36945218468238+13.6661615432071i</t>
  </si>
  <si>
    <t>-13.1099843528814+61.9274369304687i</t>
  </si>
  <si>
    <t>17.5848178475817-98.763830646746i</t>
  </si>
  <si>
    <t>5.29210469786858+31.4155352288188i</t>
  </si>
  <si>
    <t>17.5848178475823+98.763830646746i</t>
  </si>
  <si>
    <t>-13.1099843528817-61.9274369304686i</t>
  </si>
  <si>
    <t>-5.36945218468245-13.666161543207i</t>
  </si>
  <si>
    <t>0.247074937904684+0.122716934487574i</t>
  </si>
  <si>
    <t>0.289169854315959+0.120099780746653i</t>
  </si>
  <si>
    <t>0.330231217402569+0.116326000463924i</t>
  </si>
  <si>
    <t>0.369904995890901+0.111431937206467i</t>
  </si>
  <si>
    <t>0.407847691042619+0.105464723478818i</t>
  </si>
  <si>
    <t>0.44372882575841+9.84818268111856E-002i</t>
  </si>
  <si>
    <t>0.477233338378221+9.05504963157191E-002i</t>
  </si>
  <si>
    <t>0.508063863645597+8.1747115040796E-002i</t>
  </si>
  <si>
    <t>0.535942884172005+7.21564643605103E-002i</t>
  </si>
  <si>
    <t>0.56061473673411+6.18709074836981E-002i</t>
  </si>
  <si>
    <t>0.581847458854925+5.09894999457391E-002i</t>
  </si>
  <si>
    <t>0.599434462349163+3.9617035649607E-002i</t>
  </si>
  <si>
    <t>0.613196021844102+2.7863037643294E-002i</t>
  </si>
  <si>
    <t>0.62298056770875+1.5840703352991E-002i</t>
  </si>
  <si>
    <t>0.628665774324545+3.66581442998892E-003i</t>
  </si>
  <si>
    <t>0.630159436197894-8.54437828991158E-003i</t>
  </si>
  <si>
    <t>0.627400126035771-2.06722839760494E-002i</t>
  </si>
  <si>
    <t>0.620357630567144-3.26011042668764E-002i</t>
  </si>
  <si>
    <t>0.60903316158168-4.42159581020373E-002i</t>
  </si>
  <si>
    <t>0.593459341359258-5.54049880897739E-002i</t>
  </si>
  <si>
    <t>0.573699963365581-6.60604377547594E-002i</t>
  </si>
  <si>
    <t>0.549849530776859-7.60796892918572E-002i</t>
  </si>
  <si>
    <t>0.522032577056663-8.53662518316861E-002i</t>
  </si>
  <si>
    <t>0.490402774427327-9.38306907004354E-002i</t>
  </si>
  <si>
    <t>0.45514183764378-0.101391488724667i</t>
  </si>
  <si>
    <t>0.416458231977289-0.107975831286254i</t>
  </si>
  <si>
    <t>0.374585695738194-0.113520307566961i</t>
  </si>
  <si>
    <t>0.329781588999727-0.117971521229285i</t>
  </si>
  <si>
    <t>0.282325081418705-0.121286604652378i</t>
  </si>
  <si>
    <t>0.232515193174409-0.123433631770666i</t>
  </si>
  <si>
    <t>0.180668704055476-0.124391925539316i</t>
  </si>
  <si>
    <t>0.127117946609164-0.124152257065479i</t>
  </si>
  <si>
    <t>7.22085000212832E-002-0.122716934487574i</t>
  </si>
  <si>
    <t>1.62968020135685E-002-0.120099780746653i</t>
  </si>
  <si>
    <t>-4.02523034759634E-002-0.116326000463924i</t>
  </si>
  <si>
    <t>-9.70680647274964E-002-0.111431937206467i</t>
  </si>
  <si>
    <t>-0.153776348494076-0.105464723478817i</t>
  </si>
  <si>
    <t>-0.210002175733332-9.84818268111857E-002i</t>
  </si>
  <si>
    <t>-0.265372248568233-9.0550496315719E-002i</t>
  </si>
  <si>
    <t>-0.319517450465108-8.17471150407962E-002i</t>
  </si>
  <si>
    <t>-0.372075301991615-7.21564643605102E-002i</t>
  </si>
  <si>
    <t>-0.422692355025391-6.18709074836983E-002i</t>
  </si>
  <si>
    <t>-0.471026508920459-5.09894999457393E-002i</t>
  </si>
  <si>
    <t>-0.51674923289648-3.96170356496076E-002i</t>
  </si>
  <si>
    <t>-0.559547679788284-2.78630376432943E-002i</t>
  </si>
  <si>
    <t>-0.59912667727131-1.58407033529915E-002i</t>
  </si>
  <si>
    <t>-0.635210583753562-3.66581442998956E-003i</t>
  </si>
  <si>
    <t>-0.667544997286455+8.54437828991052E-003i</t>
  </si>
  <si>
    <t>-0.695898307085035+2.06722839760493E-002i</t>
  </si>
  <si>
    <t>-0.720063078551386+3.26011042668758E-002i</t>
  </si>
  <si>
    <t>-0.739857264052087+4.42159581020369E-002i</t>
  </si>
  <si>
    <t>-0.755125233099568+5.5404988089773E-002i</t>
  </si>
  <si>
    <t>-0.765738617016004+6.6060437754759E-002i</t>
  </si>
  <si>
    <t>-0.771596964604944+7.60796892918562E-002i</t>
  </si>
  <si>
    <t>-0.772628206807874+8.53662518316851E-002i</t>
  </si>
  <si>
    <t>-0.76878892976846+9.38306907004338E-002i</t>
  </si>
  <si>
    <t>-0.760064457154333+0.101391488724667i</t>
  </si>
  <si>
    <t>-0.746468743983512+0.107975831286253i</t>
  </si>
  <si>
    <t>-0.728044085558713+0.11352030756696i</t>
  </si>
  <si>
    <t>-0.704860646417371+0.117971521229284i</t>
  </si>
  <si>
    <t>-0.677015815447998+0.121286604652377i</t>
  </si>
  <si>
    <t>-0.644633394495385+0.123433631770665i</t>
  </si>
  <si>
    <t>-0.607862628869371+0.124391925539315i</t>
  </si>
  <si>
    <t>-0.566877089176806+0.124152257065477i</t>
  </si>
  <si>
    <t>-0.521873414806953+0.122716934487575i</t>
  </si>
  <si>
    <t>-0.473069930211089+0.120099780746654i</t>
  </si>
  <si>
    <t>-0.420705145822263+0.116326000463924i</t>
  </si>
  <si>
    <t>-0.365036156057535+0.111431937206467i</t>
  </si>
  <si>
    <t>-0.306336947328986+0.105464723478818i</t>
  </si>
  <si>
    <t>-0.244896629360176+9.84818268111856E-002i</t>
  </si>
  <si>
    <t>-0.181017603360063+9.05504963157191E-002i</t>
  </si>
  <si>
    <t>-0.115013680747409+8.17471150407955E-002i</t>
  </si>
  <si>
    <t>-4.7208166146146E-002+7.21564643605107E-002i</t>
  </si>
  <si>
    <t>2.20680817112423E-002+6.18709074836981E-002i</t>
  </si>
  <si>
    <t>9.2478597726901E-002+5.0989499945739E-002i</t>
  </si>
  <si>
    <t>0.16368325367704+3.96170356496068E-002i</t>
  </si>
  <si>
    <t>0.23534018419162+2.7863037643294E-002i</t>
  </si>
  <si>
    <t>0.307107683205359+1.58407033529907E-002i</t>
  </si>
  <si>
    <t>0.37864605918499+3.6658144299888E-003i</t>
  </si>
  <si>
    <t>0.449619438090684-8.54437828991176E-003i</t>
  </si>
  <si>
    <t>0.519697503754351-2.06722839760492E-002i</t>
  </si>
  <si>
    <t>0.58855716614538-3.26011042668762E-002i</t>
  </si>
  <si>
    <t>0.655884148837065-4.42159581020371E-002i</t>
  </si>
  <si>
    <t>0.721374487874906-5.54049880897735E-002i</t>
  </si>
  <si>
    <t>0.784735935172533-6.60604377547592E-002i</t>
  </si>
  <si>
    <t>0.845689260512117-7.60796892918568E-002i</t>
  </si>
  <si>
    <t>0.903969447194905-8.53662518316855E-002i</t>
  </si>
  <si>
    <t>0.959326777364076-9.38306907004344E-002i</t>
  </si>
  <si>
    <t>1.01152780399756-0.101391488724667i</t>
  </si>
  <si>
    <t>1.06035620753335-0.107975831286253i</t>
  </si>
  <si>
    <t>1.10561353603597-0.11352030756696i</t>
  </si>
  <si>
    <t>1.14711982873073-0.117971521229284i</t>
  </si>
  <si>
    <t>1.18471412361614-0.121286604652377i</t>
  </si>
  <si>
    <t>1.21825485070456-0.123433631770665i</t>
  </si>
  <si>
    <t>1.24762011323259-0.124391925539315i</t>
  </si>
  <si>
    <t>1.27270785991779-0.124152257065477i</t>
  </si>
  <si>
    <t>1.293435952013-0.122716934487575i</t>
  </si>
  <si>
    <t>1.30974212951841-0.120099780746653i</t>
  </si>
  <si>
    <t>1.32158388145109-0.116326000463924i</t>
  </si>
  <si>
    <t>1.32893822553922-0.111431937206466i</t>
  </si>
  <si>
    <t>1.33180140310071-0.105464723478818i</t>
  </si>
  <si>
    <t>1.33018849518306-9.84818268111852E-002i</t>
  </si>
  <si>
    <t>1.32413296628172-9.05504963157187E-002i</t>
  </si>
  <si>
    <t>1.31368614211879-8.17471150407946E-002i</t>
  </si>
  <si>
    <t>1.29891662805389-7.21564643605111E-002i</t>
  </si>
  <si>
    <t>1.27990967471536-6.18709074836979E-002i</t>
  </si>
  <si>
    <t>1.25676649738734-5.0989499945739E-002i</t>
  </si>
  <si>
    <t>1.22960355556751-3.9617035649606E-002i</t>
  </si>
  <si>
    <t>1.1985517989282-2.78630376432938E-002i</t>
  </si>
  <si>
    <t>1.16375588567247-1.58407033529898E-002i</t>
  </si>
  <si>
    <t>1.12537337898365-3.66581442998787E-003i</t>
  </si>
  <si>
    <t>1.08357392692646+8.54437828991324E-003i</t>
  </si>
  <si>
    <t>1.0385384307768+2.06722839760483E-002i</t>
  </si>
  <si>
    <t>0.990458206341871+3.26011042668761E-002i</t>
  </si>
  <si>
    <t>0.939534142389257+4.42159581020371E-002i</t>
  </si>
  <si>
    <t>0.885975859840268+5.54049880897742E-002i</t>
  </si>
  <si>
    <t>0.830000874905535+6.60604377547588E-002i</t>
  </si>
  <si>
    <t>0.771833768857331+7.60796892918572E-002i</t>
  </si>
  <si>
    <t>0.71170536664988+8.5366251831686E-002i</t>
  </si>
  <si>
    <t>0.649851926123207+9.38306907004356E-002i</t>
  </si>
  <si>
    <t>0.586514339064171+0.101391488724666i</t>
  </si>
  <si>
    <t>0.521937344956905+0.107975831286253i</t>
  </si>
  <si>
    <t>0.456368757839608+0.11352030756696i</t>
  </si>
  <si>
    <t>0.39005870630136+0.117971521229285i</t>
  </si>
  <si>
    <t>0.323258886306072+0.121286604652377i</t>
  </si>
  <si>
    <t>0.256221826225688+0.123433631770666i</t>
  </si>
  <si>
    <t>0.189200163204888+0.124391925539315i</t>
  </si>
  <si>
    <t>0.122445929768405+0.124152257065478i</t>
  </si>
  <si>
    <t>5.62098494218778E-002+0.122716934487573i</t>
  </si>
  <si>
    <t>-9.25936010982661E-003+0.120099780746653i</t>
  </si>
  <si>
    <t>-7.3715677415928E-002+0.116326000463924i</t>
  </si>
  <si>
    <t>-0.136916463111996+0.111431937206466i</t>
  </si>
  <si>
    <t>-0.198623142082698+0.105464723478818i</t>
  </si>
  <si>
    <t>-0.258601883497393+9.84818268111856E-002i</t>
  </si>
  <si>
    <t>-0.31662427968048+9.05504963157191E-002i</t>
  </si>
  <si>
    <t>-0.372468024708978+8.17471150407955E-002i</t>
  </si>
  <si>
    <t>-0.425917593354665+7.21564643605114E-002i</t>
  </si>
  <si>
    <t>-0.476764920690946+6.18709074836986E-002i</t>
  </si>
  <si>
    <t>-0.524810082349971+5.09894999457398E-002i</t>
  </si>
  <si>
    <t>-0.56986197504812+3.9617035649607E-002i</t>
  </si>
  <si>
    <t>-0.611738996603452+2.78630376432948E-002i</t>
  </si>
  <si>
    <t>-0.650269724252727+1.58407033529908E-002i</t>
  </si>
  <si>
    <t>-0.685293589644493+3.66581442998887E-003i</t>
  </si>
  <si>
    <t>-0.716661548444849-8.54437828991241E-003i</t>
  </si>
  <si>
    <t>-0.744236742050648-2.06722839760473E-002i</t>
  </si>
  <si>
    <t>-0.767895148467802-3.26011042668753E-002i</t>
  </si>
  <si>
    <t>-0.787526218987038-4.42159581020362E-002i</t>
  </si>
  <si>
    <t>-0.803033496882514-5.54049880897738E-002i</t>
  </si>
  <si>
    <t>-0.814335213977222-6.6060437754758E-002i</t>
  </si>
  <si>
    <t>-0.821364860569328-7.60796892918567E-002i</t>
  </si>
  <si>
    <t>-0.82407172390199-8.53662518316855E-002i</t>
  </si>
  <si>
    <t>-0.822421390091666-9.38306907004357E-002i</t>
  </si>
  <si>
    <t>-0.816396204211973-0.101391488724666i</t>
  </si>
  <si>
    <t>-0.805995683066892-0.107975831286253i</t>
  </si>
  <si>
    <t>-0.791236875082933-0.11352030756696i</t>
  </si>
  <si>
    <t>-0.772154661708849-0.117971521229285i</t>
  </si>
  <si>
    <t>-0.748801994736584-0.121286604652377i</t>
  </si>
  <si>
    <t>-0.721250064051217-0.123433631770666i</t>
  </si>
  <si>
    <t>-0.68958839048215-0.124391925539316i</t>
  </si>
  <si>
    <t>-0.653924838664019-0.12415225706548i</t>
  </si>
  <si>
    <t>-0.614385545123717-0.122716934487572i</t>
  </si>
  <si>
    <t>-0.57111475718908-0.120099780746652i</t>
  </si>
  <si>
    <t>-0.524274578763677-0.116326000463923i</t>
  </si>
  <si>
    <t>-0.474044619528571-0.111431937206466i</t>
  </si>
  <si>
    <t>-0.420621544712721-0.105464723478817i</t>
  </si>
  <si>
    <t>-0.364218523215215-9.8481826811185E-002i</t>
  </si>
  <si>
    <t>-0.30506457255988-9.05504963157185E-002i</t>
  </si>
  <si>
    <t>-0.243403799910995-8.17471150407956E-002i</t>
  </si>
  <si>
    <t>-0.179494539171516-7.21564643605098E-002i</t>
  </si>
  <si>
    <t>-0.113608385015991-6.18709074836978E-002i</t>
  </si>
  <si>
    <t>-4.60291255718447E-002-5.09894999457389E-002i</t>
  </si>
  <si>
    <t>2.29484236526505E-002-3.96170356496068E-002i</t>
  </si>
  <si>
    <t>9.30196810959317E-002-2.78630376432939E-002i</t>
  </si>
  <si>
    <t>0.163871651322482-1.58407033529908E-002i</t>
  </si>
  <si>
    <t>0.235184362746677-3.66581442998884E-003i</t>
  </si>
  <si>
    <t>0.306632384701591+8.54437828991197E-003i</t>
  </si>
  <si>
    <t>0.377886416781492+2.06722839760488E-002i</t>
  </si>
  <si>
    <t>0.448614942544337+3.26011042668762E-002i</t>
  </si>
  <si>
    <t>0.518485938856888+4.4215958102037E-002i</t>
  </si>
  <si>
    <t>0.587168631408444+5.54049880897741E-002i</t>
  </si>
  <si>
    <t>0.654335286218726+6.60604377547588E-002i</t>
  </si>
  <si>
    <t>0.719663026328869+7.60796892918572E-002i</t>
  </si>
  <si>
    <t>0.78283566229998+8.53662518316861E-002i</t>
  </si>
  <si>
    <t>0.843545524658172+9.38306907004359E-002i</t>
  </si>
  <si>
    <t>0.901495286025395+0.101391488724666i</t>
  </si>
  <si>
    <t>0.95639976036742+0.107975831286254i</t>
  </si>
  <si>
    <t>1.00798766657943+0.113520307566961i</t>
  </si>
  <si>
    <t>1.05600334352004+0.117971521229286i</t>
  </si>
  <si>
    <t>1.10020840360003+0.121286604652378i</t>
  </si>
  <si>
    <t>1.14038331213489+0.123433631770667i</t>
  </si>
  <si>
    <t>1.17632887988256+0.124391925539317i</t>
  </si>
  <si>
    <t>1.2078676565096+0.12415225706548i</t>
  </si>
  <si>
    <t>1.23484521316106+0.122716934487571i</t>
  </si>
  <si>
    <t>1.25713130284894+0.120099780746651i</t>
  </si>
  <si>
    <t>1.27462088802025+0.116326000463922i</t>
  </si>
  <si>
    <t>1.2872350254142+0.111431937206465i</t>
  </si>
  <si>
    <t>1.29492159916458+0.105464723478815i</t>
  </si>
  <si>
    <t>1.29765589404306+9.84818268111843E-002i</t>
  </si>
  <si>
    <t>1.29544100176554+9.05504963157177E-002i</t>
  </si>
  <si>
    <t>1.28830805438901+8.17471150407951E-002i</t>
  </si>
  <si>
    <t>1.27631628000395+7.21564643605086E-002i</t>
  </si>
  <si>
    <t>1.25955287716708+6.18709074836969E-002i</t>
  </si>
  <si>
    <t>1.23813270581246+5.09894999457381E-002i</t>
  </si>
  <si>
    <t>1.21219779371553+3.96170356496064E-002i</t>
  </si>
  <si>
    <t>1.18191665895372+2.78630376432929E-002i</t>
  </si>
  <si>
    <t>1.14748345019776+1.58407033529904E-002i</t>
  </si>
  <si>
    <t>1.1091169080687+3.66581442998844E-003i</t>
  </si>
  <si>
    <t>1.06705915219466-8.54437828991157E-003i</t>
  </si>
  <si>
    <t>1.02157429998729-2.06722839760502E-002i</t>
  </si>
  <si>
    <t>0.972946924518364-3.26011042668769E-002i</t>
  </si>
  <si>
    <t>0.921480360200462-4.42159581020378E-002i</t>
  </si>
  <si>
    <t>0.867494866250689-5.54049880897742E-002i</t>
  </si>
  <si>
    <t>0.811325659130852-6.60604377547597E-002i</t>
  </si>
  <si>
    <t>0.753320826301569-7.60796892918573E-002i</t>
  </si>
  <si>
    <t>0.693839134689772-8.53662518316861E-002i</t>
  </si>
  <si>
    <t>0.63324774823992-9.38306907004353E-002i</t>
  </si>
  <si>
    <t>0.571919869789154-0.101391488724667i</t>
  </si>
  <si>
    <t>0.510232323267516-0.107975831286254i</t>
  </si>
  <si>
    <t>0.448563092868202-0.113520307566961i</t>
  </si>
  <si>
    <t>0.387288836353295-0.117971521229285i</t>
  </si>
  <si>
    <t>0.326782390051391-0.121286604652378i</t>
  </si>
  <si>
    <t>0.267410283360686-0.123433631770666i</t>
  </si>
  <si>
    <t>0.209530280690517-0.124391925539316i</t>
  </si>
  <si>
    <t>0.153488968753898-0.124152257065479i</t>
  </si>
  <si>
    <t>9.96194069617097E-002-0.122716934487573i</t>
  </si>
  <si>
    <t>4.82388583660713E-002-0.120099780746653i</t>
  </si>
  <si>
    <t>-3.53381843122058E-004-0.116326000463923i</t>
  </si>
  <si>
    <t>-4.58780438657699E-002-0.111431937206466i</t>
  </si>
  <si>
    <t>-8.80778111364734E-002-0.105464723478817i</t>
  </si>
  <si>
    <t>-0.126719103625471-9.84818268111852E-002i</t>
  </si>
  <si>
    <t>-0.161593702703874-9.05504963157187E-002i</t>
  </si>
  <si>
    <t>-0.192520204767957-8.17471150407957E-002i</t>
  </si>
  <si>
    <t>-0.219345292012949-7.21564643605098E-002i</t>
  </si>
  <si>
    <t>-0.241944810042519-6.18709074836977E-002i</t>
  </si>
  <si>
    <t>-0.2602246433864-5.09894999457388E-002i</t>
  </si>
  <si>
    <t>-0.27412138146434-3.96170356496068E-002i</t>
  </si>
  <si>
    <t>-0.283602769068883-2.78630376432937E-002i</t>
  </si>
  <si>
    <t>-0.288667937029836-1.58407033529907E-002i</t>
  </si>
  <si>
    <t>-0.289347410357554-3.66581442998876E-003i</t>
  </si>
  <si>
    <t>-0.285702892827031+8.54437828991158E-003i</t>
  </si>
  <si>
    <t>-0.277826828647074+2.06722839760497E-002i</t>
  </si>
  <si>
    <t>-0.265841743544959+3.26011042668766E-002i</t>
  </si>
  <si>
    <t>-0.249899369273277+4.42159581020376E-002i</t>
  </si>
  <si>
    <t>-0.230179557198534+5.54049880897741E-002i</t>
  </si>
  <si>
    <t>-0.206888988247051+6.60604377547597E-002i</t>
  </si>
  <si>
    <t>-0.180259688049522+7.60796892918574E-002i</t>
  </si>
  <si>
    <t>-0.150547357628387+8.53662518316861E-002i</t>
  </si>
  <si>
    <t>-0.118029531399627+9.38306907004355E-002i</t>
  </si>
  <si>
    <t>-8.30035756007992E-002+0.101391488724667i</t>
  </si>
  <si>
    <t>-4.57845414991302E-002+0.107975831286254i</t>
  </si>
  <si>
    <t>-6.70288886680526E-003+0.113520307566961i</t>
  </si>
  <si>
    <t>3.38979037740217E-002+0.117971521229285i</t>
  </si>
  <si>
    <t>7.56638247451993E-002+0.121286604652378i</t>
  </si>
  <si>
    <t>0.118232892499318+0.123433631770667i</t>
  </si>
  <si>
    <t>0.161237777838445+0.124391925539316i</t>
  </si>
  <si>
    <t>0.204308465834924+0.124152257065479i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</si>
</sst>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Munka1!$C$1:$C$258</c:f>
              <c:numCache>
                <c:formatCode>General</c:formatCode>
                <c:ptCount val="2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</c:numCache>
            </c:numRef>
          </c:xVal>
          <c:yVal>
            <c:numRef>
              <c:f>Munka1!$F$1:$F$258</c:f>
              <c:numCache>
                <c:formatCode>General</c:formatCode>
                <c:ptCount val="258"/>
                <c:pt idx="0">
                  <c:v>1.3338267159031953</c:v>
                </c:pt>
                <c:pt idx="1">
                  <c:v>1.2440974703332368</c:v>
                </c:pt>
                <c:pt idx="2">
                  <c:v>1.0490012029777367</c:v>
                </c:pt>
                <c:pt idx="3">
                  <c:v>1.2128698490745855</c:v>
                </c:pt>
                <c:pt idx="4">
                  <c:v>1.3633553404553926</c:v>
                </c:pt>
                <c:pt idx="5">
                  <c:v>1.0364625650637316</c:v>
                </c:pt>
                <c:pt idx="6">
                  <c:v>1.4265720423932717</c:v>
                </c:pt>
                <c:pt idx="7">
                  <c:v>1.3686931372464388</c:v>
                </c:pt>
                <c:pt idx="8">
                  <c:v>1.13197549317903</c:v>
                </c:pt>
                <c:pt idx="9">
                  <c:v>1.0056487665921363</c:v>
                </c:pt>
                <c:pt idx="10">
                  <c:v>1.0798687659744226</c:v>
                </c:pt>
                <c:pt idx="11">
                  <c:v>0.97433110831123648</c:v>
                </c:pt>
                <c:pt idx="12">
                  <c:v>0.87631199117152603</c:v>
                </c:pt>
                <c:pt idx="13">
                  <c:v>0.94267265907667286</c:v>
                </c:pt>
                <c:pt idx="14">
                  <c:v>0.9830461095643579</c:v>
                </c:pt>
                <c:pt idx="15">
                  <c:v>0.92977566948049772</c:v>
                </c:pt>
                <c:pt idx="16">
                  <c:v>0.80722789974903963</c:v>
                </c:pt>
                <c:pt idx="17">
                  <c:v>0.87409963192513507</c:v>
                </c:pt>
                <c:pt idx="18">
                  <c:v>0.4833066819273274</c:v>
                </c:pt>
                <c:pt idx="19">
                  <c:v>0.82922871235751971</c:v>
                </c:pt>
                <c:pt idx="20">
                  <c:v>0.66254340814489887</c:v>
                </c:pt>
                <c:pt idx="21">
                  <c:v>0.46401323077275314</c:v>
                </c:pt>
                <c:pt idx="22">
                  <c:v>0.40485621311168074</c:v>
                </c:pt>
                <c:pt idx="23">
                  <c:v>0.20924387536855854</c:v>
                </c:pt>
                <c:pt idx="24">
                  <c:v>0.27220853155360625</c:v>
                </c:pt>
                <c:pt idx="25">
                  <c:v>0.37781914731284527</c:v>
                </c:pt>
                <c:pt idx="26">
                  <c:v>0.26668730877355229</c:v>
                </c:pt>
                <c:pt idx="27">
                  <c:v>-4.6000368181449675E-2</c:v>
                </c:pt>
                <c:pt idx="28">
                  <c:v>0.15178614047576999</c:v>
                </c:pt>
                <c:pt idx="29">
                  <c:v>6.0859354450184866E-2</c:v>
                </c:pt>
                <c:pt idx="30">
                  <c:v>-0.24445508757847528</c:v>
                </c:pt>
                <c:pt idx="31">
                  <c:v>-6.4389087124815891E-2</c:v>
                </c:pt>
                <c:pt idx="32">
                  <c:v>-0.11037049613064176</c:v>
                </c:pt>
                <c:pt idx="33">
                  <c:v>-0.36474570877074219</c:v>
                </c:pt>
                <c:pt idx="34">
                  <c:v>-0.15596290753125985</c:v>
                </c:pt>
                <c:pt idx="35">
                  <c:v>-0.28183719479560115</c:v>
                </c:pt>
                <c:pt idx="36">
                  <c:v>-0.15620813233116604</c:v>
                </c:pt>
                <c:pt idx="37">
                  <c:v>-0.63202475112049761</c:v>
                </c:pt>
                <c:pt idx="38">
                  <c:v>-0.30505127154507233</c:v>
                </c:pt>
                <c:pt idx="39">
                  <c:v>-0.59683240534788906</c:v>
                </c:pt>
                <c:pt idx="40">
                  <c:v>-0.58595720861488387</c:v>
                </c:pt>
                <c:pt idx="41">
                  <c:v>-0.58661437223195678</c:v>
                </c:pt>
                <c:pt idx="42">
                  <c:v>-0.75746760414433034</c:v>
                </c:pt>
                <c:pt idx="43">
                  <c:v>-0.55500863759740149</c:v>
                </c:pt>
                <c:pt idx="44">
                  <c:v>-0.5951257702292041</c:v>
                </c:pt>
                <c:pt idx="45">
                  <c:v>-0.7166133265005431</c:v>
                </c:pt>
                <c:pt idx="46">
                  <c:v>-0.90876688255567661</c:v>
                </c:pt>
                <c:pt idx="47">
                  <c:v>-0.4858731755921184</c:v>
                </c:pt>
                <c:pt idx="48">
                  <c:v>-0.75487906790281356</c:v>
                </c:pt>
                <c:pt idx="49">
                  <c:v>-0.75145243111695226</c:v>
                </c:pt>
                <c:pt idx="50">
                  <c:v>-0.87751396221808531</c:v>
                </c:pt>
                <c:pt idx="51">
                  <c:v>-0.76320205726521118</c:v>
                </c:pt>
                <c:pt idx="52">
                  <c:v>-0.92019783373429054</c:v>
                </c:pt>
                <c:pt idx="53">
                  <c:v>-0.87687631899859431</c:v>
                </c:pt>
                <c:pt idx="54">
                  <c:v>-0.54947247049476156</c:v>
                </c:pt>
                <c:pt idx="55">
                  <c:v>-0.61126343178940079</c:v>
                </c:pt>
                <c:pt idx="56">
                  <c:v>-0.50003009470199677</c:v>
                </c:pt>
                <c:pt idx="57">
                  <c:v>-0.86277254640809531</c:v>
                </c:pt>
                <c:pt idx="58">
                  <c:v>-0.38234934492011113</c:v>
                </c:pt>
                <c:pt idx="59">
                  <c:v>-0.62843998946881108</c:v>
                </c:pt>
                <c:pt idx="60">
                  <c:v>-0.5740397306645072</c:v>
                </c:pt>
                <c:pt idx="61">
                  <c:v>-0.65071283382776224</c:v>
                </c:pt>
                <c:pt idx="62">
                  <c:v>-0.33042741217436422</c:v>
                </c:pt>
                <c:pt idx="63">
                  <c:v>-0.45037858271936249</c:v>
                </c:pt>
                <c:pt idx="64">
                  <c:v>-0.58993718900403791</c:v>
                </c:pt>
                <c:pt idx="65">
                  <c:v>-0.19801810851977508</c:v>
                </c:pt>
                <c:pt idx="66">
                  <c:v>-0.49842636161616177</c:v>
                </c:pt>
                <c:pt idx="67">
                  <c:v>-0.22431478741694094</c:v>
                </c:pt>
                <c:pt idx="68">
                  <c:v>-0.12616382478446975</c:v>
                </c:pt>
                <c:pt idx="69">
                  <c:v>-0.12541084682207213</c:v>
                </c:pt>
                <c:pt idx="70">
                  <c:v>0.11598376858778936</c:v>
                </c:pt>
                <c:pt idx="71">
                  <c:v>0.18339116999631294</c:v>
                </c:pt>
                <c:pt idx="72">
                  <c:v>4.5825875575107922E-2</c:v>
                </c:pt>
                <c:pt idx="73">
                  <c:v>3.5041533732060648E-2</c:v>
                </c:pt>
                <c:pt idx="74">
                  <c:v>0.18155592659025832</c:v>
                </c:pt>
                <c:pt idx="75">
                  <c:v>7.4480422376170974E-2</c:v>
                </c:pt>
                <c:pt idx="76">
                  <c:v>0.11529761508276601</c:v>
                </c:pt>
                <c:pt idx="77">
                  <c:v>0.44455684268323481</c:v>
                </c:pt>
                <c:pt idx="78">
                  <c:v>0.53542965590473424</c:v>
                </c:pt>
                <c:pt idx="79">
                  <c:v>0.47925722625601375</c:v>
                </c:pt>
                <c:pt idx="80">
                  <c:v>0.36761253256886184</c:v>
                </c:pt>
                <c:pt idx="81">
                  <c:v>0.61813218231204725</c:v>
                </c:pt>
                <c:pt idx="82">
                  <c:v>0.51817407900365409</c:v>
                </c:pt>
                <c:pt idx="83">
                  <c:v>0.717814344898554</c:v>
                </c:pt>
                <c:pt idx="84">
                  <c:v>0.81647500812026619</c:v>
                </c:pt>
                <c:pt idx="85">
                  <c:v>0.59376688014976842</c:v>
                </c:pt>
                <c:pt idx="86">
                  <c:v>0.78240216901441395</c:v>
                </c:pt>
                <c:pt idx="87">
                  <c:v>1.0405302597114579</c:v>
                </c:pt>
                <c:pt idx="88">
                  <c:v>1.0991123696010432</c:v>
                </c:pt>
                <c:pt idx="89">
                  <c:v>0.81365115592011139</c:v>
                </c:pt>
                <c:pt idx="90">
                  <c:v>0.96568376276997892</c:v>
                </c:pt>
                <c:pt idx="91">
                  <c:v>1.1756521236281787</c:v>
                </c:pt>
                <c:pt idx="92">
                  <c:v>1.1495541546372046</c:v>
                </c:pt>
                <c:pt idx="93">
                  <c:v>1.1702312701240292</c:v>
                </c:pt>
                <c:pt idx="94">
                  <c:v>1.368190133765689</c:v>
                </c:pt>
                <c:pt idx="95">
                  <c:v>1.3621866167010497</c:v>
                </c:pt>
                <c:pt idx="96">
                  <c:v>1.4157861397351559</c:v>
                </c:pt>
                <c:pt idx="97">
                  <c:v>1.4202888987282005</c:v>
                </c:pt>
                <c:pt idx="98">
                  <c:v>1.0256698024833366</c:v>
                </c:pt>
                <c:pt idx="99">
                  <c:v>1.1960002993990653</c:v>
                </c:pt>
                <c:pt idx="100">
                  <c:v>1.1362346263008516</c:v>
                </c:pt>
                <c:pt idx="101">
                  <c:v>1.4202197885192167</c:v>
                </c:pt>
                <c:pt idx="102">
                  <c:v>1.3184796416507918</c:v>
                </c:pt>
                <c:pt idx="103">
                  <c:v>1.3674308403157733</c:v>
                </c:pt>
                <c:pt idx="104">
                  <c:v>1.4413606506760415</c:v>
                </c:pt>
                <c:pt idx="105">
                  <c:v>1.3854264616670218</c:v>
                </c:pt>
                <c:pt idx="106">
                  <c:v>1.0068967593340963</c:v>
                </c:pt>
                <c:pt idx="107">
                  <c:v>1.1182277299769299</c:v>
                </c:pt>
                <c:pt idx="108">
                  <c:v>1.2955699632251128</c:v>
                </c:pt>
                <c:pt idx="109">
                  <c:v>1.126944582504487</c:v>
                </c:pt>
                <c:pt idx="110">
                  <c:v>0.83385906108840868</c:v>
                </c:pt>
                <c:pt idx="111">
                  <c:v>0.99624339811500229</c:v>
                </c:pt>
                <c:pt idx="112">
                  <c:v>1.0456592002538339</c:v>
                </c:pt>
                <c:pt idx="113">
                  <c:v>0.96865916989548428</c:v>
                </c:pt>
                <c:pt idx="114">
                  <c:v>1.0852831163089485</c:v>
                </c:pt>
                <c:pt idx="115">
                  <c:v>0.73581528250579709</c:v>
                </c:pt>
                <c:pt idx="116">
                  <c:v>0.59083640830948214</c:v>
                </c:pt>
                <c:pt idx="117">
                  <c:v>0.79784913599935714</c:v>
                </c:pt>
                <c:pt idx="118">
                  <c:v>0.74872615884007532</c:v>
                </c:pt>
                <c:pt idx="119">
                  <c:v>0.84201596782796317</c:v>
                </c:pt>
                <c:pt idx="120">
                  <c:v>0.44032288139542564</c:v>
                </c:pt>
                <c:pt idx="121">
                  <c:v>0.45264508599294467</c:v>
                </c:pt>
                <c:pt idx="122">
                  <c:v>0.66139480376691318</c:v>
                </c:pt>
                <c:pt idx="123">
                  <c:v>0.20684817237469322</c:v>
                </c:pt>
                <c:pt idx="124">
                  <c:v>0.17409152358827507</c:v>
                </c:pt>
                <c:pt idx="125">
                  <c:v>0.39928891872920957</c:v>
                </c:pt>
                <c:pt idx="126">
                  <c:v>0.28753145074565906</c:v>
                </c:pt>
                <c:pt idx="127">
                  <c:v>0.33587774089170341</c:v>
                </c:pt>
                <c:pt idx="128">
                  <c:v>7.2361719564487087E-2</c:v>
                </c:pt>
                <c:pt idx="129">
                  <c:v>-9.7714820787096701E-2</c:v>
                </c:pt>
                <c:pt idx="130">
                  <c:v>1.6478168441300955E-2</c:v>
                </c:pt>
                <c:pt idx="131">
                  <c:v>1.2990593651575622E-2</c:v>
                </c:pt>
                <c:pt idx="132">
                  <c:v>-7.0314952443396028E-2</c:v>
                </c:pt>
                <c:pt idx="133">
                  <c:v>-0.35893193271556489</c:v>
                </c:pt>
                <c:pt idx="134">
                  <c:v>-0.37841232310180317</c:v>
                </c:pt>
                <c:pt idx="135">
                  <c:v>-0.5181420136682473</c:v>
                </c:pt>
                <c:pt idx="136">
                  <c:v>-0.18089760649724851</c:v>
                </c:pt>
                <c:pt idx="137">
                  <c:v>-0.52417233863232393</c:v>
                </c:pt>
                <c:pt idx="138">
                  <c:v>-0.72883129412876979</c:v>
                </c:pt>
                <c:pt idx="139">
                  <c:v>-0.5277537591489696</c:v>
                </c:pt>
                <c:pt idx="140">
                  <c:v>-0.67775688511868326</c:v>
                </c:pt>
                <c:pt idx="141">
                  <c:v>-0.6839378989509115</c:v>
                </c:pt>
                <c:pt idx="142">
                  <c:v>-0.76836271202726092</c:v>
                </c:pt>
                <c:pt idx="143">
                  <c:v>-0.85103817951457383</c:v>
                </c:pt>
                <c:pt idx="144">
                  <c:v>-0.50897201797846425</c:v>
                </c:pt>
                <c:pt idx="145">
                  <c:v>-0.70509258917335405</c:v>
                </c:pt>
                <c:pt idx="146">
                  <c:v>-0.84602082707302628</c:v>
                </c:pt>
                <c:pt idx="147">
                  <c:v>-0.68767681950214965</c:v>
                </c:pt>
                <c:pt idx="148">
                  <c:v>-0.94366656752133238</c:v>
                </c:pt>
                <c:pt idx="149">
                  <c:v>-0.79764219520887403</c:v>
                </c:pt>
                <c:pt idx="150">
                  <c:v>-0.91602832117679367</c:v>
                </c:pt>
                <c:pt idx="151">
                  <c:v>-0.57244611378549071</c:v>
                </c:pt>
                <c:pt idx="152">
                  <c:v>-0.8500052619394971</c:v>
                </c:pt>
                <c:pt idx="153">
                  <c:v>-0.61928483976644</c:v>
                </c:pt>
                <c:pt idx="154">
                  <c:v>-0.9131310294107442</c:v>
                </c:pt>
                <c:pt idx="155">
                  <c:v>-0.68806326088574776</c:v>
                </c:pt>
                <c:pt idx="156">
                  <c:v>-0.44512729615467828</c:v>
                </c:pt>
                <c:pt idx="157">
                  <c:v>-0.46478066433161574</c:v>
                </c:pt>
                <c:pt idx="158">
                  <c:v>-0.87276653294464779</c:v>
                </c:pt>
                <c:pt idx="159">
                  <c:v>-0.44268908154315401</c:v>
                </c:pt>
                <c:pt idx="160">
                  <c:v>-0.75051301170946105</c:v>
                </c:pt>
                <c:pt idx="161">
                  <c:v>-0.33687574163134448</c:v>
                </c:pt>
                <c:pt idx="162">
                  <c:v>-0.40550294548531685</c:v>
                </c:pt>
                <c:pt idx="163">
                  <c:v>-0.48356746177450888</c:v>
                </c:pt>
                <c:pt idx="164">
                  <c:v>-0.23764677486786451</c:v>
                </c:pt>
                <c:pt idx="165">
                  <c:v>-0.44569107217223053</c:v>
                </c:pt>
                <c:pt idx="166">
                  <c:v>-0.38511113593178364</c:v>
                </c:pt>
                <c:pt idx="167">
                  <c:v>-6.8792463127260284E-2</c:v>
                </c:pt>
                <c:pt idx="168">
                  <c:v>-0.39844996632931851</c:v>
                </c:pt>
                <c:pt idx="169">
                  <c:v>6.6596355546163999E-2</c:v>
                </c:pt>
                <c:pt idx="170">
                  <c:v>4.0435198379958015E-2</c:v>
                </c:pt>
                <c:pt idx="171">
                  <c:v>3.069180783316075E-2</c:v>
                </c:pt>
                <c:pt idx="172">
                  <c:v>0.27570654820305562</c:v>
                </c:pt>
                <c:pt idx="173">
                  <c:v>0.12859602453073068</c:v>
                </c:pt>
                <c:pt idx="174">
                  <c:v>0.25536494175795732</c:v>
                </c:pt>
                <c:pt idx="175">
                  <c:v>0.17728202154606729</c:v>
                </c:pt>
                <c:pt idx="176">
                  <c:v>0.17113122816910264</c:v>
                </c:pt>
                <c:pt idx="177">
                  <c:v>0.17361351555533067</c:v>
                </c:pt>
                <c:pt idx="178">
                  <c:v>0.19076886913756058</c:v>
                </c:pt>
                <c:pt idx="179">
                  <c:v>0.38892243820706185</c:v>
                </c:pt>
                <c:pt idx="180">
                  <c:v>0.80158573731754168</c:v>
                </c:pt>
                <c:pt idx="181">
                  <c:v>0.45728437811880301</c:v>
                </c:pt>
                <c:pt idx="182">
                  <c:v>0.68797906572810308</c:v>
                </c:pt>
                <c:pt idx="183">
                  <c:v>0.81550409373122079</c:v>
                </c:pt>
                <c:pt idx="184">
                  <c:v>0.69530126624581989</c:v>
                </c:pt>
                <c:pt idx="185">
                  <c:v>0.96217106728926838</c:v>
                </c:pt>
                <c:pt idx="186">
                  <c:v>1.1010917042175157</c:v>
                </c:pt>
                <c:pt idx="187">
                  <c:v>0.99742286507661237</c:v>
                </c:pt>
                <c:pt idx="188">
                  <c:v>0.93582308464972064</c:v>
                </c:pt>
                <c:pt idx="189">
                  <c:v>0.84238433259176249</c:v>
                </c:pt>
                <c:pt idx="190">
                  <c:v>1.2794903364569199</c:v>
                </c:pt>
                <c:pt idx="191">
                  <c:v>0.98454521728948474</c:v>
                </c:pt>
                <c:pt idx="192">
                  <c:v>1.1213092741171684</c:v>
                </c:pt>
                <c:pt idx="193">
                  <c:v>1.1113000283258778</c:v>
                </c:pt>
                <c:pt idx="194">
                  <c:v>1.3206575552568234</c:v>
                </c:pt>
                <c:pt idx="195">
                  <c:v>1.1434604592865778</c:v>
                </c:pt>
                <c:pt idx="196">
                  <c:v>1.2584021863674382</c:v>
                </c:pt>
                <c:pt idx="197">
                  <c:v>1.0254099046182725</c:v>
                </c:pt>
                <c:pt idx="198">
                  <c:v>1.2340349259307075</c:v>
                </c:pt>
                <c:pt idx="199">
                  <c:v>1.2310813260417242</c:v>
                </c:pt>
                <c:pt idx="200">
                  <c:v>1.3562730796227913</c:v>
                </c:pt>
                <c:pt idx="201">
                  <c:v>1.3673617301067895</c:v>
                </c:pt>
                <c:pt idx="202">
                  <c:v>1.4063424304321879</c:v>
                </c:pt>
                <c:pt idx="203">
                  <c:v>1.0629934490379631</c:v>
                </c:pt>
                <c:pt idx="204">
                  <c:v>1.2359558226478427</c:v>
                </c:pt>
                <c:pt idx="205">
                  <c:v>1.0813095147387104</c:v>
                </c:pt>
                <c:pt idx="206">
                  <c:v>1.0091856475447964</c:v>
                </c:pt>
                <c:pt idx="207">
                  <c:v>1.3541815859906028</c:v>
                </c:pt>
                <c:pt idx="208">
                  <c:v>1.3212207704396886</c:v>
                </c:pt>
                <c:pt idx="209">
                  <c:v>0.96376211233633113</c:v>
                </c:pt>
                <c:pt idx="210">
                  <c:v>1.2393127187317701</c:v>
                </c:pt>
                <c:pt idx="211">
                  <c:v>1.0605611568356672</c:v>
                </c:pt>
                <c:pt idx="212">
                  <c:v>0.92596560608897294</c:v>
                </c:pt>
                <c:pt idx="213">
                  <c:v>0.86292779381589346</c:v>
                </c:pt>
                <c:pt idx="214">
                  <c:v>1.0322572060944035</c:v>
                </c:pt>
                <c:pt idx="215">
                  <c:v>0.79946163401799009</c:v>
                </c:pt>
                <c:pt idx="216">
                  <c:v>0.8043286413488191</c:v>
                </c:pt>
                <c:pt idx="217">
                  <c:v>0.58962134584462844</c:v>
                </c:pt>
                <c:pt idx="218">
                  <c:v>0.64012604286973873</c:v>
                </c:pt>
                <c:pt idx="219">
                  <c:v>0.67704816485545971</c:v>
                </c:pt>
                <c:pt idx="220">
                  <c:v>0.47868464780675263</c:v>
                </c:pt>
                <c:pt idx="221">
                  <c:v>0.49329574061497317</c:v>
                </c:pt>
                <c:pt idx="222">
                  <c:v>0.21396293633931768</c:v>
                </c:pt>
                <c:pt idx="223">
                  <c:v>0.60079635194560232</c:v>
                </c:pt>
                <c:pt idx="224">
                  <c:v>0.1115743569266933</c:v>
                </c:pt>
                <c:pt idx="225">
                  <c:v>0.40568254646443125</c:v>
                </c:pt>
                <c:pt idx="226">
                  <c:v>0.28148878586941006</c:v>
                </c:pt>
                <c:pt idx="227">
                  <c:v>-9.4570576012497812E-2</c:v>
                </c:pt>
                <c:pt idx="228">
                  <c:v>-6.3033647725774203E-2</c:v>
                </c:pt>
                <c:pt idx="229">
                  <c:v>-9.4037340395238839E-2</c:v>
                </c:pt>
                <c:pt idx="230">
                  <c:v>-0.23920590394860497</c:v>
                </c:pt>
                <c:pt idx="231">
                  <c:v>-0.12956136411080704</c:v>
                </c:pt>
                <c:pt idx="232">
                  <c:v>1.6662799563197828E-2</c:v>
                </c:pt>
                <c:pt idx="233">
                  <c:v>-0.38996925685265382</c:v>
                </c:pt>
                <c:pt idx="234">
                  <c:v>-9.9030628103785046E-2</c:v>
                </c:pt>
                <c:pt idx="235">
                  <c:v>-0.54296882112697076</c:v>
                </c:pt>
                <c:pt idx="236">
                  <c:v>-0.16249494528322067</c:v>
                </c:pt>
                <c:pt idx="237">
                  <c:v>-0.56254936429839031</c:v>
                </c:pt>
                <c:pt idx="238">
                  <c:v>-0.71016922558419615</c:v>
                </c:pt>
                <c:pt idx="239">
                  <c:v>-0.65675549870400951</c:v>
                </c:pt>
                <c:pt idx="240">
                  <c:v>-0.48487990523038094</c:v>
                </c:pt>
                <c:pt idx="241">
                  <c:v>-0.44093426724828461</c:v>
                </c:pt>
                <c:pt idx="242">
                  <c:v>-0.67996584933003501</c:v>
                </c:pt>
                <c:pt idx="243">
                  <c:v>-0.41508127164995462</c:v>
                </c:pt>
                <c:pt idx="244">
                  <c:v>-0.88018390798975588</c:v>
                </c:pt>
                <c:pt idx="245">
                  <c:v>-0.52150849542049349</c:v>
                </c:pt>
                <c:pt idx="246">
                  <c:v>-0.74636263437915729</c:v>
                </c:pt>
                <c:pt idx="247">
                  <c:v>-0.5189552398640993</c:v>
                </c:pt>
                <c:pt idx="248">
                  <c:v>-0.60973303683497104</c:v>
                </c:pt>
                <c:pt idx="249">
                  <c:v>-0.54917575031004295</c:v>
                </c:pt>
                <c:pt idx="250">
                  <c:v>-0.7235938596758934</c:v>
                </c:pt>
                <c:pt idx="251">
                  <c:v>-0.52848420088531678</c:v>
                </c:pt>
                <c:pt idx="252">
                  <c:v>-0.64917821033269751</c:v>
                </c:pt>
                <c:pt idx="253">
                  <c:v>-0.80860641330078864</c:v>
                </c:pt>
                <c:pt idx="254">
                  <c:v>-0.81802009462879899</c:v>
                </c:pt>
                <c:pt idx="255">
                  <c:v>-0.85466380411521603</c:v>
                </c:pt>
                <c:pt idx="256">
                  <c:v>-0.90212671630299768</c:v>
                </c:pt>
                <c:pt idx="257">
                  <c:v>-0.90482705246602091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17-4DF1-825F-79F1FA3F9D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Munka1!$C$1:$C$256</c:f>
              <c:numCache>
                <c:formatCode>General</c:formatCode>
                <c:ptCount val="25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</c:numCache>
            </c:numRef>
          </c:xVal>
          <c:yVal>
            <c:numRef>
              <c:f>Munka1!$J$1:$J$256</c:f>
              <c:numCache>
                <c:formatCode>General</c:formatCode>
                <c:ptCount val="256"/>
                <c:pt idx="0">
                  <c:v>0.24707493790468399</c:v>
                </c:pt>
                <c:pt idx="1">
                  <c:v>0.28916985431595899</c:v>
                </c:pt>
                <c:pt idx="2">
                  <c:v>0.330231217402569</c:v>
                </c:pt>
                <c:pt idx="3">
                  <c:v>0.36990499589090098</c:v>
                </c:pt>
                <c:pt idx="4">
                  <c:v>0.40784769104261898</c:v>
                </c:pt>
                <c:pt idx="5">
                  <c:v>0.44372882575840999</c:v>
                </c:pt>
                <c:pt idx="6">
                  <c:v>0.47723333837822102</c:v>
                </c:pt>
                <c:pt idx="7">
                  <c:v>0.50806386364559697</c:v>
                </c:pt>
                <c:pt idx="8">
                  <c:v>0.53594288417200497</c:v>
                </c:pt>
                <c:pt idx="9">
                  <c:v>0.56061473673411</c:v>
                </c:pt>
                <c:pt idx="10">
                  <c:v>0.58184745885492495</c:v>
                </c:pt>
                <c:pt idx="11">
                  <c:v>0.59943446234916298</c:v>
                </c:pt>
                <c:pt idx="12">
                  <c:v>0.61319602184410205</c:v>
                </c:pt>
                <c:pt idx="13">
                  <c:v>0.62298056770874999</c:v>
                </c:pt>
                <c:pt idx="14">
                  <c:v>0.62866577432454496</c:v>
                </c:pt>
                <c:pt idx="15">
                  <c:v>0.63015943619789405</c:v>
                </c:pt>
                <c:pt idx="16">
                  <c:v>0.627400126035771</c:v>
                </c:pt>
                <c:pt idx="17">
                  <c:v>0.62035763056714399</c:v>
                </c:pt>
                <c:pt idx="18">
                  <c:v>0.60903316158167997</c:v>
                </c:pt>
                <c:pt idx="19">
                  <c:v>0.59345934135925804</c:v>
                </c:pt>
                <c:pt idx="20">
                  <c:v>0.57369996336558104</c:v>
                </c:pt>
                <c:pt idx="21">
                  <c:v>0.54984953077685905</c:v>
                </c:pt>
                <c:pt idx="22">
                  <c:v>0.52203257705666295</c:v>
                </c:pt>
                <c:pt idx="23">
                  <c:v>0.49040277442732699</c:v>
                </c:pt>
                <c:pt idx="24">
                  <c:v>0.45514183764378002</c:v>
                </c:pt>
                <c:pt idx="25">
                  <c:v>0.41645823197728898</c:v>
                </c:pt>
                <c:pt idx="26">
                  <c:v>0.374585695738194</c:v>
                </c:pt>
                <c:pt idx="27">
                  <c:v>0.32978158899972698</c:v>
                </c:pt>
                <c:pt idx="28">
                  <c:v>0.28232508141870499</c:v>
                </c:pt>
                <c:pt idx="29">
                  <c:v>0.232515193174409</c:v>
                </c:pt>
                <c:pt idx="30">
                  <c:v>0.180668704055476</c:v>
                </c:pt>
                <c:pt idx="31">
                  <c:v>0.12711794660916401</c:v>
                </c:pt>
                <c:pt idx="32">
                  <c:v>7.2208500021283206E-2</c:v>
                </c:pt>
                <c:pt idx="33">
                  <c:v>1.62968020135685E-2</c:v>
                </c:pt>
                <c:pt idx="34">
                  <c:v>-4.0252303475963397E-2</c:v>
                </c:pt>
                <c:pt idx="35">
                  <c:v>-9.7068064727496406E-2</c:v>
                </c:pt>
                <c:pt idx="36">
                  <c:v>-0.15377634849407601</c:v>
                </c:pt>
                <c:pt idx="37">
                  <c:v>-0.21000217573333199</c:v>
                </c:pt>
                <c:pt idx="38">
                  <c:v>-0.26537224856823299</c:v>
                </c:pt>
                <c:pt idx="39">
                  <c:v>-0.31951745046510799</c:v>
                </c:pt>
                <c:pt idx="40">
                  <c:v>-0.37207530199161498</c:v>
                </c:pt>
                <c:pt idx="41">
                  <c:v>-0.42269235502539099</c:v>
                </c:pt>
                <c:pt idx="42">
                  <c:v>-0.471026508920459</c:v>
                </c:pt>
                <c:pt idx="43">
                  <c:v>-0.51674923289648</c:v>
                </c:pt>
                <c:pt idx="44">
                  <c:v>-0.55954767978828401</c:v>
                </c:pt>
                <c:pt idx="45">
                  <c:v>-0.59912667727130997</c:v>
                </c:pt>
                <c:pt idx="46">
                  <c:v>-0.63521058375356199</c:v>
                </c:pt>
                <c:pt idx="47">
                  <c:v>-0.667544997286455</c:v>
                </c:pt>
                <c:pt idx="48">
                  <c:v>-0.69589830708503497</c:v>
                </c:pt>
                <c:pt idx="49">
                  <c:v>-0.72006307855138596</c:v>
                </c:pt>
                <c:pt idx="50">
                  <c:v>-0.73985726405208696</c:v>
                </c:pt>
                <c:pt idx="51">
                  <c:v>-0.75512523309956803</c:v>
                </c:pt>
                <c:pt idx="52">
                  <c:v>-0.76573861701600399</c:v>
                </c:pt>
                <c:pt idx="53">
                  <c:v>-0.77159696460494398</c:v>
                </c:pt>
                <c:pt idx="54">
                  <c:v>-0.77262820680787403</c:v>
                </c:pt>
                <c:pt idx="55">
                  <c:v>-0.76878892976846003</c:v>
                </c:pt>
                <c:pt idx="56">
                  <c:v>-0.76006445715433302</c:v>
                </c:pt>
                <c:pt idx="57">
                  <c:v>-0.74646874398351204</c:v>
                </c:pt>
                <c:pt idx="58">
                  <c:v>-0.72804408555871303</c:v>
                </c:pt>
                <c:pt idx="59">
                  <c:v>-0.70486064641737101</c:v>
                </c:pt>
                <c:pt idx="60">
                  <c:v>-0.67701581544799805</c:v>
                </c:pt>
                <c:pt idx="61">
                  <c:v>-0.64463339449538504</c:v>
                </c:pt>
                <c:pt idx="62">
                  <c:v>-0.60786262886937104</c:v>
                </c:pt>
                <c:pt idx="63">
                  <c:v>-0.56687708917680601</c:v>
                </c:pt>
                <c:pt idx="64">
                  <c:v>-0.52187341480695304</c:v>
                </c:pt>
                <c:pt idx="65">
                  <c:v>-0.47306993021108901</c:v>
                </c:pt>
                <c:pt idx="66">
                  <c:v>-0.42070514582226298</c:v>
                </c:pt>
                <c:pt idx="67">
                  <c:v>-0.36503615605753498</c:v>
                </c:pt>
                <c:pt idx="68">
                  <c:v>-0.30633694732898598</c:v>
                </c:pt>
                <c:pt idx="69">
                  <c:v>-0.244896629360176</c:v>
                </c:pt>
                <c:pt idx="70">
                  <c:v>-0.18101760336006301</c:v>
                </c:pt>
                <c:pt idx="71">
                  <c:v>-0.115013680747409</c:v>
                </c:pt>
                <c:pt idx="72">
                  <c:v>-4.7208166146146001E-2</c:v>
                </c:pt>
                <c:pt idx="73">
                  <c:v>2.2068081711242301E-2</c:v>
                </c:pt>
                <c:pt idx="74">
                  <c:v>9.2478597726900993E-2</c:v>
                </c:pt>
                <c:pt idx="75">
                  <c:v>0.16368325367704001</c:v>
                </c:pt>
                <c:pt idx="76">
                  <c:v>0.23534018419162001</c:v>
                </c:pt>
                <c:pt idx="77">
                  <c:v>0.30710768320535897</c:v>
                </c:pt>
                <c:pt idx="78">
                  <c:v>0.37864605918499</c:v>
                </c:pt>
                <c:pt idx="79">
                  <c:v>0.449619438090684</c:v>
                </c:pt>
                <c:pt idx="80">
                  <c:v>0.51969750375435098</c:v>
                </c:pt>
                <c:pt idx="81">
                  <c:v>0.58855716614538001</c:v>
                </c:pt>
                <c:pt idx="82">
                  <c:v>0.65588414883706503</c:v>
                </c:pt>
                <c:pt idx="83">
                  <c:v>0.72137448787490599</c:v>
                </c:pt>
                <c:pt idx="84">
                  <c:v>0.78473593517253304</c:v>
                </c:pt>
                <c:pt idx="85">
                  <c:v>0.84568926051211701</c:v>
                </c:pt>
                <c:pt idx="86">
                  <c:v>0.90396944719490502</c:v>
                </c:pt>
                <c:pt idx="87">
                  <c:v>0.95932677736407601</c:v>
                </c:pt>
                <c:pt idx="88">
                  <c:v>1.0115278039975599</c:v>
                </c:pt>
                <c:pt idx="89">
                  <c:v>1.0603562075333499</c:v>
                </c:pt>
                <c:pt idx="90">
                  <c:v>1.10561353603597</c:v>
                </c:pt>
                <c:pt idx="91">
                  <c:v>1.14711982873073</c:v>
                </c:pt>
                <c:pt idx="92">
                  <c:v>1.18471412361614</c:v>
                </c:pt>
                <c:pt idx="93">
                  <c:v>1.2182548507045601</c:v>
                </c:pt>
                <c:pt idx="94">
                  <c:v>1.2476201132325899</c:v>
                </c:pt>
                <c:pt idx="95">
                  <c:v>1.2727078599177899</c:v>
                </c:pt>
                <c:pt idx="96">
                  <c:v>1.2934359520130001</c:v>
                </c:pt>
                <c:pt idx="97">
                  <c:v>1.30974212951841</c:v>
                </c:pt>
                <c:pt idx="98">
                  <c:v>1.3215838814510901</c:v>
                </c:pt>
                <c:pt idx="99">
                  <c:v>1.3289382255392199</c:v>
                </c:pt>
                <c:pt idx="100">
                  <c:v>1.3318014031007099</c:v>
                </c:pt>
                <c:pt idx="101">
                  <c:v>1.33018849518306</c:v>
                </c:pt>
                <c:pt idx="102">
                  <c:v>1.3241329662817201</c:v>
                </c:pt>
                <c:pt idx="103">
                  <c:v>1.31368614211879</c:v>
                </c:pt>
                <c:pt idx="104">
                  <c:v>1.29891662805389</c:v>
                </c:pt>
                <c:pt idx="105">
                  <c:v>1.27990967471536</c:v>
                </c:pt>
                <c:pt idx="106">
                  <c:v>1.25676649738734</c:v>
                </c:pt>
                <c:pt idx="107">
                  <c:v>1.22960355556751</c:v>
                </c:pt>
                <c:pt idx="108">
                  <c:v>1.1985517989282</c:v>
                </c:pt>
                <c:pt idx="109">
                  <c:v>1.1637558856724699</c:v>
                </c:pt>
                <c:pt idx="110">
                  <c:v>1.12537337898365</c:v>
                </c:pt>
                <c:pt idx="111">
                  <c:v>1.0835739269264599</c:v>
                </c:pt>
                <c:pt idx="112">
                  <c:v>1.0385384307768</c:v>
                </c:pt>
                <c:pt idx="113">
                  <c:v>0.99045820634187098</c:v>
                </c:pt>
                <c:pt idx="114">
                  <c:v>0.93953414238925703</c:v>
                </c:pt>
                <c:pt idx="115">
                  <c:v>0.88597585984026805</c:v>
                </c:pt>
                <c:pt idx="116">
                  <c:v>0.83000087490553498</c:v>
                </c:pt>
                <c:pt idx="117">
                  <c:v>0.77183376885733102</c:v>
                </c:pt>
                <c:pt idx="118">
                  <c:v>0.71170536664988004</c:v>
                </c:pt>
                <c:pt idx="119">
                  <c:v>0.64985192612320697</c:v>
                </c:pt>
                <c:pt idx="120">
                  <c:v>0.58651433906417105</c:v>
                </c:pt>
                <c:pt idx="121">
                  <c:v>0.52193734495690502</c:v>
                </c:pt>
                <c:pt idx="122">
                  <c:v>0.45636875783960801</c:v>
                </c:pt>
                <c:pt idx="123">
                  <c:v>0.39005870630136003</c:v>
                </c:pt>
                <c:pt idx="124">
                  <c:v>0.32325888630607202</c:v>
                </c:pt>
                <c:pt idx="125">
                  <c:v>0.25622182622568801</c:v>
                </c:pt>
                <c:pt idx="126">
                  <c:v>0.189200163204888</c:v>
                </c:pt>
                <c:pt idx="127">
                  <c:v>0.122445929768405</c:v>
                </c:pt>
                <c:pt idx="128">
                  <c:v>5.6209849421877803E-2</c:v>
                </c:pt>
                <c:pt idx="129">
                  <c:v>-9.2593601098266108E-3</c:v>
                </c:pt>
                <c:pt idx="130">
                  <c:v>-7.3715677415927994E-2</c:v>
                </c:pt>
                <c:pt idx="131">
                  <c:v>-0.13691646311199601</c:v>
                </c:pt>
                <c:pt idx="132">
                  <c:v>-0.19862314208269799</c:v>
                </c:pt>
                <c:pt idx="133">
                  <c:v>-0.25860188349739299</c:v>
                </c:pt>
                <c:pt idx="134">
                  <c:v>-0.31662427968048001</c:v>
                </c:pt>
                <c:pt idx="135">
                  <c:v>-0.372468024708978</c:v>
                </c:pt>
                <c:pt idx="136">
                  <c:v>-0.425917593354665</c:v>
                </c:pt>
                <c:pt idx="137">
                  <c:v>-0.476764920690946</c:v>
                </c:pt>
                <c:pt idx="138">
                  <c:v>-0.52481008234997095</c:v>
                </c:pt>
                <c:pt idx="139">
                  <c:v>-0.56986197504811997</c:v>
                </c:pt>
                <c:pt idx="140">
                  <c:v>-0.61173899660345199</c:v>
                </c:pt>
                <c:pt idx="141">
                  <c:v>-0.650269724252727</c:v>
                </c:pt>
                <c:pt idx="142">
                  <c:v>-0.68529358964449305</c:v>
                </c:pt>
                <c:pt idx="143">
                  <c:v>-0.71666154844484897</c:v>
                </c:pt>
                <c:pt idx="144">
                  <c:v>-0.74423674205064805</c:v>
                </c:pt>
                <c:pt idx="145">
                  <c:v>-0.76789514846780205</c:v>
                </c:pt>
                <c:pt idx="146">
                  <c:v>-0.78752621898703801</c:v>
                </c:pt>
                <c:pt idx="147">
                  <c:v>-0.80303349688251402</c:v>
                </c:pt>
                <c:pt idx="148">
                  <c:v>-0.81433521397722197</c:v>
                </c:pt>
                <c:pt idx="149">
                  <c:v>-0.821364860569328</c:v>
                </c:pt>
                <c:pt idx="150">
                  <c:v>-0.82407172390199002</c:v>
                </c:pt>
                <c:pt idx="151">
                  <c:v>-0.82242139009166604</c:v>
                </c:pt>
                <c:pt idx="152">
                  <c:v>-0.81639620421197301</c:v>
                </c:pt>
                <c:pt idx="153">
                  <c:v>-0.80599568306689195</c:v>
                </c:pt>
                <c:pt idx="154">
                  <c:v>-0.79123687508293306</c:v>
                </c:pt>
                <c:pt idx="155">
                  <c:v>-0.77215466170884905</c:v>
                </c:pt>
                <c:pt idx="156">
                  <c:v>-0.74880199473658404</c:v>
                </c:pt>
                <c:pt idx="157">
                  <c:v>-0.72125006405121705</c:v>
                </c:pt>
                <c:pt idx="158">
                  <c:v>-0.68958839048215004</c:v>
                </c:pt>
                <c:pt idx="159">
                  <c:v>-0.65392483866401896</c:v>
                </c:pt>
                <c:pt idx="160">
                  <c:v>-0.61438554512371701</c:v>
                </c:pt>
                <c:pt idx="161">
                  <c:v>-0.57111475718908</c:v>
                </c:pt>
                <c:pt idx="162">
                  <c:v>-0.524274578763677</c:v>
                </c:pt>
                <c:pt idx="163">
                  <c:v>-0.47404461952857102</c:v>
                </c:pt>
                <c:pt idx="164">
                  <c:v>-0.42062154471272101</c:v>
                </c:pt>
                <c:pt idx="165">
                  <c:v>-0.36421852321521497</c:v>
                </c:pt>
                <c:pt idx="166">
                  <c:v>-0.30506457255988001</c:v>
                </c:pt>
                <c:pt idx="167">
                  <c:v>-0.24340379991099501</c:v>
                </c:pt>
                <c:pt idx="168">
                  <c:v>-0.179494539171516</c:v>
                </c:pt>
                <c:pt idx="169">
                  <c:v>-0.11360838501599101</c:v>
                </c:pt>
                <c:pt idx="170">
                  <c:v>-4.6029125571844701E-2</c:v>
                </c:pt>
                <c:pt idx="171">
                  <c:v>2.2948423652650499E-2</c:v>
                </c:pt>
                <c:pt idx="172">
                  <c:v>9.30196810959317E-2</c:v>
                </c:pt>
                <c:pt idx="173">
                  <c:v>0.16387165132248199</c:v>
                </c:pt>
                <c:pt idx="174">
                  <c:v>0.23518436274667701</c:v>
                </c:pt>
                <c:pt idx="175">
                  <c:v>0.30663238470159099</c:v>
                </c:pt>
                <c:pt idx="176">
                  <c:v>0.37788641678149198</c:v>
                </c:pt>
                <c:pt idx="177">
                  <c:v>0.44861494254433698</c:v>
                </c:pt>
                <c:pt idx="178">
                  <c:v>0.51848593885688798</c:v>
                </c:pt>
                <c:pt idx="179">
                  <c:v>0.587168631408444</c:v>
                </c:pt>
                <c:pt idx="180">
                  <c:v>0.65433528621872605</c:v>
                </c:pt>
                <c:pt idx="181">
                  <c:v>0.71966302632886903</c:v>
                </c:pt>
                <c:pt idx="182">
                  <c:v>0.78283566229998003</c:v>
                </c:pt>
                <c:pt idx="183">
                  <c:v>0.84354552465817201</c:v>
                </c:pt>
                <c:pt idx="184">
                  <c:v>0.90149528602539497</c:v>
                </c:pt>
                <c:pt idx="185">
                  <c:v>0.95639976036742003</c:v>
                </c:pt>
                <c:pt idx="186">
                  <c:v>1.0079876665794301</c:v>
                </c:pt>
                <c:pt idx="187">
                  <c:v>1.05600334352004</c:v>
                </c:pt>
                <c:pt idx="188">
                  <c:v>1.1002084036000299</c:v>
                </c:pt>
                <c:pt idx="189">
                  <c:v>1.1403833121348901</c:v>
                </c:pt>
                <c:pt idx="190">
                  <c:v>1.17632887988256</c:v>
                </c:pt>
                <c:pt idx="191">
                  <c:v>1.2078676565096</c:v>
                </c:pt>
                <c:pt idx="192">
                  <c:v>1.2348452131610601</c:v>
                </c:pt>
                <c:pt idx="193">
                  <c:v>1.2571313028489399</c:v>
                </c:pt>
                <c:pt idx="194">
                  <c:v>1.2746208880202501</c:v>
                </c:pt>
                <c:pt idx="195">
                  <c:v>1.2872350254142</c:v>
                </c:pt>
                <c:pt idx="196">
                  <c:v>1.2949215991645799</c:v>
                </c:pt>
                <c:pt idx="197">
                  <c:v>1.29765589404306</c:v>
                </c:pt>
                <c:pt idx="198">
                  <c:v>1.29544100176554</c:v>
                </c:pt>
                <c:pt idx="199">
                  <c:v>1.28830805438901</c:v>
                </c:pt>
                <c:pt idx="200">
                  <c:v>1.27631628000395</c:v>
                </c:pt>
                <c:pt idx="201">
                  <c:v>1.2595528771670801</c:v>
                </c:pt>
                <c:pt idx="202">
                  <c:v>1.23813270581246</c:v>
                </c:pt>
                <c:pt idx="203">
                  <c:v>1.2121977937155299</c:v>
                </c:pt>
                <c:pt idx="204">
                  <c:v>1.18191665895372</c:v>
                </c:pt>
                <c:pt idx="205">
                  <c:v>1.14748345019776</c:v>
                </c:pt>
                <c:pt idx="206">
                  <c:v>1.1091169080687</c:v>
                </c:pt>
                <c:pt idx="207">
                  <c:v>1.06705915219466</c:v>
                </c:pt>
                <c:pt idx="208">
                  <c:v>1.0215742999872901</c:v>
                </c:pt>
                <c:pt idx="209">
                  <c:v>0.97294692451836395</c:v>
                </c:pt>
                <c:pt idx="210">
                  <c:v>0.92148036020046198</c:v>
                </c:pt>
                <c:pt idx="211">
                  <c:v>0.86749486625068895</c:v>
                </c:pt>
                <c:pt idx="212">
                  <c:v>0.81132565913085197</c:v>
                </c:pt>
                <c:pt idx="213">
                  <c:v>0.75332082630156905</c:v>
                </c:pt>
                <c:pt idx="214">
                  <c:v>0.69383913468977199</c:v>
                </c:pt>
                <c:pt idx="215">
                  <c:v>0.63324774823992003</c:v>
                </c:pt>
                <c:pt idx="216">
                  <c:v>0.57191986978915399</c:v>
                </c:pt>
                <c:pt idx="217">
                  <c:v>0.510232323267516</c:v>
                </c:pt>
                <c:pt idx="218">
                  <c:v>0.44856309286820201</c:v>
                </c:pt>
                <c:pt idx="219">
                  <c:v>0.38728883635329497</c:v>
                </c:pt>
                <c:pt idx="220">
                  <c:v>0.32678239005139098</c:v>
                </c:pt>
                <c:pt idx="221">
                  <c:v>0.26741028336068601</c:v>
                </c:pt>
                <c:pt idx="222">
                  <c:v>0.20953028069051699</c:v>
                </c:pt>
                <c:pt idx="223">
                  <c:v>0.153488968753898</c:v>
                </c:pt>
                <c:pt idx="224">
                  <c:v>9.9619406961709706E-2</c:v>
                </c:pt>
                <c:pt idx="225">
                  <c:v>4.8238858366071301E-2</c:v>
                </c:pt>
                <c:pt idx="226">
                  <c:v>-3.5338184312205801E-4</c:v>
                </c:pt>
                <c:pt idx="227">
                  <c:v>-4.5878043865769901E-2</c:v>
                </c:pt>
                <c:pt idx="228">
                  <c:v>-8.8077811136473394E-2</c:v>
                </c:pt>
                <c:pt idx="229">
                  <c:v>-0.12671910362547101</c:v>
                </c:pt>
                <c:pt idx="230">
                  <c:v>-0.16159370270387399</c:v>
                </c:pt>
                <c:pt idx="231">
                  <c:v>-0.192520204767957</c:v>
                </c:pt>
                <c:pt idx="232">
                  <c:v>-0.219345292012949</c:v>
                </c:pt>
                <c:pt idx="233">
                  <c:v>-0.241944810042519</c:v>
                </c:pt>
                <c:pt idx="234">
                  <c:v>-0.2602246433864</c:v>
                </c:pt>
                <c:pt idx="235">
                  <c:v>-0.27412138146434001</c:v>
                </c:pt>
                <c:pt idx="236">
                  <c:v>-0.28360276906888299</c:v>
                </c:pt>
                <c:pt idx="237">
                  <c:v>-0.28866793702983601</c:v>
                </c:pt>
                <c:pt idx="238">
                  <c:v>-0.28934741035755401</c:v>
                </c:pt>
                <c:pt idx="239">
                  <c:v>-0.28570289282703099</c:v>
                </c:pt>
                <c:pt idx="240">
                  <c:v>-0.27782682864707398</c:v>
                </c:pt>
                <c:pt idx="241">
                  <c:v>-0.26584174354495899</c:v>
                </c:pt>
                <c:pt idx="242">
                  <c:v>-0.24989936927327699</c:v>
                </c:pt>
                <c:pt idx="243">
                  <c:v>-0.230179557198534</c:v>
                </c:pt>
                <c:pt idx="244">
                  <c:v>-0.20688898824705099</c:v>
                </c:pt>
                <c:pt idx="245">
                  <c:v>-0.180259688049522</c:v>
                </c:pt>
                <c:pt idx="246">
                  <c:v>-0.150547357628387</c:v>
                </c:pt>
                <c:pt idx="247">
                  <c:v>-0.11802953139962701</c:v>
                </c:pt>
                <c:pt idx="248">
                  <c:v>-8.3003575600799198E-2</c:v>
                </c:pt>
                <c:pt idx="249">
                  <c:v>-4.57845414991302E-2</c:v>
                </c:pt>
                <c:pt idx="250">
                  <c:v>-6.7028888668052601E-3</c:v>
                </c:pt>
                <c:pt idx="251">
                  <c:v>3.3897903774021701E-2</c:v>
                </c:pt>
                <c:pt idx="252">
                  <c:v>7.5663824745199296E-2</c:v>
                </c:pt>
                <c:pt idx="253">
                  <c:v>0.118232892499318</c:v>
                </c:pt>
                <c:pt idx="254">
                  <c:v>0.16123777783844501</c:v>
                </c:pt>
                <c:pt idx="255">
                  <c:v>0.20430846583492401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17-4DF1-825F-79F1FA3F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43263"/>
        <c:axId val="1597348255"/>
      </c:scatterChart>
      <c:valAx>
        <c:axId val="15973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7348255"/>
        <c:crosses val="autoZero"/>
        <c:crossBetween val="midCat"/>
      </c:valAx>
      <c:valAx>
        <c:axId val="15973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73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</xdr:row>
      <xdr:rowOff>161925</xdr:rowOff>
    </xdr:from>
    <xdr:to>
      <xdr:col>28</xdr:col>
      <xdr:colOff>295275</xdr:colOff>
      <xdr:row>17</xdr:row>
      <xdr:rowOff>47625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7"/>
  <sheetViews>
    <sheetView topLeftCell="A220" workbookViewId="0">
      <selection sqref="A1:A257"/>
    </sheetView>
  </sheetViews>
  <sheetFormatPr defaultRowHeight="15" x14ac:dyDescent="0.25"/>
  <sheetData>
    <row r="1" spans="1:1" x14ac:dyDescent="0.25">
      <c r="A1">
        <v>7.8255561998352E-2</v>
      </c>
    </row>
    <row r="2" spans="1:1" x14ac:dyDescent="0.25">
      <c r="A2">
        <v>5.9230323191015358E-2</v>
      </c>
    </row>
    <row r="3" spans="1:1" x14ac:dyDescent="0.25">
      <c r="A3">
        <v>2.0307016205328533E-2</v>
      </c>
    </row>
    <row r="4" spans="1:1" x14ac:dyDescent="0.25">
      <c r="A4">
        <v>3.5178685872981966E-2</v>
      </c>
    </row>
    <row r="5" spans="1:1" x14ac:dyDescent="0.25">
      <c r="A5">
        <v>1.5912350840784937E-2</v>
      </c>
    </row>
    <row r="6" spans="1:1" x14ac:dyDescent="0.25">
      <c r="A6">
        <v>8.8637958922086257E-2</v>
      </c>
    </row>
    <row r="7" spans="1:1" x14ac:dyDescent="0.25">
      <c r="A7">
        <v>2.8015991698965427E-3</v>
      </c>
    </row>
    <row r="8" spans="1:1" x14ac:dyDescent="0.25">
      <c r="A8">
        <v>8.198187200537127E-2</v>
      </c>
    </row>
    <row r="9" spans="1:1" x14ac:dyDescent="0.25">
      <c r="A9">
        <v>7.3305459761345268E-2</v>
      </c>
    </row>
    <row r="10" spans="1:1" x14ac:dyDescent="0.25">
      <c r="A10">
        <v>8.1084627826776945E-2</v>
      </c>
    </row>
    <row r="11" spans="1:1" x14ac:dyDescent="0.25">
      <c r="A11">
        <v>5.7576219977416299E-2</v>
      </c>
    </row>
    <row r="12" spans="1:1" x14ac:dyDescent="0.25">
      <c r="A12">
        <v>4.3406476027710805E-2</v>
      </c>
    </row>
    <row r="13" spans="1:1" x14ac:dyDescent="0.25">
      <c r="A13">
        <v>4.5606860560930211E-2</v>
      </c>
    </row>
    <row r="14" spans="1:1" x14ac:dyDescent="0.25">
      <c r="A14">
        <v>9.3084505752739036E-2</v>
      </c>
    </row>
    <row r="15" spans="1:1" x14ac:dyDescent="0.25">
      <c r="A15">
        <v>3.8956877346110419E-2</v>
      </c>
    </row>
    <row r="16" spans="1:1" x14ac:dyDescent="0.25">
      <c r="A16">
        <v>3.4812463759269996E-2</v>
      </c>
    </row>
    <row r="17" spans="1:1" x14ac:dyDescent="0.25">
      <c r="A17">
        <v>1.6266365550706503E-3</v>
      </c>
    </row>
    <row r="18" spans="1:1" x14ac:dyDescent="0.25">
      <c r="A18">
        <v>2.3526718955046239E-2</v>
      </c>
    </row>
    <row r="19" spans="1:1" x14ac:dyDescent="0.25">
      <c r="A19">
        <v>8.4304330576494654E-2</v>
      </c>
    </row>
    <row r="20" spans="1:1" x14ac:dyDescent="0.25">
      <c r="A20">
        <v>9.2056031983397943E-2</v>
      </c>
    </row>
    <row r="21" spans="1:1" x14ac:dyDescent="0.25">
      <c r="A21">
        <v>4.012573625904111E-2</v>
      </c>
    </row>
    <row r="22" spans="1:1" x14ac:dyDescent="0.25">
      <c r="A22">
        <v>7.2603534043397325E-3</v>
      </c>
    </row>
    <row r="23" spans="1:1" x14ac:dyDescent="0.25">
      <c r="A23">
        <v>4.577166051210059E-2</v>
      </c>
    </row>
    <row r="24" spans="1:1" x14ac:dyDescent="0.25">
      <c r="A24">
        <v>3.8563188573870054E-2</v>
      </c>
    </row>
    <row r="25" spans="1:1" x14ac:dyDescent="0.25">
      <c r="A25">
        <v>9.8879970702230903E-4</v>
      </c>
    </row>
    <row r="26" spans="1:1" x14ac:dyDescent="0.25">
      <c r="A26">
        <v>4.3992431409649951E-2</v>
      </c>
    </row>
    <row r="27" spans="1:1" x14ac:dyDescent="0.25">
      <c r="A27">
        <v>1.6092410046693321E-2</v>
      </c>
    </row>
    <row r="28" spans="1:1" x14ac:dyDescent="0.25">
      <c r="A28">
        <v>7.06381420331431E-2</v>
      </c>
    </row>
    <row r="29" spans="1:1" x14ac:dyDescent="0.25">
      <c r="A29">
        <v>2.1951963866084782E-2</v>
      </c>
    </row>
    <row r="30" spans="1:1" x14ac:dyDescent="0.25">
      <c r="A30">
        <v>9.0688802758873255E-2</v>
      </c>
    </row>
    <row r="31" spans="1:1" x14ac:dyDescent="0.25">
      <c r="A31">
        <v>6.3859981078524128E-2</v>
      </c>
    </row>
    <row r="32" spans="1:1" x14ac:dyDescent="0.25">
      <c r="A32">
        <v>1.3977477340006714E-2</v>
      </c>
    </row>
    <row r="33" spans="1:1" x14ac:dyDescent="0.25">
      <c r="A33">
        <v>8.1423383281960512E-2</v>
      </c>
    </row>
    <row r="34" spans="1:1" x14ac:dyDescent="0.25">
      <c r="A34">
        <v>9.5574816125980414E-2</v>
      </c>
    </row>
    <row r="35" spans="1:1" x14ac:dyDescent="0.25">
      <c r="A35">
        <v>4.4056520279549552E-2</v>
      </c>
    </row>
    <row r="36" spans="1:1" x14ac:dyDescent="0.25">
      <c r="A36">
        <v>5.4667806024353775E-2</v>
      </c>
    </row>
    <row r="37" spans="1:1" x14ac:dyDescent="0.25">
      <c r="A37">
        <v>1.8070009460737939E-2</v>
      </c>
    </row>
    <row r="38" spans="1:1" x14ac:dyDescent="0.25">
      <c r="A38">
        <v>1.8524735251930298E-3</v>
      </c>
    </row>
    <row r="39" spans="1:1" x14ac:dyDescent="0.25">
      <c r="A39">
        <v>9.9374370555742053E-2</v>
      </c>
    </row>
    <row r="40" spans="1:1" x14ac:dyDescent="0.25">
      <c r="A40">
        <v>9.7677541428876621E-2</v>
      </c>
    </row>
    <row r="41" spans="1:1" x14ac:dyDescent="0.25">
      <c r="A41">
        <v>6.7818231757560965E-2</v>
      </c>
    </row>
    <row r="42" spans="1:1" x14ac:dyDescent="0.25">
      <c r="A42">
        <v>9.9295022431104468E-2</v>
      </c>
    </row>
    <row r="43" spans="1:1" x14ac:dyDescent="0.25">
      <c r="A43">
        <v>1.7996765037995546E-2</v>
      </c>
    </row>
    <row r="44" spans="1:1" x14ac:dyDescent="0.25">
      <c r="A44">
        <v>5.6041138950773645E-2</v>
      </c>
    </row>
    <row r="45" spans="1:1" x14ac:dyDescent="0.25">
      <c r="A45">
        <v>8.8015381328775903E-3</v>
      </c>
    </row>
    <row r="46" spans="1:1" x14ac:dyDescent="0.25">
      <c r="A46">
        <v>5.1759392071291245E-2</v>
      </c>
    </row>
    <row r="47" spans="1:1" x14ac:dyDescent="0.25">
      <c r="A47">
        <v>6.3454084902493366E-2</v>
      </c>
    </row>
    <row r="48" spans="1:1" x14ac:dyDescent="0.25">
      <c r="A48">
        <v>2.3810541093173012E-2</v>
      </c>
    </row>
    <row r="49" spans="1:1" x14ac:dyDescent="0.25">
      <c r="A49">
        <v>5.5003509628589742E-2</v>
      </c>
    </row>
    <row r="50" spans="1:1" x14ac:dyDescent="0.25">
      <c r="A50">
        <v>7.8881191442609952E-2</v>
      </c>
    </row>
    <row r="51" spans="1:1" x14ac:dyDescent="0.25">
      <c r="A51">
        <v>4.2136906033509329E-2</v>
      </c>
    </row>
    <row r="52" spans="1:1" x14ac:dyDescent="0.25">
      <c r="A52">
        <v>3.5935544907986693E-2</v>
      </c>
    </row>
    <row r="53" spans="1:1" x14ac:dyDescent="0.25">
      <c r="A53">
        <v>8.912015137180701E-2</v>
      </c>
    </row>
    <row r="54" spans="1:1" x14ac:dyDescent="0.25">
      <c r="A54">
        <v>1.991943113498337E-2</v>
      </c>
    </row>
    <row r="55" spans="1:1" x14ac:dyDescent="0.25">
      <c r="A55">
        <v>2.4192022461622976E-2</v>
      </c>
    </row>
    <row r="56" spans="1:1" x14ac:dyDescent="0.25">
      <c r="A56">
        <v>6.8184453871272935E-2</v>
      </c>
    </row>
    <row r="57" spans="1:1" x14ac:dyDescent="0.25">
      <c r="A57">
        <v>7.5316629535813473E-2</v>
      </c>
    </row>
    <row r="58" spans="1:1" x14ac:dyDescent="0.25">
      <c r="A58">
        <v>5.8021790215765867E-2</v>
      </c>
    </row>
    <row r="59" spans="1:1" x14ac:dyDescent="0.25">
      <c r="A59">
        <v>8.3300271614734342E-2</v>
      </c>
    </row>
    <row r="60" spans="1:1" x14ac:dyDescent="0.25">
      <c r="A60">
        <v>8.0205694753868226E-2</v>
      </c>
    </row>
    <row r="61" spans="1:1" x14ac:dyDescent="0.25">
      <c r="A61">
        <v>4.2493972594378496E-2</v>
      </c>
    </row>
    <row r="62" spans="1:1" x14ac:dyDescent="0.25">
      <c r="A62">
        <v>3.2889797662282172E-2</v>
      </c>
    </row>
    <row r="63" spans="1:1" x14ac:dyDescent="0.25">
      <c r="A63">
        <v>7.1077608569597467E-2</v>
      </c>
    </row>
    <row r="64" spans="1:1" x14ac:dyDescent="0.25">
      <c r="A64">
        <v>5.4915005951109354E-2</v>
      </c>
    </row>
    <row r="65" spans="1:1" x14ac:dyDescent="0.25">
      <c r="A65">
        <v>7.8685872981963556E-2</v>
      </c>
    </row>
    <row r="66" spans="1:1" x14ac:dyDescent="0.25">
      <c r="A66">
        <v>2.0133060701315347E-2</v>
      </c>
    </row>
    <row r="67" spans="1:1" x14ac:dyDescent="0.25">
      <c r="A67">
        <v>9.1625720999786386E-2</v>
      </c>
    </row>
    <row r="68" spans="1:1" x14ac:dyDescent="0.25">
      <c r="A68">
        <v>3.7256996368297372E-2</v>
      </c>
    </row>
    <row r="69" spans="1:1" x14ac:dyDescent="0.25">
      <c r="A69">
        <v>2.7210303048799095E-2</v>
      </c>
    </row>
    <row r="70" spans="1:1" x14ac:dyDescent="0.25">
      <c r="A70">
        <v>5.2674947355571163E-3</v>
      </c>
    </row>
    <row r="71" spans="1:1" x14ac:dyDescent="0.25">
      <c r="A71">
        <v>9.1949217200231942E-2</v>
      </c>
    </row>
    <row r="72" spans="1:1" x14ac:dyDescent="0.25">
      <c r="A72">
        <v>2.5553147984252452E-2</v>
      </c>
    </row>
    <row r="73" spans="1:1" x14ac:dyDescent="0.25">
      <c r="A73">
        <v>2.5208288827173683E-2</v>
      </c>
    </row>
    <row r="74" spans="1:1" x14ac:dyDescent="0.25">
      <c r="A74">
        <v>3.0628376110110784E-2</v>
      </c>
    </row>
    <row r="75" spans="1:1" x14ac:dyDescent="0.25">
      <c r="A75">
        <v>3.3768730735190898E-2</v>
      </c>
    </row>
    <row r="76" spans="1:1" x14ac:dyDescent="0.25">
      <c r="A76">
        <v>1.8454542680135504E-2</v>
      </c>
    </row>
    <row r="77" spans="1:1" x14ac:dyDescent="0.25">
      <c r="A77">
        <v>7.5197607348857096E-2</v>
      </c>
    </row>
    <row r="78" spans="1:1" x14ac:dyDescent="0.25">
      <c r="A78">
        <v>4.3217261268959625E-2</v>
      </c>
    </row>
    <row r="79" spans="1:1" x14ac:dyDescent="0.25">
      <c r="A79">
        <v>6.2453077791680661E-2</v>
      </c>
    </row>
    <row r="80" spans="1:1" x14ac:dyDescent="0.25">
      <c r="A80">
        <v>7.0744956816309087E-2</v>
      </c>
    </row>
    <row r="81" spans="1:1" x14ac:dyDescent="0.25">
      <c r="A81">
        <v>9.023102511673331E-2</v>
      </c>
    </row>
    <row r="82" spans="1:1" x14ac:dyDescent="0.25">
      <c r="A82">
        <v>2.1680349131748405E-2</v>
      </c>
    </row>
    <row r="83" spans="1:1" x14ac:dyDescent="0.25">
      <c r="A83">
        <v>3.8602862636188853E-2</v>
      </c>
    </row>
    <row r="84" spans="1:1" x14ac:dyDescent="0.25">
      <c r="A84">
        <v>6.1003448591570787E-2</v>
      </c>
    </row>
    <row r="85" spans="1:1" x14ac:dyDescent="0.25">
      <c r="A85">
        <v>3.3539841914120914E-3</v>
      </c>
    </row>
    <row r="86" spans="1:1" x14ac:dyDescent="0.25">
      <c r="A86">
        <v>1.0486159855952637E-2</v>
      </c>
    </row>
    <row r="87" spans="1:1" x14ac:dyDescent="0.25">
      <c r="A87">
        <v>4.7993408001953189E-2</v>
      </c>
    </row>
    <row r="88" spans="1:1" x14ac:dyDescent="0.25">
      <c r="A88">
        <v>2.435071871089816E-2</v>
      </c>
    </row>
    <row r="89" spans="1:1" x14ac:dyDescent="0.25">
      <c r="A89">
        <v>8.191778313547167E-2</v>
      </c>
    </row>
    <row r="90" spans="1:1" x14ac:dyDescent="0.25">
      <c r="A90">
        <v>3.9484847560045166E-2</v>
      </c>
    </row>
    <row r="91" spans="1:1" x14ac:dyDescent="0.25">
      <c r="A91">
        <v>5.5427716910306103E-2</v>
      </c>
    </row>
    <row r="92" spans="1:1" x14ac:dyDescent="0.25">
      <c r="A92">
        <v>5.3334147160252698E-2</v>
      </c>
    </row>
    <row r="93" spans="1:1" x14ac:dyDescent="0.25">
      <c r="A93">
        <v>3.7391277809991762E-2</v>
      </c>
    </row>
    <row r="94" spans="1:1" x14ac:dyDescent="0.25">
      <c r="A94">
        <v>5.6913968321787169E-2</v>
      </c>
    </row>
    <row r="95" spans="1:1" x14ac:dyDescent="0.25">
      <c r="A95">
        <v>1.8185979796746726E-2</v>
      </c>
    </row>
    <row r="96" spans="1:1" x14ac:dyDescent="0.25">
      <c r="A96">
        <v>2.0105594042786952E-2</v>
      </c>
    </row>
    <row r="97" spans="1:1" x14ac:dyDescent="0.25">
      <c r="A97">
        <v>7.1340067751091044E-2</v>
      </c>
    </row>
    <row r="98" spans="1:1" x14ac:dyDescent="0.25">
      <c r="A98">
        <v>5.4029969176305426E-2</v>
      </c>
    </row>
    <row r="99" spans="1:1" x14ac:dyDescent="0.25">
      <c r="A99">
        <v>2.4662007507553332E-2</v>
      </c>
    </row>
    <row r="100" spans="1:1" x14ac:dyDescent="0.25">
      <c r="A100">
        <v>2.3014007995849486E-2</v>
      </c>
    </row>
    <row r="101" spans="1:1" x14ac:dyDescent="0.25">
      <c r="A101">
        <v>4.8136844996490374E-2</v>
      </c>
    </row>
    <row r="102" spans="1:1" x14ac:dyDescent="0.25">
      <c r="A102">
        <v>9.454634235663931E-3</v>
      </c>
    </row>
    <row r="103" spans="1:1" x14ac:dyDescent="0.25">
      <c r="A103">
        <v>7.3815118869594409E-2</v>
      </c>
    </row>
    <row r="104" spans="1:1" x14ac:dyDescent="0.25">
      <c r="A104">
        <v>1.0748619037446212E-2</v>
      </c>
    </row>
    <row r="105" spans="1:1" x14ac:dyDescent="0.25">
      <c r="A105">
        <v>3.5053559984130372E-2</v>
      </c>
    </row>
    <row r="106" spans="1:1" x14ac:dyDescent="0.25">
      <c r="A106">
        <v>3.1366924039429915E-2</v>
      </c>
    </row>
    <row r="107" spans="1:1" x14ac:dyDescent="0.25">
      <c r="A107">
        <v>6.1061433759575179E-2</v>
      </c>
    </row>
    <row r="108" spans="1:1" x14ac:dyDescent="0.25">
      <c r="A108">
        <v>8.7121189001129196E-2</v>
      </c>
    </row>
    <row r="109" spans="1:1" x14ac:dyDescent="0.25">
      <c r="A109">
        <v>3.814813684499649E-4</v>
      </c>
    </row>
    <row r="110" spans="1:1" x14ac:dyDescent="0.25">
      <c r="A110">
        <v>2.5687429425946842E-2</v>
      </c>
    </row>
    <row r="111" spans="1:1" x14ac:dyDescent="0.25">
      <c r="A111">
        <v>8.6272774437696473E-2</v>
      </c>
    </row>
    <row r="112" spans="1:1" x14ac:dyDescent="0.25">
      <c r="A112">
        <v>4.9662770470290232E-2</v>
      </c>
    </row>
    <row r="113" spans="1:1" x14ac:dyDescent="0.25">
      <c r="A113">
        <v>1.0165715506454665E-2</v>
      </c>
    </row>
    <row r="114" spans="1:1" x14ac:dyDescent="0.25">
      <c r="A114">
        <v>6.8361461226233711E-2</v>
      </c>
    </row>
    <row r="115" spans="1:1" x14ac:dyDescent="0.25">
      <c r="A115">
        <v>4.9406414990691858E-2</v>
      </c>
    </row>
    <row r="116" spans="1:1" x14ac:dyDescent="0.25">
      <c r="A116">
        <v>6.5126499221778017E-2</v>
      </c>
    </row>
    <row r="117" spans="1:1" x14ac:dyDescent="0.25">
      <c r="A117">
        <v>1.4203314310129092E-2</v>
      </c>
    </row>
    <row r="118" spans="1:1" x14ac:dyDescent="0.25">
      <c r="A118">
        <v>9.8391674550614965E-3</v>
      </c>
    </row>
    <row r="119" spans="1:1" x14ac:dyDescent="0.25">
      <c r="A119">
        <v>4.9525437177648249E-2</v>
      </c>
    </row>
    <row r="120" spans="1:1" x14ac:dyDescent="0.25">
      <c r="A120">
        <v>3.5016937772759181E-2</v>
      </c>
    </row>
    <row r="121" spans="1:1" x14ac:dyDescent="0.25">
      <c r="A121">
        <v>6.1931211279641109E-2</v>
      </c>
    </row>
    <row r="122" spans="1:1" x14ac:dyDescent="0.25">
      <c r="A122">
        <v>8.9971617786187327E-2</v>
      </c>
    </row>
    <row r="123" spans="1:1" x14ac:dyDescent="0.25">
      <c r="A123">
        <v>5.2711569566942354E-2</v>
      </c>
    </row>
    <row r="124" spans="1:1" x14ac:dyDescent="0.25">
      <c r="A124">
        <v>5.4307687612537008E-2</v>
      </c>
    </row>
    <row r="125" spans="1:1" x14ac:dyDescent="0.25">
      <c r="A125">
        <v>3.8795129245887634E-2</v>
      </c>
    </row>
    <row r="126" spans="1:1" x14ac:dyDescent="0.25">
      <c r="A126">
        <v>9.1296121097445615E-2</v>
      </c>
    </row>
    <row r="127" spans="1:1" x14ac:dyDescent="0.25">
      <c r="A127">
        <v>4.4572283089693902E-2</v>
      </c>
    </row>
    <row r="128" spans="1:1" x14ac:dyDescent="0.25">
      <c r="A128">
        <v>1.641590624713889E-2</v>
      </c>
    </row>
    <row r="129" spans="1:1" x14ac:dyDescent="0.25">
      <c r="A129">
        <v>6.3805047761467323E-2</v>
      </c>
    </row>
    <row r="130" spans="1:1" x14ac:dyDescent="0.25">
      <c r="A130">
        <v>9.0060121463667719E-3</v>
      </c>
    </row>
    <row r="131" spans="1:1" x14ac:dyDescent="0.25">
      <c r="A131">
        <v>3.2938627277443774E-2</v>
      </c>
    </row>
    <row r="132" spans="1:1" x14ac:dyDescent="0.25">
      <c r="A132">
        <v>6.7629016998809785E-2</v>
      </c>
    </row>
    <row r="133" spans="1:1" x14ac:dyDescent="0.25">
      <c r="A133">
        <v>3.8782921842097237E-2</v>
      </c>
    </row>
    <row r="134" spans="1:1" x14ac:dyDescent="0.25">
      <c r="A134">
        <v>6.5605639820551162E-2</v>
      </c>
    </row>
    <row r="135" spans="1:1" x14ac:dyDescent="0.25">
      <c r="A135">
        <v>1.6382335886715293E-2</v>
      </c>
    </row>
    <row r="136" spans="1:1" x14ac:dyDescent="0.25">
      <c r="A136">
        <v>6.4030884731589716E-2</v>
      </c>
    </row>
    <row r="137" spans="1:1" x14ac:dyDescent="0.25">
      <c r="A137">
        <v>9.0050965910824926E-2</v>
      </c>
    </row>
    <row r="138" spans="1:1" x14ac:dyDescent="0.25">
      <c r="A138">
        <v>4.8405407879879153E-2</v>
      </c>
    </row>
    <row r="139" spans="1:1" x14ac:dyDescent="0.25">
      <c r="A139">
        <v>8.4182256538590669E-2</v>
      </c>
    </row>
    <row r="140" spans="1:1" x14ac:dyDescent="0.25">
      <c r="A140">
        <v>3.4125797296060065E-2</v>
      </c>
    </row>
    <row r="141" spans="1:1" x14ac:dyDescent="0.25">
      <c r="A141">
        <v>9.307535019989624E-2</v>
      </c>
    </row>
    <row r="142" spans="1:1" x14ac:dyDescent="0.25">
      <c r="A142">
        <v>9.8022400585955391E-2</v>
      </c>
    </row>
    <row r="143" spans="1:1" x14ac:dyDescent="0.25">
      <c r="A143">
        <v>6.3350321970274973E-2</v>
      </c>
    </row>
    <row r="144" spans="1:1" x14ac:dyDescent="0.25">
      <c r="A144">
        <v>2.3499252296517838E-4</v>
      </c>
    </row>
    <row r="145" spans="1:1" x14ac:dyDescent="0.25">
      <c r="A145">
        <v>2.079226050599689E-2</v>
      </c>
    </row>
    <row r="146" spans="1:1" x14ac:dyDescent="0.25">
      <c r="A146">
        <v>2.5974303415021213E-2</v>
      </c>
    </row>
    <row r="147" spans="1:1" x14ac:dyDescent="0.25">
      <c r="A147">
        <v>7.8380687887203593E-2</v>
      </c>
    </row>
    <row r="148" spans="1:1" x14ac:dyDescent="0.25">
      <c r="A148">
        <v>6.1809137241737117E-2</v>
      </c>
    </row>
    <row r="149" spans="1:1" x14ac:dyDescent="0.25">
      <c r="A149">
        <v>6.1647389141514337E-3</v>
      </c>
    </row>
    <row r="150" spans="1:1" x14ac:dyDescent="0.25">
      <c r="A150">
        <v>8.9495529038361776E-2</v>
      </c>
    </row>
    <row r="151" spans="1:1" x14ac:dyDescent="0.25">
      <c r="A151">
        <v>3.926511429181799E-2</v>
      </c>
    </row>
    <row r="152" spans="1:1" x14ac:dyDescent="0.25">
      <c r="A152">
        <v>9.3765068514053779E-2</v>
      </c>
    </row>
    <row r="153" spans="1:1" x14ac:dyDescent="0.25">
      <c r="A153">
        <v>5.961485641041292E-2</v>
      </c>
    </row>
    <row r="154" spans="1:1" x14ac:dyDescent="0.25">
      <c r="A154">
        <v>1.6907254249702447E-3</v>
      </c>
    </row>
    <row r="155" spans="1:1" x14ac:dyDescent="0.25">
      <c r="A155">
        <v>2.3520615253151037E-2</v>
      </c>
    </row>
    <row r="156" spans="1:1" x14ac:dyDescent="0.25">
      <c r="A156">
        <v>6.3032929471724605E-2</v>
      </c>
    </row>
    <row r="157" spans="1:1" x14ac:dyDescent="0.25">
      <c r="A157">
        <v>3.1986449781792659E-2</v>
      </c>
    </row>
    <row r="158" spans="1:1" x14ac:dyDescent="0.25">
      <c r="A158">
        <v>5.1973021637623223E-3</v>
      </c>
    </row>
    <row r="159" spans="1:1" x14ac:dyDescent="0.25">
      <c r="A159">
        <v>6.774193548387096E-2</v>
      </c>
    </row>
    <row r="160" spans="1:1" x14ac:dyDescent="0.25">
      <c r="A160">
        <v>1.6330454420606096E-2</v>
      </c>
    </row>
    <row r="161" spans="1:1" x14ac:dyDescent="0.25">
      <c r="A161">
        <v>6.3621936704611345E-2</v>
      </c>
    </row>
    <row r="162" spans="1:1" x14ac:dyDescent="0.25">
      <c r="A162">
        <v>8.7432477797784361E-2</v>
      </c>
    </row>
    <row r="163" spans="1:1" x14ac:dyDescent="0.25">
      <c r="A163">
        <v>3.4348582415234842E-2</v>
      </c>
    </row>
    <row r="164" spans="1:1" x14ac:dyDescent="0.25">
      <c r="A164">
        <v>4.2411572618793303E-2</v>
      </c>
    </row>
    <row r="165" spans="1:1" x14ac:dyDescent="0.25">
      <c r="A165">
        <v>1.0211493270668661E-2</v>
      </c>
    </row>
    <row r="166" spans="1:1" x14ac:dyDescent="0.25">
      <c r="A166">
        <v>6.5547654652546777E-2</v>
      </c>
    </row>
    <row r="167" spans="1:1" x14ac:dyDescent="0.25">
      <c r="A167">
        <v>6.9191564683980841E-2</v>
      </c>
    </row>
    <row r="168" spans="1:1" x14ac:dyDescent="0.25">
      <c r="A168">
        <v>6.1793877986999118E-2</v>
      </c>
    </row>
    <row r="169" spans="1:1" x14ac:dyDescent="0.25">
      <c r="A169">
        <v>8.6025574510940894E-2</v>
      </c>
    </row>
    <row r="170" spans="1:1" x14ac:dyDescent="0.25">
      <c r="A170">
        <v>1.9266335032197029E-2</v>
      </c>
    </row>
    <row r="171" spans="1:1" x14ac:dyDescent="0.25">
      <c r="A171">
        <v>1.554918057802057E-2</v>
      </c>
    </row>
    <row r="172" spans="1:1" x14ac:dyDescent="0.25">
      <c r="A172">
        <v>4.7199926755577264E-2</v>
      </c>
    </row>
    <row r="173" spans="1:1" x14ac:dyDescent="0.25">
      <c r="A173">
        <v>1.5112765892513811E-2</v>
      </c>
    </row>
    <row r="174" spans="1:1" x14ac:dyDescent="0.25">
      <c r="A174">
        <v>9.9697866756187636E-2</v>
      </c>
    </row>
    <row r="175" spans="1:1" x14ac:dyDescent="0.25">
      <c r="A175">
        <v>2.5940733054597613E-4</v>
      </c>
    </row>
    <row r="176" spans="1:1" x14ac:dyDescent="0.25">
      <c r="A176">
        <v>2.7768791772209846E-2</v>
      </c>
    </row>
    <row r="177" spans="1:1" x14ac:dyDescent="0.25">
      <c r="A177">
        <v>3.1217383342997531E-2</v>
      </c>
    </row>
    <row r="178" spans="1:1" x14ac:dyDescent="0.25">
      <c r="A178">
        <v>9.2208624530777925E-2</v>
      </c>
    </row>
    <row r="179" spans="1:1" x14ac:dyDescent="0.25">
      <c r="A179">
        <v>5.7481612598040716E-2</v>
      </c>
    </row>
    <row r="180" spans="1:1" x14ac:dyDescent="0.25">
      <c r="A180">
        <v>8.0175176244392229E-2</v>
      </c>
    </row>
    <row r="181" spans="1:1" x14ac:dyDescent="0.25">
      <c r="A181">
        <v>1.6858424634540851E-2</v>
      </c>
    </row>
    <row r="182" spans="1:1" x14ac:dyDescent="0.25">
      <c r="A182">
        <v>6.1583300271614738E-2</v>
      </c>
    </row>
    <row r="183" spans="1:1" x14ac:dyDescent="0.25">
      <c r="A183">
        <v>5.8046205023346668E-3</v>
      </c>
    </row>
    <row r="184" spans="1:1" x14ac:dyDescent="0.25">
      <c r="A184">
        <v>5.9794915616321304E-2</v>
      </c>
    </row>
    <row r="185" spans="1:1" x14ac:dyDescent="0.25">
      <c r="A185">
        <v>2.2363963744010742E-2</v>
      </c>
    </row>
    <row r="186" spans="1:1" x14ac:dyDescent="0.25">
      <c r="A186">
        <v>5.748466444898831E-2</v>
      </c>
    </row>
    <row r="187" spans="1:1" x14ac:dyDescent="0.25">
      <c r="A187">
        <v>4.4343394268623923E-2</v>
      </c>
    </row>
    <row r="188" spans="1:1" x14ac:dyDescent="0.25">
      <c r="A188">
        <v>7.5038911099581898E-2</v>
      </c>
    </row>
    <row r="189" spans="1:1" x14ac:dyDescent="0.25">
      <c r="A189">
        <v>5.5366679891354111E-2</v>
      </c>
    </row>
    <row r="190" spans="1:1" x14ac:dyDescent="0.25">
      <c r="A190">
        <v>8.4170049134800248E-3</v>
      </c>
    </row>
    <row r="191" spans="1:1" x14ac:dyDescent="0.25">
      <c r="A191">
        <v>8.3318582720419934E-2</v>
      </c>
    </row>
    <row r="192" spans="1:1" x14ac:dyDescent="0.25">
      <c r="A192">
        <v>5.7960753196813868E-2</v>
      </c>
    </row>
    <row r="193" spans="1:1" x14ac:dyDescent="0.25">
      <c r="A193">
        <v>8.1463057344279319E-2</v>
      </c>
    </row>
    <row r="194" spans="1:1" x14ac:dyDescent="0.25">
      <c r="A194">
        <v>8.2299264503921638E-2</v>
      </c>
    </row>
    <row r="195" spans="1:1" x14ac:dyDescent="0.25">
      <c r="A195">
        <v>7.4913785210730319E-2</v>
      </c>
    </row>
    <row r="196" spans="1:1" x14ac:dyDescent="0.25">
      <c r="A196">
        <v>3.4302804651020848E-2</v>
      </c>
    </row>
    <row r="197" spans="1:1" x14ac:dyDescent="0.25">
      <c r="A197">
        <v>2.6609088412121951E-2</v>
      </c>
    </row>
    <row r="198" spans="1:1" x14ac:dyDescent="0.25">
      <c r="A198">
        <v>4.171880245368817E-2</v>
      </c>
    </row>
    <row r="199" spans="1:1" x14ac:dyDescent="0.25">
      <c r="A199">
        <v>5.989867854853969E-2</v>
      </c>
    </row>
    <row r="200" spans="1:1" x14ac:dyDescent="0.25">
      <c r="A200">
        <v>4.6049378948332165E-2</v>
      </c>
    </row>
    <row r="201" spans="1:1" x14ac:dyDescent="0.25">
      <c r="A201">
        <v>2.1924497207556386E-2</v>
      </c>
    </row>
    <row r="202" spans="1:1" x14ac:dyDescent="0.25">
      <c r="A202">
        <v>7.2106082338938574E-2</v>
      </c>
    </row>
    <row r="203" spans="1:1" x14ac:dyDescent="0.25">
      <c r="A203">
        <v>9.5727408673360395E-2</v>
      </c>
    </row>
    <row r="204" spans="1:1" x14ac:dyDescent="0.25">
      <c r="A204">
        <v>2.9679250465407273E-2</v>
      </c>
    </row>
    <row r="205" spans="1:1" x14ac:dyDescent="0.25">
      <c r="A205">
        <v>8.1469161046174521E-2</v>
      </c>
    </row>
    <row r="206" spans="1:1" x14ac:dyDescent="0.25">
      <c r="A206">
        <v>1.0812707907345806E-2</v>
      </c>
    </row>
    <row r="207" spans="1:1" x14ac:dyDescent="0.25">
      <c r="A207">
        <v>8.1694998016296885E-2</v>
      </c>
    </row>
    <row r="208" spans="1:1" x14ac:dyDescent="0.25">
      <c r="A208">
        <v>3.1769768364513077E-3</v>
      </c>
    </row>
    <row r="209" spans="1:1" x14ac:dyDescent="0.25">
      <c r="A209">
        <v>5.3672902615436259E-2</v>
      </c>
    </row>
    <row r="210" spans="1:1" x14ac:dyDescent="0.25">
      <c r="A210">
        <v>5.5360576189458915E-2</v>
      </c>
    </row>
    <row r="211" spans="1:1" x14ac:dyDescent="0.25">
      <c r="A211">
        <v>4.6794030579546501E-2</v>
      </c>
    </row>
    <row r="212" spans="1:1" x14ac:dyDescent="0.25">
      <c r="A212">
        <v>6.4980010376293224E-2</v>
      </c>
    </row>
    <row r="213" spans="1:1" x14ac:dyDescent="0.25">
      <c r="A213">
        <v>3.7034211249122595E-2</v>
      </c>
    </row>
    <row r="214" spans="1:1" x14ac:dyDescent="0.25">
      <c r="A214">
        <v>7.8859828485976752E-2</v>
      </c>
    </row>
    <row r="215" spans="1:1" x14ac:dyDescent="0.25">
      <c r="A215">
        <v>1.5875728629413742E-2</v>
      </c>
    </row>
    <row r="216" spans="1:1" x14ac:dyDescent="0.25">
      <c r="A216">
        <v>5.7939390240180667E-2</v>
      </c>
    </row>
    <row r="217" spans="1:1" x14ac:dyDescent="0.25">
      <c r="A217">
        <v>6.8666646320993683E-4</v>
      </c>
    </row>
    <row r="218" spans="1:1" x14ac:dyDescent="0.25">
      <c r="A218">
        <v>3.0808435316019168E-2</v>
      </c>
    </row>
    <row r="219" spans="1:1" x14ac:dyDescent="0.25">
      <c r="A219">
        <v>1.9791253395184182E-2</v>
      </c>
    </row>
    <row r="220" spans="1:1" x14ac:dyDescent="0.25">
      <c r="A220">
        <v>1.4831995605334635E-3</v>
      </c>
    </row>
    <row r="221" spans="1:1" x14ac:dyDescent="0.25">
      <c r="A221">
        <v>4.6388134403515732E-4</v>
      </c>
    </row>
    <row r="222" spans="1:1" x14ac:dyDescent="0.25">
      <c r="A222">
        <v>5.1365703299050873E-2</v>
      </c>
    </row>
    <row r="223" spans="1:1" x14ac:dyDescent="0.25">
      <c r="A223">
        <v>6.5062410351878416E-2</v>
      </c>
    </row>
    <row r="224" spans="1:1" x14ac:dyDescent="0.25">
      <c r="A224">
        <v>4.5039216284676664E-2</v>
      </c>
    </row>
    <row r="225" spans="1:1" x14ac:dyDescent="0.25">
      <c r="A225">
        <v>3.1116672261726736E-2</v>
      </c>
    </row>
    <row r="226" spans="1:1" x14ac:dyDescent="0.25">
      <c r="A226">
        <v>7.7224036378063299E-2</v>
      </c>
    </row>
    <row r="227" spans="1:1" x14ac:dyDescent="0.25">
      <c r="A227">
        <v>2.8775902584917752E-2</v>
      </c>
    </row>
    <row r="228" spans="1:1" x14ac:dyDescent="0.25">
      <c r="A228">
        <v>4.5863216040528586E-2</v>
      </c>
    </row>
    <row r="229" spans="1:1" x14ac:dyDescent="0.25">
      <c r="A229">
        <v>5.2797021393475143E-3</v>
      </c>
    </row>
    <row r="230" spans="1:1" x14ac:dyDescent="0.25">
      <c r="A230">
        <v>6.7198706015198215E-2</v>
      </c>
    </row>
    <row r="231" spans="1:1" x14ac:dyDescent="0.25">
      <c r="A231">
        <v>9.4293038727988526E-2</v>
      </c>
    </row>
    <row r="232" spans="1:1" x14ac:dyDescent="0.25">
      <c r="A232">
        <v>2.444532609027375E-2</v>
      </c>
    </row>
    <row r="233" spans="1:1" x14ac:dyDescent="0.25">
      <c r="A233">
        <v>9.9832148197882026E-2</v>
      </c>
    </row>
    <row r="234" spans="1:1" x14ac:dyDescent="0.25">
      <c r="A234">
        <v>2.5687429425946842E-2</v>
      </c>
    </row>
    <row r="235" spans="1:1" x14ac:dyDescent="0.25">
      <c r="A235">
        <v>9.3383587145603811E-2</v>
      </c>
    </row>
    <row r="236" spans="1:1" x14ac:dyDescent="0.25">
      <c r="A236">
        <v>5.3712576677755058E-4</v>
      </c>
    </row>
    <row r="237" spans="1:1" x14ac:dyDescent="0.25">
      <c r="A237">
        <v>6.022522659993286E-2</v>
      </c>
    </row>
    <row r="238" spans="1:1" x14ac:dyDescent="0.25">
      <c r="A238">
        <v>5.2101199377422407E-2</v>
      </c>
    </row>
    <row r="239" spans="1:1" x14ac:dyDescent="0.25">
      <c r="A239">
        <v>7.0470290231025121E-2</v>
      </c>
    </row>
    <row r="240" spans="1:1" x14ac:dyDescent="0.25">
      <c r="A240">
        <v>6.3014618366038999E-2</v>
      </c>
    </row>
    <row r="241" spans="1:1" x14ac:dyDescent="0.25">
      <c r="A241">
        <v>3.5096285897396775E-3</v>
      </c>
    </row>
    <row r="242" spans="1:1" x14ac:dyDescent="0.25">
      <c r="A242">
        <v>9.4369335001678531E-2</v>
      </c>
    </row>
    <row r="243" spans="1:1" x14ac:dyDescent="0.25">
      <c r="A243">
        <v>3.4525589770195625E-2</v>
      </c>
    </row>
    <row r="244" spans="1:1" x14ac:dyDescent="0.25">
      <c r="A244">
        <v>7.6595355082857752E-2</v>
      </c>
    </row>
    <row r="245" spans="1:1" x14ac:dyDescent="0.25">
      <c r="A245">
        <v>1.0562456129642628E-2</v>
      </c>
    </row>
    <row r="246" spans="1:1" x14ac:dyDescent="0.25">
      <c r="A246">
        <v>3.4711752677999211E-2</v>
      </c>
    </row>
    <row r="247" spans="1:1" x14ac:dyDescent="0.25">
      <c r="A247">
        <v>1.4319284646137884E-2</v>
      </c>
    </row>
    <row r="248" spans="1:1" x14ac:dyDescent="0.25">
      <c r="A248">
        <v>7.8652302621539966E-2</v>
      </c>
    </row>
    <row r="249" spans="1:1" x14ac:dyDescent="0.25">
      <c r="A249">
        <v>4.8225348673970769E-2</v>
      </c>
    </row>
    <row r="250" spans="1:1" x14ac:dyDescent="0.25">
      <c r="A250">
        <v>8.5753959776604521E-2</v>
      </c>
    </row>
    <row r="251" spans="1:1" x14ac:dyDescent="0.25">
      <c r="A251">
        <v>8.2604449598681601E-2</v>
      </c>
    </row>
    <row r="252" spans="1:1" x14ac:dyDescent="0.25">
      <c r="A252">
        <v>6.9154942472609643E-2</v>
      </c>
    </row>
    <row r="253" spans="1:1" x14ac:dyDescent="0.25">
      <c r="A253">
        <v>1.1932737205114903E-2</v>
      </c>
    </row>
    <row r="254" spans="1:1" x14ac:dyDescent="0.25">
      <c r="A254">
        <v>2.5080111087374492E-2</v>
      </c>
    </row>
    <row r="255" spans="1:1" x14ac:dyDescent="0.25">
      <c r="A255">
        <v>6.4851832636494036E-2</v>
      </c>
    </row>
    <row r="256" spans="1:1" x14ac:dyDescent="0.25">
      <c r="A256">
        <v>4.6928312021240884E-2</v>
      </c>
    </row>
    <row r="257" spans="1:1" x14ac:dyDescent="0.25">
      <c r="A257">
        <v>2.9508346812341685E-2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topLeftCell="C1"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>
        <v>0</v>
      </c>
      <c r="C1">
        <f>$A$2*B1</f>
        <v>0</v>
      </c>
      <c r="D1">
        <f>COS(2*PI()*C1)</f>
        <v>1</v>
      </c>
      <c r="E1">
        <v>0.33382671590319529</v>
      </c>
      <c r="F1">
        <f>D1+E1</f>
        <v>1.3338267159031953</v>
      </c>
      <c r="G1" t="s">
        <v>1</v>
      </c>
      <c r="H1">
        <f>B1/256/$A$2</f>
        <v>0</v>
      </c>
      <c r="I1" t="s">
        <v>9</v>
      </c>
      <c r="J1">
        <f>IMREAL(I1)</f>
        <v>0.24707493790468399</v>
      </c>
    </row>
    <row r="2" spans="1:10" x14ac:dyDescent="0.25">
      <c r="A2">
        <v>0.01</v>
      </c>
      <c r="B2">
        <v>1</v>
      </c>
      <c r="C2">
        <f t="shared" ref="C2:C65" si="0">$A$2*B2</f>
        <v>0.01</v>
      </c>
      <c r="D2">
        <f t="shared" ref="D2:D65" si="1">COS(2*PI()*C2)</f>
        <v>0.99802672842827156</v>
      </c>
      <c r="E2">
        <v>0.24607074190496536</v>
      </c>
      <c r="F2">
        <f t="shared" ref="F2:F65" si="2">D2+E2</f>
        <v>1.2440974703332368</v>
      </c>
      <c r="G2" t="s">
        <v>2</v>
      </c>
      <c r="H2">
        <f t="shared" ref="H2:H65" si="3">B2/256/$A$2</f>
        <v>0.390625</v>
      </c>
      <c r="I2" t="s">
        <v>10</v>
      </c>
      <c r="J2">
        <f t="shared" ref="J2:J65" si="4">IMREAL(I2)</f>
        <v>0.28916985431595899</v>
      </c>
    </row>
    <row r="3" spans="1:10" x14ac:dyDescent="0.25">
      <c r="B3">
        <v>2</v>
      </c>
      <c r="C3">
        <f t="shared" si="0"/>
        <v>0.02</v>
      </c>
      <c r="D3">
        <f t="shared" si="1"/>
        <v>0.99211470131447788</v>
      </c>
      <c r="E3">
        <v>5.6886501663258766E-2</v>
      </c>
      <c r="F3">
        <f t="shared" si="2"/>
        <v>1.0490012029777367</v>
      </c>
      <c r="G3" t="s">
        <v>3</v>
      </c>
      <c r="H3">
        <f t="shared" si="3"/>
        <v>0.78125</v>
      </c>
      <c r="I3" t="s">
        <v>11</v>
      </c>
      <c r="J3">
        <f t="shared" si="4"/>
        <v>0.330231217402569</v>
      </c>
    </row>
    <row r="4" spans="1:10" x14ac:dyDescent="0.25">
      <c r="B4">
        <v>3</v>
      </c>
      <c r="C4">
        <f t="shared" si="0"/>
        <v>0.03</v>
      </c>
      <c r="D4">
        <f t="shared" si="1"/>
        <v>0.98228725072868872</v>
      </c>
      <c r="E4">
        <v>0.23058259834589678</v>
      </c>
      <c r="F4">
        <f t="shared" si="2"/>
        <v>1.2128698490745855</v>
      </c>
      <c r="G4" t="s">
        <v>4</v>
      </c>
      <c r="H4">
        <f t="shared" si="3"/>
        <v>1.171875</v>
      </c>
      <c r="I4" t="s">
        <v>12</v>
      </c>
      <c r="J4">
        <f t="shared" si="4"/>
        <v>0.36990499589090098</v>
      </c>
    </row>
    <row r="5" spans="1:10" x14ac:dyDescent="0.25">
      <c r="B5">
        <v>4</v>
      </c>
      <c r="C5">
        <f t="shared" si="0"/>
        <v>0.04</v>
      </c>
      <c r="D5">
        <f t="shared" si="1"/>
        <v>0.96858316112863108</v>
      </c>
      <c r="E5">
        <v>0.39477217932676167</v>
      </c>
      <c r="F5">
        <f t="shared" si="2"/>
        <v>1.3633553404553926</v>
      </c>
      <c r="G5">
        <v>0</v>
      </c>
      <c r="H5">
        <f t="shared" si="3"/>
        <v>1.5625</v>
      </c>
      <c r="I5" t="s">
        <v>13</v>
      </c>
      <c r="J5">
        <f t="shared" si="4"/>
        <v>0.40784769104261898</v>
      </c>
    </row>
    <row r="6" spans="1:10" x14ac:dyDescent="0.25">
      <c r="B6">
        <v>5</v>
      </c>
      <c r="C6">
        <f t="shared" si="0"/>
        <v>0.05</v>
      </c>
      <c r="D6">
        <f t="shared" si="1"/>
        <v>0.95105651629515353</v>
      </c>
      <c r="E6">
        <v>8.5406048768578144E-2</v>
      </c>
      <c r="F6">
        <f t="shared" si="2"/>
        <v>1.0364625650637316</v>
      </c>
      <c r="G6">
        <v>0</v>
      </c>
      <c r="H6">
        <f t="shared" si="3"/>
        <v>1.953125</v>
      </c>
      <c r="I6" t="s">
        <v>14</v>
      </c>
      <c r="J6">
        <f t="shared" si="4"/>
        <v>0.44372882575840999</v>
      </c>
    </row>
    <row r="7" spans="1:10" x14ac:dyDescent="0.25">
      <c r="B7">
        <v>6</v>
      </c>
      <c r="C7">
        <f t="shared" si="0"/>
        <v>0.06</v>
      </c>
      <c r="D7">
        <f t="shared" si="1"/>
        <v>0.92977648588825146</v>
      </c>
      <c r="E7">
        <v>0.49679555650502027</v>
      </c>
      <c r="F7">
        <f t="shared" si="2"/>
        <v>1.4265720423932717</v>
      </c>
      <c r="G7">
        <v>0</v>
      </c>
      <c r="H7">
        <f t="shared" si="3"/>
        <v>2.34375</v>
      </c>
      <c r="I7" t="s">
        <v>15</v>
      </c>
      <c r="J7">
        <f t="shared" si="4"/>
        <v>0.47723333837822102</v>
      </c>
    </row>
    <row r="8" spans="1:10" x14ac:dyDescent="0.25">
      <c r="B8">
        <v>7</v>
      </c>
      <c r="C8">
        <f t="shared" si="0"/>
        <v>7.0000000000000007E-2</v>
      </c>
      <c r="D8">
        <f t="shared" si="1"/>
        <v>0.90482705246601947</v>
      </c>
      <c r="E8">
        <v>0.4638660847804193</v>
      </c>
      <c r="F8">
        <f t="shared" si="2"/>
        <v>1.3686931372464388</v>
      </c>
      <c r="G8">
        <v>0</v>
      </c>
      <c r="H8">
        <f t="shared" si="3"/>
        <v>2.734375</v>
      </c>
      <c r="I8" t="s">
        <v>16</v>
      </c>
      <c r="J8">
        <f t="shared" si="4"/>
        <v>0.50806386364559697</v>
      </c>
    </row>
    <row r="9" spans="1:10" x14ac:dyDescent="0.25">
      <c r="B9">
        <v>8</v>
      </c>
      <c r="C9">
        <f t="shared" si="0"/>
        <v>0.08</v>
      </c>
      <c r="D9">
        <f t="shared" si="1"/>
        <v>0.87630668004386358</v>
      </c>
      <c r="E9">
        <v>0.25566881313516648</v>
      </c>
      <c r="F9">
        <f t="shared" si="2"/>
        <v>1.13197549317903</v>
      </c>
      <c r="G9">
        <v>0</v>
      </c>
      <c r="H9">
        <f t="shared" si="3"/>
        <v>3.125</v>
      </c>
      <c r="I9" t="s">
        <v>17</v>
      </c>
      <c r="J9">
        <f t="shared" si="4"/>
        <v>0.53594288417200497</v>
      </c>
    </row>
    <row r="10" spans="1:10" x14ac:dyDescent="0.25">
      <c r="B10">
        <v>9</v>
      </c>
      <c r="C10">
        <f t="shared" si="0"/>
        <v>0.09</v>
      </c>
      <c r="D10">
        <f t="shared" si="1"/>
        <v>0.84432792550201508</v>
      </c>
      <c r="E10">
        <v>0.16132084109012115</v>
      </c>
      <c r="F10">
        <f t="shared" si="2"/>
        <v>1.0056487665921363</v>
      </c>
      <c r="G10">
        <v>0</v>
      </c>
      <c r="H10">
        <f t="shared" si="3"/>
        <v>3.515625</v>
      </c>
      <c r="I10" t="s">
        <v>18</v>
      </c>
      <c r="J10">
        <f t="shared" si="4"/>
        <v>0.56061473673411</v>
      </c>
    </row>
    <row r="11" spans="1:10" x14ac:dyDescent="0.25">
      <c r="B11">
        <v>10</v>
      </c>
      <c r="C11">
        <f t="shared" si="0"/>
        <v>0.1</v>
      </c>
      <c r="D11">
        <f t="shared" si="1"/>
        <v>0.80901699437494745</v>
      </c>
      <c r="E11">
        <v>0.2708517715994751</v>
      </c>
      <c r="F11">
        <f t="shared" si="2"/>
        <v>1.0798687659744226</v>
      </c>
      <c r="G11">
        <v>0</v>
      </c>
      <c r="H11">
        <f t="shared" si="3"/>
        <v>3.90625</v>
      </c>
      <c r="I11" t="s">
        <v>19</v>
      </c>
      <c r="J11">
        <f t="shared" si="4"/>
        <v>0.58184745885492495</v>
      </c>
    </row>
    <row r="12" spans="1:10" x14ac:dyDescent="0.25">
      <c r="B12">
        <v>11</v>
      </c>
      <c r="C12">
        <f t="shared" si="0"/>
        <v>0.11</v>
      </c>
      <c r="D12">
        <f t="shared" si="1"/>
        <v>0.77051324277578925</v>
      </c>
      <c r="E12">
        <v>0.20381786553544726</v>
      </c>
      <c r="F12">
        <f t="shared" si="2"/>
        <v>0.97433110831123648</v>
      </c>
      <c r="G12">
        <v>0</v>
      </c>
      <c r="H12">
        <f t="shared" si="3"/>
        <v>4.296875</v>
      </c>
      <c r="I12" t="s">
        <v>20</v>
      </c>
      <c r="J12">
        <f t="shared" si="4"/>
        <v>0.59943446234916298</v>
      </c>
    </row>
    <row r="13" spans="1:10" x14ac:dyDescent="0.25">
      <c r="B13">
        <v>12</v>
      </c>
      <c r="C13">
        <f t="shared" si="0"/>
        <v>0.12</v>
      </c>
      <c r="D13">
        <f t="shared" si="1"/>
        <v>0.72896862742141155</v>
      </c>
      <c r="E13">
        <v>0.14734336375011445</v>
      </c>
      <c r="F13">
        <f t="shared" si="2"/>
        <v>0.87631199117152603</v>
      </c>
      <c r="G13">
        <v>0</v>
      </c>
      <c r="H13">
        <f t="shared" si="3"/>
        <v>4.6875</v>
      </c>
      <c r="I13" t="s">
        <v>21</v>
      </c>
      <c r="J13">
        <f t="shared" si="4"/>
        <v>0.61319602184410205</v>
      </c>
    </row>
    <row r="14" spans="1:10" x14ac:dyDescent="0.25">
      <c r="B14">
        <v>13</v>
      </c>
      <c r="C14">
        <f t="shared" si="0"/>
        <v>0.13</v>
      </c>
      <c r="D14">
        <f t="shared" si="1"/>
        <v>0.68454710592868862</v>
      </c>
      <c r="E14">
        <v>0.25812555314798424</v>
      </c>
      <c r="F14">
        <f t="shared" si="2"/>
        <v>0.94267265907667286</v>
      </c>
      <c r="G14">
        <v>0</v>
      </c>
      <c r="H14">
        <f t="shared" si="3"/>
        <v>5.078125</v>
      </c>
      <c r="I14" t="s">
        <v>22</v>
      </c>
      <c r="J14">
        <f t="shared" si="4"/>
        <v>0.62298056770874999</v>
      </c>
    </row>
    <row r="15" spans="1:10" x14ac:dyDescent="0.25">
      <c r="B15">
        <v>14</v>
      </c>
      <c r="C15">
        <f t="shared" si="0"/>
        <v>0.14000000000000001</v>
      </c>
      <c r="D15">
        <f t="shared" si="1"/>
        <v>0.63742398974868963</v>
      </c>
      <c r="E15">
        <v>0.34562211981566821</v>
      </c>
      <c r="F15">
        <f t="shared" si="2"/>
        <v>0.9830461095643579</v>
      </c>
      <c r="G15">
        <v>0</v>
      </c>
      <c r="H15">
        <f t="shared" si="3"/>
        <v>5.46875</v>
      </c>
      <c r="I15" t="s">
        <v>23</v>
      </c>
      <c r="J15">
        <f t="shared" si="4"/>
        <v>0.62866577432454496</v>
      </c>
    </row>
    <row r="16" spans="1:10" x14ac:dyDescent="0.25">
      <c r="B16">
        <v>15</v>
      </c>
      <c r="C16">
        <f t="shared" si="0"/>
        <v>0.15</v>
      </c>
      <c r="D16">
        <f t="shared" si="1"/>
        <v>0.58778525229247314</v>
      </c>
      <c r="E16">
        <v>0.34199041718802453</v>
      </c>
      <c r="F16">
        <f t="shared" si="2"/>
        <v>0.92977566948049772</v>
      </c>
      <c r="G16">
        <v>0</v>
      </c>
      <c r="H16">
        <f t="shared" si="3"/>
        <v>5.859375</v>
      </c>
      <c r="I16" t="s">
        <v>24</v>
      </c>
      <c r="J16">
        <f t="shared" si="4"/>
        <v>0.63015943619789405</v>
      </c>
    </row>
    <row r="17" spans="2:10" x14ac:dyDescent="0.25">
      <c r="B17">
        <v>16</v>
      </c>
      <c r="C17">
        <f t="shared" si="0"/>
        <v>0.16</v>
      </c>
      <c r="D17">
        <f t="shared" si="1"/>
        <v>0.53582679497899655</v>
      </c>
      <c r="E17">
        <v>0.27140110477004303</v>
      </c>
      <c r="F17">
        <f t="shared" si="2"/>
        <v>0.80722789974903963</v>
      </c>
      <c r="G17">
        <v>0</v>
      </c>
      <c r="H17">
        <f t="shared" si="3"/>
        <v>6.25</v>
      </c>
      <c r="I17" t="s">
        <v>25</v>
      </c>
      <c r="J17">
        <f t="shared" si="4"/>
        <v>0.627400126035771</v>
      </c>
    </row>
    <row r="18" spans="2:10" x14ac:dyDescent="0.25">
      <c r="B18">
        <v>17</v>
      </c>
      <c r="C18">
        <f t="shared" si="0"/>
        <v>0.17</v>
      </c>
      <c r="D18">
        <f t="shared" si="1"/>
        <v>0.48175367410171516</v>
      </c>
      <c r="E18">
        <v>0.39234595782341991</v>
      </c>
      <c r="F18">
        <f t="shared" si="2"/>
        <v>0.87409963192513507</v>
      </c>
      <c r="G18">
        <v>0</v>
      </c>
      <c r="H18">
        <f t="shared" si="3"/>
        <v>6.640625</v>
      </c>
      <c r="I18" t="s">
        <v>26</v>
      </c>
      <c r="J18">
        <f t="shared" si="4"/>
        <v>0.62035763056714399</v>
      </c>
    </row>
    <row r="19" spans="2:10" x14ac:dyDescent="0.25">
      <c r="B19">
        <v>18</v>
      </c>
      <c r="C19">
        <f t="shared" si="0"/>
        <v>0.18</v>
      </c>
      <c r="D19">
        <f t="shared" si="1"/>
        <v>0.42577929156507266</v>
      </c>
      <c r="E19">
        <v>5.752739036225471E-2</v>
      </c>
      <c r="F19">
        <f t="shared" si="2"/>
        <v>0.4833066819273274</v>
      </c>
      <c r="G19">
        <v>0</v>
      </c>
      <c r="H19">
        <f t="shared" si="3"/>
        <v>7.03125</v>
      </c>
      <c r="I19" t="s">
        <v>27</v>
      </c>
      <c r="J19">
        <f t="shared" si="4"/>
        <v>0.60903316158167997</v>
      </c>
    </row>
    <row r="20" spans="2:10" x14ac:dyDescent="0.25">
      <c r="B20">
        <v>19</v>
      </c>
      <c r="C20">
        <f t="shared" si="0"/>
        <v>0.19</v>
      </c>
      <c r="D20">
        <f t="shared" si="1"/>
        <v>0.36812455268467809</v>
      </c>
      <c r="E20">
        <v>0.46110415967284157</v>
      </c>
      <c r="F20">
        <f t="shared" si="2"/>
        <v>0.82922871235751971</v>
      </c>
      <c r="G20">
        <v>0</v>
      </c>
      <c r="H20">
        <f t="shared" si="3"/>
        <v>7.421875</v>
      </c>
      <c r="I20" t="s">
        <v>28</v>
      </c>
      <c r="J20">
        <f t="shared" si="4"/>
        <v>0.59345934135925804</v>
      </c>
    </row>
    <row r="21" spans="2:10" x14ac:dyDescent="0.25">
      <c r="B21">
        <v>20</v>
      </c>
      <c r="C21">
        <f t="shared" si="0"/>
        <v>0.2</v>
      </c>
      <c r="D21">
        <f t="shared" si="1"/>
        <v>0.30901699437494745</v>
      </c>
      <c r="E21">
        <v>0.35352641376995148</v>
      </c>
      <c r="F21">
        <f t="shared" si="2"/>
        <v>0.66254340814489887</v>
      </c>
      <c r="G21">
        <v>0</v>
      </c>
      <c r="H21">
        <f t="shared" si="3"/>
        <v>7.8125</v>
      </c>
      <c r="I21" t="s">
        <v>29</v>
      </c>
      <c r="J21">
        <f t="shared" si="4"/>
        <v>0.57369996336558104</v>
      </c>
    </row>
    <row r="22" spans="2:10" x14ac:dyDescent="0.25">
      <c r="B22">
        <v>21</v>
      </c>
      <c r="C22">
        <f t="shared" si="0"/>
        <v>0.21</v>
      </c>
      <c r="D22">
        <f t="shared" si="1"/>
        <v>0.24868988716485496</v>
      </c>
      <c r="E22">
        <v>0.21532334360789818</v>
      </c>
      <c r="F22">
        <f t="shared" si="2"/>
        <v>0.46401323077275314</v>
      </c>
      <c r="G22">
        <v>0</v>
      </c>
      <c r="H22">
        <f t="shared" si="3"/>
        <v>8.203125</v>
      </c>
      <c r="I22" t="s">
        <v>30</v>
      </c>
      <c r="J22">
        <f t="shared" si="4"/>
        <v>0.54984953077685905</v>
      </c>
    </row>
    <row r="23" spans="2:10" x14ac:dyDescent="0.25">
      <c r="B23">
        <v>22</v>
      </c>
      <c r="C23">
        <f t="shared" si="0"/>
        <v>0.22</v>
      </c>
      <c r="D23">
        <f t="shared" si="1"/>
        <v>0.18738131458572474</v>
      </c>
      <c r="E23">
        <v>0.217474898525956</v>
      </c>
      <c r="F23">
        <f t="shared" si="2"/>
        <v>0.40485621311168074</v>
      </c>
      <c r="G23">
        <v>0</v>
      </c>
      <c r="H23">
        <f t="shared" si="3"/>
        <v>8.59375</v>
      </c>
      <c r="I23" t="s">
        <v>31</v>
      </c>
      <c r="J23">
        <f t="shared" si="4"/>
        <v>0.52203257705666295</v>
      </c>
    </row>
    <row r="24" spans="2:10" x14ac:dyDescent="0.25">
      <c r="B24">
        <v>23</v>
      </c>
      <c r="C24">
        <f t="shared" si="0"/>
        <v>0.23</v>
      </c>
      <c r="D24">
        <f t="shared" si="1"/>
        <v>0.12533323356430426</v>
      </c>
      <c r="E24">
        <v>8.3910641804254282E-2</v>
      </c>
      <c r="F24">
        <f t="shared" si="2"/>
        <v>0.20924387536855854</v>
      </c>
      <c r="G24">
        <v>0</v>
      </c>
      <c r="H24">
        <f t="shared" si="3"/>
        <v>8.984375</v>
      </c>
      <c r="I24" t="s">
        <v>32</v>
      </c>
      <c r="J24">
        <f t="shared" si="4"/>
        <v>0.49040277442732699</v>
      </c>
    </row>
    <row r="25" spans="2:10" x14ac:dyDescent="0.25">
      <c r="B25">
        <v>24</v>
      </c>
      <c r="C25">
        <f t="shared" si="0"/>
        <v>0.24</v>
      </c>
      <c r="D25">
        <f t="shared" si="1"/>
        <v>6.2790519529313527E-2</v>
      </c>
      <c r="E25">
        <v>0.20941801202429272</v>
      </c>
      <c r="F25">
        <f t="shared" si="2"/>
        <v>0.27220853155360625</v>
      </c>
      <c r="G25">
        <v>0</v>
      </c>
      <c r="H25">
        <f t="shared" si="3"/>
        <v>9.375</v>
      </c>
      <c r="I25" t="s">
        <v>33</v>
      </c>
      <c r="J25">
        <f t="shared" si="4"/>
        <v>0.45514183764378002</v>
      </c>
    </row>
    <row r="26" spans="2:10" x14ac:dyDescent="0.25">
      <c r="B26">
        <v>25</v>
      </c>
      <c r="C26">
        <f t="shared" si="0"/>
        <v>0.25</v>
      </c>
      <c r="D26">
        <f t="shared" si="1"/>
        <v>6.1257422745431001E-17</v>
      </c>
      <c r="E26">
        <v>0.37781914731284522</v>
      </c>
      <c r="F26">
        <f t="shared" si="2"/>
        <v>0.37781914731284527</v>
      </c>
      <c r="G26">
        <v>0</v>
      </c>
      <c r="H26">
        <f t="shared" si="3"/>
        <v>9.765625</v>
      </c>
      <c r="I26" t="s">
        <v>34</v>
      </c>
      <c r="J26">
        <f t="shared" si="4"/>
        <v>0.41645823197728898</v>
      </c>
    </row>
    <row r="27" spans="2:10" x14ac:dyDescent="0.25">
      <c r="B27">
        <v>26</v>
      </c>
      <c r="C27">
        <f t="shared" si="0"/>
        <v>0.26</v>
      </c>
      <c r="D27">
        <f t="shared" si="1"/>
        <v>-6.2790519529313402E-2</v>
      </c>
      <c r="E27">
        <v>0.32947782830286571</v>
      </c>
      <c r="F27">
        <f t="shared" si="2"/>
        <v>0.26668730877355229</v>
      </c>
      <c r="G27">
        <v>0</v>
      </c>
      <c r="H27">
        <f t="shared" si="3"/>
        <v>10.15625</v>
      </c>
      <c r="I27" t="s">
        <v>35</v>
      </c>
      <c r="J27">
        <f t="shared" si="4"/>
        <v>0.374585695738194</v>
      </c>
    </row>
    <row r="28" spans="2:10" x14ac:dyDescent="0.25">
      <c r="B28">
        <v>27</v>
      </c>
      <c r="C28">
        <f t="shared" si="0"/>
        <v>0.27</v>
      </c>
      <c r="D28">
        <f t="shared" si="1"/>
        <v>-0.12533323356430437</v>
      </c>
      <c r="E28">
        <v>7.9332865382854695E-2</v>
      </c>
      <c r="F28">
        <f t="shared" si="2"/>
        <v>-4.6000368181449675E-2</v>
      </c>
      <c r="G28">
        <v>0</v>
      </c>
      <c r="H28">
        <f t="shared" si="3"/>
        <v>10.546875</v>
      </c>
      <c r="I28" t="s">
        <v>36</v>
      </c>
      <c r="J28">
        <f t="shared" si="4"/>
        <v>0.32978158899972698</v>
      </c>
    </row>
    <row r="29" spans="2:10" x14ac:dyDescent="0.25">
      <c r="B29">
        <v>28</v>
      </c>
      <c r="C29">
        <f t="shared" si="0"/>
        <v>0.28000000000000003</v>
      </c>
      <c r="D29">
        <f t="shared" si="1"/>
        <v>-0.18738131458572482</v>
      </c>
      <c r="E29">
        <v>0.33916745506149482</v>
      </c>
      <c r="F29">
        <f t="shared" si="2"/>
        <v>0.15178614047576999</v>
      </c>
      <c r="G29">
        <v>0</v>
      </c>
      <c r="H29">
        <f t="shared" si="3"/>
        <v>10.9375</v>
      </c>
      <c r="I29" t="s">
        <v>37</v>
      </c>
      <c r="J29">
        <f t="shared" si="4"/>
        <v>0.28232508141870499</v>
      </c>
    </row>
    <row r="30" spans="2:10" x14ac:dyDescent="0.25">
      <c r="B30">
        <v>29</v>
      </c>
      <c r="C30">
        <f t="shared" si="0"/>
        <v>0.28999999999999998</v>
      </c>
      <c r="D30">
        <f t="shared" si="1"/>
        <v>-0.24868988716485463</v>
      </c>
      <c r="E30">
        <v>0.30954924161503949</v>
      </c>
      <c r="F30">
        <f t="shared" si="2"/>
        <v>6.0859354450184866E-2</v>
      </c>
      <c r="G30">
        <v>0</v>
      </c>
      <c r="H30">
        <f t="shared" si="3"/>
        <v>11.328125</v>
      </c>
      <c r="I30" t="s">
        <v>38</v>
      </c>
      <c r="J30">
        <f t="shared" si="4"/>
        <v>0.232515193174409</v>
      </c>
    </row>
    <row r="31" spans="2:10" x14ac:dyDescent="0.25">
      <c r="B31">
        <v>30</v>
      </c>
      <c r="C31">
        <f t="shared" si="0"/>
        <v>0.3</v>
      </c>
      <c r="D31">
        <f t="shared" si="1"/>
        <v>-0.30901699437494734</v>
      </c>
      <c r="E31">
        <v>6.4561906796472057E-2</v>
      </c>
      <c r="F31">
        <f t="shared" si="2"/>
        <v>-0.24445508757847528</v>
      </c>
      <c r="G31">
        <v>0</v>
      </c>
      <c r="H31">
        <f t="shared" si="3"/>
        <v>11.71875</v>
      </c>
      <c r="I31" t="s">
        <v>39</v>
      </c>
      <c r="J31">
        <f t="shared" si="4"/>
        <v>0.180668704055476</v>
      </c>
    </row>
    <row r="32" spans="2:10" x14ac:dyDescent="0.25">
      <c r="B32">
        <v>31</v>
      </c>
      <c r="C32">
        <f t="shared" si="0"/>
        <v>0.31</v>
      </c>
      <c r="D32">
        <f t="shared" si="1"/>
        <v>-0.36812455268467797</v>
      </c>
      <c r="E32">
        <v>0.30373546555986208</v>
      </c>
      <c r="F32">
        <f t="shared" si="2"/>
        <v>-6.4389087124815891E-2</v>
      </c>
      <c r="G32">
        <v>0</v>
      </c>
      <c r="H32">
        <f t="shared" si="3"/>
        <v>12.109375</v>
      </c>
      <c r="I32" t="s">
        <v>40</v>
      </c>
      <c r="J32">
        <f t="shared" si="4"/>
        <v>0.12711794660916401</v>
      </c>
    </row>
    <row r="33" spans="2:10" x14ac:dyDescent="0.25">
      <c r="B33">
        <v>32</v>
      </c>
      <c r="C33">
        <f t="shared" si="0"/>
        <v>0.32</v>
      </c>
      <c r="D33">
        <f t="shared" si="1"/>
        <v>-0.42577929156507272</v>
      </c>
      <c r="E33">
        <v>0.31540879543443096</v>
      </c>
      <c r="F33">
        <f t="shared" si="2"/>
        <v>-0.11037049613064176</v>
      </c>
      <c r="G33">
        <v>0</v>
      </c>
      <c r="H33">
        <f t="shared" si="3"/>
        <v>12.5</v>
      </c>
      <c r="I33" t="s">
        <v>41</v>
      </c>
      <c r="J33">
        <f t="shared" si="4"/>
        <v>7.2208500021283206E-2</v>
      </c>
    </row>
    <row r="34" spans="2:10" x14ac:dyDescent="0.25">
      <c r="B34">
        <v>33</v>
      </c>
      <c r="C34">
        <f t="shared" si="0"/>
        <v>0.33</v>
      </c>
      <c r="D34">
        <f t="shared" si="1"/>
        <v>-0.48175367410171543</v>
      </c>
      <c r="E34">
        <v>0.11700796533097324</v>
      </c>
      <c r="F34">
        <f t="shared" si="2"/>
        <v>-0.36474570877074219</v>
      </c>
      <c r="G34">
        <v>0</v>
      </c>
      <c r="H34">
        <f t="shared" si="3"/>
        <v>12.890625</v>
      </c>
      <c r="I34" t="s">
        <v>42</v>
      </c>
      <c r="J34">
        <f t="shared" si="4"/>
        <v>1.62968020135685E-2</v>
      </c>
    </row>
    <row r="35" spans="2:10" x14ac:dyDescent="0.25">
      <c r="B35">
        <v>34</v>
      </c>
      <c r="C35">
        <f t="shared" si="0"/>
        <v>0.34</v>
      </c>
      <c r="D35">
        <f t="shared" si="1"/>
        <v>-0.53582679497899688</v>
      </c>
      <c r="E35">
        <v>0.37986388744773703</v>
      </c>
      <c r="F35">
        <f t="shared" si="2"/>
        <v>-0.15596290753125985</v>
      </c>
      <c r="G35">
        <v>0</v>
      </c>
      <c r="H35">
        <f t="shared" si="3"/>
        <v>13.28125</v>
      </c>
      <c r="I35" t="s">
        <v>43</v>
      </c>
      <c r="J35">
        <f t="shared" si="4"/>
        <v>-4.0252303475963397E-2</v>
      </c>
    </row>
    <row r="36" spans="2:10" x14ac:dyDescent="0.25">
      <c r="B36">
        <v>35</v>
      </c>
      <c r="C36">
        <f t="shared" si="0"/>
        <v>0.35000000000000003</v>
      </c>
      <c r="D36">
        <f t="shared" si="1"/>
        <v>-0.58778525229247303</v>
      </c>
      <c r="E36">
        <v>0.30594805749687187</v>
      </c>
      <c r="F36">
        <f t="shared" si="2"/>
        <v>-0.28183719479560115</v>
      </c>
      <c r="G36">
        <v>0</v>
      </c>
      <c r="H36">
        <f t="shared" si="3"/>
        <v>13.671875</v>
      </c>
      <c r="I36" t="s">
        <v>44</v>
      </c>
      <c r="J36">
        <f t="shared" si="4"/>
        <v>-9.7068064727496406E-2</v>
      </c>
    </row>
    <row r="37" spans="2:10" x14ac:dyDescent="0.25">
      <c r="B37">
        <v>36</v>
      </c>
      <c r="C37">
        <f t="shared" si="0"/>
        <v>0.36</v>
      </c>
      <c r="D37">
        <f t="shared" si="1"/>
        <v>-0.63742398974868975</v>
      </c>
      <c r="E37">
        <v>0.48121585741752371</v>
      </c>
      <c r="F37">
        <f t="shared" si="2"/>
        <v>-0.15620813233116604</v>
      </c>
      <c r="G37">
        <v>0</v>
      </c>
      <c r="H37">
        <f t="shared" si="3"/>
        <v>14.0625</v>
      </c>
      <c r="I37" t="s">
        <v>45</v>
      </c>
      <c r="J37">
        <f t="shared" si="4"/>
        <v>-0.15377634849407601</v>
      </c>
    </row>
    <row r="38" spans="2:10" x14ac:dyDescent="0.25">
      <c r="B38">
        <v>37</v>
      </c>
      <c r="C38">
        <f t="shared" si="0"/>
        <v>0.37</v>
      </c>
      <c r="D38">
        <f t="shared" si="1"/>
        <v>-0.68454710592868873</v>
      </c>
      <c r="E38">
        <v>5.2522354808191167E-2</v>
      </c>
      <c r="F38">
        <f t="shared" si="2"/>
        <v>-0.63202475112049761</v>
      </c>
      <c r="G38">
        <v>0</v>
      </c>
      <c r="H38">
        <f t="shared" si="3"/>
        <v>14.453125</v>
      </c>
      <c r="I38" t="s">
        <v>46</v>
      </c>
      <c r="J38">
        <f t="shared" si="4"/>
        <v>-0.21000217573333199</v>
      </c>
    </row>
    <row r="39" spans="2:10" x14ac:dyDescent="0.25">
      <c r="B39">
        <v>38</v>
      </c>
      <c r="C39">
        <f t="shared" si="0"/>
        <v>0.38</v>
      </c>
      <c r="D39">
        <f t="shared" si="1"/>
        <v>-0.72896862742141133</v>
      </c>
      <c r="E39">
        <v>0.423917355876339</v>
      </c>
      <c r="F39">
        <f t="shared" si="2"/>
        <v>-0.30505127154507233</v>
      </c>
      <c r="G39">
        <v>0</v>
      </c>
      <c r="H39">
        <f t="shared" si="3"/>
        <v>14.84375</v>
      </c>
      <c r="I39" t="s">
        <v>47</v>
      </c>
      <c r="J39">
        <f t="shared" si="4"/>
        <v>-0.26537224856823299</v>
      </c>
    </row>
    <row r="40" spans="2:10" x14ac:dyDescent="0.25">
      <c r="B40">
        <v>39</v>
      </c>
      <c r="C40">
        <f t="shared" si="0"/>
        <v>0.39</v>
      </c>
      <c r="D40">
        <f t="shared" si="1"/>
        <v>-0.77051324277578914</v>
      </c>
      <c r="E40">
        <v>0.17368083742790003</v>
      </c>
      <c r="F40">
        <f t="shared" si="2"/>
        <v>-0.59683240534788906</v>
      </c>
      <c r="G40">
        <v>0</v>
      </c>
      <c r="H40">
        <f t="shared" si="3"/>
        <v>15.234375</v>
      </c>
      <c r="I40" t="s">
        <v>48</v>
      </c>
      <c r="J40">
        <f t="shared" si="4"/>
        <v>-0.31951745046510799</v>
      </c>
    </row>
    <row r="41" spans="2:10" x14ac:dyDescent="0.25">
      <c r="B41">
        <v>40</v>
      </c>
      <c r="C41">
        <f t="shared" si="0"/>
        <v>0.4</v>
      </c>
      <c r="D41">
        <f t="shared" si="1"/>
        <v>-0.80901699437494734</v>
      </c>
      <c r="E41">
        <v>0.22305978576006347</v>
      </c>
      <c r="F41">
        <f t="shared" si="2"/>
        <v>-0.58595720861488387</v>
      </c>
      <c r="G41">
        <v>0</v>
      </c>
      <c r="H41">
        <f t="shared" si="3"/>
        <v>15.625</v>
      </c>
      <c r="I41" t="s">
        <v>49</v>
      </c>
      <c r="J41">
        <f t="shared" si="4"/>
        <v>-0.37207530199161498</v>
      </c>
    </row>
    <row r="42" spans="2:10" x14ac:dyDescent="0.25">
      <c r="B42">
        <v>41</v>
      </c>
      <c r="C42">
        <f t="shared" si="0"/>
        <v>0.41000000000000003</v>
      </c>
      <c r="D42">
        <f t="shared" si="1"/>
        <v>-0.84432792550201508</v>
      </c>
      <c r="E42">
        <v>0.25771355327005829</v>
      </c>
      <c r="F42">
        <f t="shared" si="2"/>
        <v>-0.58661437223195678</v>
      </c>
      <c r="G42">
        <v>0</v>
      </c>
      <c r="H42">
        <f t="shared" si="3"/>
        <v>16.015625</v>
      </c>
      <c r="I42" t="s">
        <v>50</v>
      </c>
      <c r="J42">
        <f t="shared" si="4"/>
        <v>-0.42269235502539099</v>
      </c>
    </row>
    <row r="43" spans="2:10" x14ac:dyDescent="0.25">
      <c r="B43">
        <v>42</v>
      </c>
      <c r="C43">
        <f t="shared" si="0"/>
        <v>0.42</v>
      </c>
      <c r="D43">
        <f t="shared" si="1"/>
        <v>-0.87630668004386336</v>
      </c>
      <c r="E43">
        <v>0.11883907589953306</v>
      </c>
      <c r="F43">
        <f t="shared" si="2"/>
        <v>-0.75746760414433034</v>
      </c>
      <c r="G43">
        <v>0</v>
      </c>
      <c r="H43">
        <f t="shared" si="3"/>
        <v>16.40625</v>
      </c>
      <c r="I43" t="s">
        <v>51</v>
      </c>
      <c r="J43">
        <f t="shared" si="4"/>
        <v>-0.471026508920459</v>
      </c>
    </row>
    <row r="44" spans="2:10" x14ac:dyDescent="0.25">
      <c r="B44">
        <v>43</v>
      </c>
      <c r="C44">
        <f t="shared" si="0"/>
        <v>0.43</v>
      </c>
      <c r="D44">
        <f t="shared" si="1"/>
        <v>-0.90482705246601935</v>
      </c>
      <c r="E44">
        <v>0.34981841486861781</v>
      </c>
      <c r="F44">
        <f t="shared" si="2"/>
        <v>-0.55500863759740149</v>
      </c>
      <c r="G44">
        <v>0</v>
      </c>
      <c r="H44">
        <f t="shared" si="3"/>
        <v>16.796875</v>
      </c>
      <c r="I44" t="s">
        <v>52</v>
      </c>
      <c r="J44">
        <f t="shared" si="4"/>
        <v>-0.51674923289648</v>
      </c>
    </row>
    <row r="45" spans="2:10" x14ac:dyDescent="0.25">
      <c r="B45">
        <v>44</v>
      </c>
      <c r="C45">
        <f t="shared" si="0"/>
        <v>0.44</v>
      </c>
      <c r="D45">
        <f t="shared" si="1"/>
        <v>-0.92977648588825135</v>
      </c>
      <c r="E45">
        <v>0.33465071565904719</v>
      </c>
      <c r="F45">
        <f t="shared" si="2"/>
        <v>-0.5951257702292041</v>
      </c>
      <c r="G45">
        <v>0</v>
      </c>
      <c r="H45">
        <f t="shared" si="3"/>
        <v>17.1875</v>
      </c>
      <c r="I45" t="s">
        <v>53</v>
      </c>
      <c r="J45">
        <f t="shared" si="4"/>
        <v>-0.55954767978828401</v>
      </c>
    </row>
    <row r="46" spans="2:10" x14ac:dyDescent="0.25">
      <c r="B46">
        <v>45</v>
      </c>
      <c r="C46">
        <f t="shared" si="0"/>
        <v>0.45</v>
      </c>
      <c r="D46">
        <f t="shared" si="1"/>
        <v>-0.95105651629515353</v>
      </c>
      <c r="E46">
        <v>0.23444318979461043</v>
      </c>
      <c r="F46">
        <f t="shared" si="2"/>
        <v>-0.7166133265005431</v>
      </c>
      <c r="G46">
        <v>0</v>
      </c>
      <c r="H46">
        <f t="shared" si="3"/>
        <v>17.578125</v>
      </c>
      <c r="I46" t="s">
        <v>54</v>
      </c>
      <c r="J46">
        <f t="shared" si="4"/>
        <v>-0.59912667727130997</v>
      </c>
    </row>
    <row r="47" spans="2:10" x14ac:dyDescent="0.25">
      <c r="B47">
        <v>46</v>
      </c>
      <c r="C47">
        <f t="shared" si="0"/>
        <v>0.46</v>
      </c>
      <c r="D47">
        <f t="shared" si="1"/>
        <v>-0.96858316112863108</v>
      </c>
      <c r="E47">
        <v>5.9816278572954497E-2</v>
      </c>
      <c r="F47">
        <f t="shared" si="2"/>
        <v>-0.90876688255567661</v>
      </c>
      <c r="G47">
        <v>0</v>
      </c>
      <c r="H47">
        <f t="shared" si="3"/>
        <v>17.96875</v>
      </c>
      <c r="I47" t="s">
        <v>55</v>
      </c>
      <c r="J47">
        <f t="shared" si="4"/>
        <v>-0.63521058375356199</v>
      </c>
    </row>
    <row r="48" spans="2:10" x14ac:dyDescent="0.25">
      <c r="B48">
        <v>47</v>
      </c>
      <c r="C48">
        <f t="shared" si="0"/>
        <v>0.47000000000000003</v>
      </c>
      <c r="D48">
        <f t="shared" si="1"/>
        <v>-0.98228725072868872</v>
      </c>
      <c r="E48">
        <v>0.49641407513657032</v>
      </c>
      <c r="F48">
        <f t="shared" si="2"/>
        <v>-0.4858731755921184</v>
      </c>
      <c r="G48">
        <v>0</v>
      </c>
      <c r="H48">
        <f t="shared" si="3"/>
        <v>18.359375</v>
      </c>
      <c r="I48" t="s">
        <v>56</v>
      </c>
      <c r="J48">
        <f t="shared" si="4"/>
        <v>-0.667544997286455</v>
      </c>
    </row>
    <row r="49" spans="2:10" x14ac:dyDescent="0.25">
      <c r="B49">
        <v>48</v>
      </c>
      <c r="C49">
        <f t="shared" si="0"/>
        <v>0.48</v>
      </c>
      <c r="D49">
        <f t="shared" si="1"/>
        <v>-0.99211470131447776</v>
      </c>
      <c r="E49">
        <v>0.23723563341166418</v>
      </c>
      <c r="F49">
        <f t="shared" si="2"/>
        <v>-0.75487906790281356</v>
      </c>
      <c r="G49">
        <v>0</v>
      </c>
      <c r="H49">
        <f t="shared" si="3"/>
        <v>18.75</v>
      </c>
      <c r="I49" t="s">
        <v>57</v>
      </c>
      <c r="J49">
        <f t="shared" si="4"/>
        <v>-0.69589830708503497</v>
      </c>
    </row>
    <row r="50" spans="2:10" x14ac:dyDescent="0.25">
      <c r="B50">
        <v>49</v>
      </c>
      <c r="C50">
        <f t="shared" si="0"/>
        <v>0.49</v>
      </c>
      <c r="D50">
        <f t="shared" si="1"/>
        <v>-0.99802672842827156</v>
      </c>
      <c r="E50">
        <v>0.2465742973113193</v>
      </c>
      <c r="F50">
        <f t="shared" si="2"/>
        <v>-0.75145243111695226</v>
      </c>
      <c r="G50">
        <v>0</v>
      </c>
      <c r="H50">
        <f t="shared" si="3"/>
        <v>19.140625</v>
      </c>
      <c r="I50" t="s">
        <v>58</v>
      </c>
      <c r="J50">
        <f t="shared" si="4"/>
        <v>-0.72006307855138596</v>
      </c>
    </row>
    <row r="51" spans="2:10" x14ac:dyDescent="0.25">
      <c r="B51">
        <v>50</v>
      </c>
      <c r="C51">
        <f t="shared" si="0"/>
        <v>0.5</v>
      </c>
      <c r="D51">
        <f t="shared" si="1"/>
        <v>-1</v>
      </c>
      <c r="E51">
        <v>0.12248603778191473</v>
      </c>
      <c r="F51">
        <f t="shared" si="2"/>
        <v>-0.87751396221808531</v>
      </c>
      <c r="G51">
        <v>0</v>
      </c>
      <c r="H51">
        <f t="shared" si="3"/>
        <v>19.53125</v>
      </c>
      <c r="I51" t="s">
        <v>59</v>
      </c>
      <c r="J51">
        <f t="shared" si="4"/>
        <v>-0.73985726405208696</v>
      </c>
    </row>
    <row r="52" spans="2:10" x14ac:dyDescent="0.25">
      <c r="B52">
        <v>51</v>
      </c>
      <c r="C52">
        <f t="shared" si="0"/>
        <v>0.51</v>
      </c>
      <c r="D52">
        <f t="shared" si="1"/>
        <v>-0.99802672842827156</v>
      </c>
      <c r="E52">
        <v>0.23482467116306038</v>
      </c>
      <c r="F52">
        <f t="shared" si="2"/>
        <v>-0.76320205726521118</v>
      </c>
      <c r="G52">
        <v>0</v>
      </c>
      <c r="H52">
        <f t="shared" si="3"/>
        <v>19.921875</v>
      </c>
      <c r="I52" t="s">
        <v>60</v>
      </c>
      <c r="J52">
        <f t="shared" si="4"/>
        <v>-0.75512523309956803</v>
      </c>
    </row>
    <row r="53" spans="2:10" x14ac:dyDescent="0.25">
      <c r="B53">
        <v>52</v>
      </c>
      <c r="C53">
        <f t="shared" si="0"/>
        <v>0.52</v>
      </c>
      <c r="D53">
        <f t="shared" si="1"/>
        <v>-0.99211470131447788</v>
      </c>
      <c r="E53">
        <v>7.191686758018738E-2</v>
      </c>
      <c r="F53">
        <f t="shared" si="2"/>
        <v>-0.92019783373429054</v>
      </c>
      <c r="G53">
        <v>0</v>
      </c>
      <c r="H53">
        <f t="shared" si="3"/>
        <v>20.3125</v>
      </c>
      <c r="I53" t="s">
        <v>61</v>
      </c>
      <c r="J53">
        <f t="shared" si="4"/>
        <v>-0.76573861701600399</v>
      </c>
    </row>
    <row r="54" spans="2:10" x14ac:dyDescent="0.25">
      <c r="B54">
        <v>53</v>
      </c>
      <c r="C54">
        <f t="shared" si="0"/>
        <v>0.53</v>
      </c>
      <c r="D54">
        <f t="shared" si="1"/>
        <v>-0.98228725072868861</v>
      </c>
      <c r="E54">
        <v>0.1054109317300943</v>
      </c>
      <c r="F54">
        <f t="shared" si="2"/>
        <v>-0.87687631899859431</v>
      </c>
      <c r="G54">
        <v>0</v>
      </c>
      <c r="H54">
        <f t="shared" si="3"/>
        <v>20.703125</v>
      </c>
      <c r="I54" t="s">
        <v>62</v>
      </c>
      <c r="J54">
        <f t="shared" si="4"/>
        <v>-0.77159696460494398</v>
      </c>
    </row>
    <row r="55" spans="2:10" x14ac:dyDescent="0.25">
      <c r="B55">
        <v>54</v>
      </c>
      <c r="C55">
        <f t="shared" si="0"/>
        <v>0.54</v>
      </c>
      <c r="D55">
        <f t="shared" si="1"/>
        <v>-0.96858316112863108</v>
      </c>
      <c r="E55">
        <v>0.41911069063386946</v>
      </c>
      <c r="F55">
        <f t="shared" si="2"/>
        <v>-0.54947247049476156</v>
      </c>
      <c r="G55">
        <v>0</v>
      </c>
      <c r="H55">
        <f t="shared" si="3"/>
        <v>21.09375</v>
      </c>
      <c r="I55" t="s">
        <v>63</v>
      </c>
      <c r="J55">
        <f t="shared" si="4"/>
        <v>-0.77262820680787403</v>
      </c>
    </row>
    <row r="56" spans="2:10" x14ac:dyDescent="0.25">
      <c r="B56">
        <v>55</v>
      </c>
      <c r="C56">
        <f t="shared" si="0"/>
        <v>0.55000000000000004</v>
      </c>
      <c r="D56">
        <f t="shared" si="1"/>
        <v>-0.95105651629515353</v>
      </c>
      <c r="E56">
        <v>0.33979308450575274</v>
      </c>
      <c r="F56">
        <f t="shared" si="2"/>
        <v>-0.61126343178940079</v>
      </c>
      <c r="G56">
        <v>0</v>
      </c>
      <c r="H56">
        <f t="shared" si="3"/>
        <v>21.484375</v>
      </c>
      <c r="I56" t="s">
        <v>64</v>
      </c>
      <c r="J56">
        <f t="shared" si="4"/>
        <v>-0.76878892976846003</v>
      </c>
    </row>
    <row r="57" spans="2:10" x14ac:dyDescent="0.25">
      <c r="B57">
        <v>56</v>
      </c>
      <c r="C57">
        <f t="shared" si="0"/>
        <v>0.56000000000000005</v>
      </c>
      <c r="D57">
        <f t="shared" si="1"/>
        <v>-0.92977648588825124</v>
      </c>
      <c r="E57">
        <v>0.42974639118625446</v>
      </c>
      <c r="F57">
        <f t="shared" si="2"/>
        <v>-0.50003009470199677</v>
      </c>
      <c r="G57">
        <v>0</v>
      </c>
      <c r="H57">
        <f t="shared" si="3"/>
        <v>21.875</v>
      </c>
      <c r="I57" t="s">
        <v>65</v>
      </c>
      <c r="J57">
        <f t="shared" si="4"/>
        <v>-0.76006445715433302</v>
      </c>
    </row>
    <row r="58" spans="2:10" x14ac:dyDescent="0.25">
      <c r="B58">
        <v>57</v>
      </c>
      <c r="C58">
        <f t="shared" si="0"/>
        <v>0.57000000000000006</v>
      </c>
      <c r="D58">
        <f t="shared" si="1"/>
        <v>-0.90482705246601947</v>
      </c>
      <c r="E58">
        <v>4.2054506057924129E-2</v>
      </c>
      <c r="F58">
        <f t="shared" si="2"/>
        <v>-0.86277254640809531</v>
      </c>
      <c r="G58">
        <v>0</v>
      </c>
      <c r="H58">
        <f t="shared" si="3"/>
        <v>22.265625</v>
      </c>
      <c r="I58" t="s">
        <v>66</v>
      </c>
      <c r="J58">
        <f t="shared" si="4"/>
        <v>-0.74646874398351204</v>
      </c>
    </row>
    <row r="59" spans="2:10" x14ac:dyDescent="0.25">
      <c r="B59">
        <v>58</v>
      </c>
      <c r="C59">
        <f t="shared" si="0"/>
        <v>0.57999999999999996</v>
      </c>
      <c r="D59">
        <f t="shared" si="1"/>
        <v>-0.87630668004386369</v>
      </c>
      <c r="E59">
        <v>0.49395733512375256</v>
      </c>
      <c r="F59">
        <f t="shared" si="2"/>
        <v>-0.38234934492011113</v>
      </c>
      <c r="G59">
        <v>0</v>
      </c>
      <c r="H59">
        <f t="shared" si="3"/>
        <v>22.65625</v>
      </c>
      <c r="I59" t="s">
        <v>67</v>
      </c>
      <c r="J59">
        <f t="shared" si="4"/>
        <v>-0.72804408555871303</v>
      </c>
    </row>
    <row r="60" spans="2:10" x14ac:dyDescent="0.25">
      <c r="B60">
        <v>59</v>
      </c>
      <c r="C60">
        <f t="shared" si="0"/>
        <v>0.59</v>
      </c>
      <c r="D60">
        <f t="shared" si="1"/>
        <v>-0.84432792550201519</v>
      </c>
      <c r="E60">
        <v>0.21588793603320414</v>
      </c>
      <c r="F60">
        <f t="shared" si="2"/>
        <v>-0.62843998946881108</v>
      </c>
      <c r="G60">
        <v>0</v>
      </c>
      <c r="H60">
        <f t="shared" si="3"/>
        <v>23.046875</v>
      </c>
      <c r="I60" t="s">
        <v>68</v>
      </c>
      <c r="J60">
        <f t="shared" si="4"/>
        <v>-0.70486064641737101</v>
      </c>
    </row>
    <row r="61" spans="2:10" x14ac:dyDescent="0.25">
      <c r="B61">
        <v>60</v>
      </c>
      <c r="C61">
        <f t="shared" si="0"/>
        <v>0.6</v>
      </c>
      <c r="D61">
        <f t="shared" si="1"/>
        <v>-0.80901699437494756</v>
      </c>
      <c r="E61">
        <v>0.23497726371044039</v>
      </c>
      <c r="F61">
        <f t="shared" si="2"/>
        <v>-0.5740397306645072</v>
      </c>
      <c r="G61">
        <v>0</v>
      </c>
      <c r="H61">
        <f t="shared" si="3"/>
        <v>23.4375</v>
      </c>
      <c r="I61" t="s">
        <v>69</v>
      </c>
      <c r="J61">
        <f t="shared" si="4"/>
        <v>-0.67701581544799805</v>
      </c>
    </row>
    <row r="62" spans="2:10" x14ac:dyDescent="0.25">
      <c r="B62">
        <v>61</v>
      </c>
      <c r="C62">
        <f t="shared" si="0"/>
        <v>0.61</v>
      </c>
      <c r="D62">
        <f t="shared" si="1"/>
        <v>-0.77051324277578925</v>
      </c>
      <c r="E62">
        <v>0.11980040894802697</v>
      </c>
      <c r="F62">
        <f t="shared" si="2"/>
        <v>-0.65071283382776224</v>
      </c>
      <c r="G62">
        <v>0</v>
      </c>
      <c r="H62">
        <f t="shared" si="3"/>
        <v>23.828125</v>
      </c>
      <c r="I62" t="s">
        <v>70</v>
      </c>
      <c r="J62">
        <f t="shared" si="4"/>
        <v>-0.64463339449538504</v>
      </c>
    </row>
    <row r="63" spans="2:10" x14ac:dyDescent="0.25">
      <c r="B63">
        <v>62</v>
      </c>
      <c r="C63">
        <f t="shared" si="0"/>
        <v>0.62</v>
      </c>
      <c r="D63">
        <f t="shared" si="1"/>
        <v>-0.72896862742141155</v>
      </c>
      <c r="E63">
        <v>0.39854121524704733</v>
      </c>
      <c r="F63">
        <f t="shared" si="2"/>
        <v>-0.33042741217436422</v>
      </c>
      <c r="G63">
        <v>0</v>
      </c>
      <c r="H63">
        <f t="shared" si="3"/>
        <v>24.21875</v>
      </c>
      <c r="I63" t="s">
        <v>71</v>
      </c>
      <c r="J63">
        <f t="shared" si="4"/>
        <v>-0.60786262886937104</v>
      </c>
    </row>
    <row r="64" spans="2:10" x14ac:dyDescent="0.25">
      <c r="B64">
        <v>63</v>
      </c>
      <c r="C64">
        <f t="shared" si="0"/>
        <v>0.63</v>
      </c>
      <c r="D64">
        <f t="shared" si="1"/>
        <v>-0.68454710592868895</v>
      </c>
      <c r="E64">
        <v>0.23416852320932646</v>
      </c>
      <c r="F64">
        <f t="shared" si="2"/>
        <v>-0.45037858271936249</v>
      </c>
      <c r="G64">
        <v>0</v>
      </c>
      <c r="H64">
        <f t="shared" si="3"/>
        <v>24.609375</v>
      </c>
      <c r="I64" t="s">
        <v>72</v>
      </c>
      <c r="J64">
        <f t="shared" si="4"/>
        <v>-0.56687708917680601</v>
      </c>
    </row>
    <row r="65" spans="2:10" x14ac:dyDescent="0.25">
      <c r="B65">
        <v>64</v>
      </c>
      <c r="C65">
        <f t="shared" si="0"/>
        <v>0.64</v>
      </c>
      <c r="D65">
        <f t="shared" si="1"/>
        <v>-0.63742398974868952</v>
      </c>
      <c r="E65">
        <v>4.7486800744651635E-2</v>
      </c>
      <c r="F65">
        <f t="shared" si="2"/>
        <v>-0.58993718900403791</v>
      </c>
      <c r="G65">
        <v>0</v>
      </c>
      <c r="H65">
        <f t="shared" si="3"/>
        <v>25</v>
      </c>
      <c r="I65" t="s">
        <v>73</v>
      </c>
      <c r="J65">
        <f t="shared" si="4"/>
        <v>-0.52187341480695304</v>
      </c>
    </row>
    <row r="66" spans="2:10" x14ac:dyDescent="0.25">
      <c r="B66">
        <v>65</v>
      </c>
      <c r="C66">
        <f t="shared" ref="C66:C129" si="5">$A$2*B66</f>
        <v>0.65</v>
      </c>
      <c r="D66">
        <f t="shared" ref="D66:D129" si="6">COS(2*PI()*C66)</f>
        <v>-0.58778525229247325</v>
      </c>
      <c r="E66">
        <v>0.38976714377269817</v>
      </c>
      <c r="F66">
        <f t="shared" ref="F66:F129" si="7">D66+E66</f>
        <v>-0.19801810851977508</v>
      </c>
      <c r="G66">
        <v>0</v>
      </c>
      <c r="H66">
        <f t="shared" ref="H66:H129" si="8">B66/256/$A$2</f>
        <v>25.390625</v>
      </c>
      <c r="I66" t="s">
        <v>74</v>
      </c>
      <c r="J66">
        <f t="shared" ref="J66:J129" si="9">IMREAL(I66)</f>
        <v>-0.47306993021108901</v>
      </c>
    </row>
    <row r="67" spans="2:10" x14ac:dyDescent="0.25">
      <c r="B67">
        <v>66</v>
      </c>
      <c r="C67">
        <f t="shared" si="5"/>
        <v>0.66</v>
      </c>
      <c r="D67">
        <f t="shared" si="6"/>
        <v>-0.53582679497899632</v>
      </c>
      <c r="E67">
        <v>3.7400433362834558E-2</v>
      </c>
      <c r="F67">
        <f t="shared" si="7"/>
        <v>-0.49842636161616177</v>
      </c>
      <c r="G67">
        <v>0</v>
      </c>
      <c r="H67">
        <f t="shared" si="8"/>
        <v>25.78125</v>
      </c>
      <c r="I67" t="s">
        <v>75</v>
      </c>
      <c r="J67">
        <f t="shared" si="9"/>
        <v>-0.42070514582226298</v>
      </c>
    </row>
    <row r="68" spans="2:10" x14ac:dyDescent="0.25">
      <c r="B68">
        <v>67</v>
      </c>
      <c r="C68">
        <f t="shared" si="5"/>
        <v>0.67</v>
      </c>
      <c r="D68">
        <f t="shared" si="6"/>
        <v>-0.48175367410171527</v>
      </c>
      <c r="E68">
        <v>0.25743888668477433</v>
      </c>
      <c r="F68">
        <f t="shared" si="7"/>
        <v>-0.22431478741694094</v>
      </c>
      <c r="G68">
        <v>0</v>
      </c>
      <c r="H68">
        <f t="shared" si="8"/>
        <v>26.171875</v>
      </c>
      <c r="I68" t="s">
        <v>76</v>
      </c>
      <c r="J68">
        <f t="shared" si="9"/>
        <v>-0.36503615605753498</v>
      </c>
    </row>
    <row r="69" spans="2:10" x14ac:dyDescent="0.25">
      <c r="B69">
        <v>68</v>
      </c>
      <c r="C69">
        <f t="shared" si="5"/>
        <v>0.68</v>
      </c>
      <c r="D69">
        <f t="shared" si="6"/>
        <v>-0.42577929156507216</v>
      </c>
      <c r="E69">
        <v>0.29961546678060241</v>
      </c>
      <c r="F69">
        <f t="shared" si="7"/>
        <v>-0.12616382478446975</v>
      </c>
      <c r="G69">
        <v>0</v>
      </c>
      <c r="H69">
        <f t="shared" si="8"/>
        <v>26.5625</v>
      </c>
      <c r="I69" t="s">
        <v>77</v>
      </c>
      <c r="J69">
        <f t="shared" si="9"/>
        <v>-0.30633694732898598</v>
      </c>
    </row>
    <row r="70" spans="2:10" x14ac:dyDescent="0.25">
      <c r="B70">
        <v>69</v>
      </c>
      <c r="C70">
        <f t="shared" si="5"/>
        <v>0.69000000000000006</v>
      </c>
      <c r="D70">
        <f t="shared" si="6"/>
        <v>-0.36812455268467781</v>
      </c>
      <c r="E70">
        <v>0.24271370586260568</v>
      </c>
      <c r="F70">
        <f t="shared" si="7"/>
        <v>-0.12541084682207213</v>
      </c>
      <c r="G70">
        <v>0</v>
      </c>
      <c r="H70">
        <f t="shared" si="8"/>
        <v>26.953125</v>
      </c>
      <c r="I70" t="s">
        <v>78</v>
      </c>
      <c r="J70">
        <f t="shared" si="9"/>
        <v>-0.244896629360176</v>
      </c>
    </row>
    <row r="71" spans="2:10" x14ac:dyDescent="0.25">
      <c r="B71">
        <v>70</v>
      </c>
      <c r="C71">
        <f t="shared" si="5"/>
        <v>0.70000000000000007</v>
      </c>
      <c r="D71">
        <f t="shared" si="6"/>
        <v>-0.30901699437494756</v>
      </c>
      <c r="E71">
        <v>0.42500076296273692</v>
      </c>
      <c r="F71">
        <f t="shared" si="7"/>
        <v>0.11598376858778936</v>
      </c>
      <c r="G71">
        <v>0</v>
      </c>
      <c r="H71">
        <f t="shared" si="8"/>
        <v>27.34375</v>
      </c>
      <c r="I71" t="s">
        <v>79</v>
      </c>
      <c r="J71">
        <f t="shared" si="9"/>
        <v>-0.18101760336006301</v>
      </c>
    </row>
    <row r="72" spans="2:10" x14ac:dyDescent="0.25">
      <c r="B72">
        <v>71</v>
      </c>
      <c r="C72">
        <f t="shared" si="5"/>
        <v>0.71</v>
      </c>
      <c r="D72">
        <f t="shared" si="6"/>
        <v>-0.24868988716485529</v>
      </c>
      <c r="E72">
        <v>0.43208105716116824</v>
      </c>
      <c r="F72">
        <f t="shared" si="7"/>
        <v>0.18339116999631294</v>
      </c>
      <c r="G72">
        <v>0</v>
      </c>
      <c r="H72">
        <f t="shared" si="8"/>
        <v>27.734375</v>
      </c>
      <c r="I72" t="s">
        <v>80</v>
      </c>
      <c r="J72">
        <f t="shared" si="9"/>
        <v>-0.115013680747409</v>
      </c>
    </row>
    <row r="73" spans="2:10" x14ac:dyDescent="0.25">
      <c r="B73">
        <v>72</v>
      </c>
      <c r="C73">
        <f t="shared" si="5"/>
        <v>0.72</v>
      </c>
      <c r="D73">
        <f t="shared" si="6"/>
        <v>-0.18738131458572463</v>
      </c>
      <c r="E73">
        <v>0.23320719016083255</v>
      </c>
      <c r="F73">
        <f t="shared" si="7"/>
        <v>4.5825875575107922E-2</v>
      </c>
      <c r="G73">
        <v>0</v>
      </c>
      <c r="H73">
        <f t="shared" si="8"/>
        <v>28.125</v>
      </c>
      <c r="I73" t="s">
        <v>81</v>
      </c>
      <c r="J73">
        <f t="shared" si="9"/>
        <v>-4.7208166146146001E-2</v>
      </c>
    </row>
    <row r="74" spans="2:10" x14ac:dyDescent="0.25">
      <c r="B74">
        <v>73</v>
      </c>
      <c r="C74">
        <f t="shared" si="5"/>
        <v>0.73</v>
      </c>
      <c r="D74">
        <f t="shared" si="6"/>
        <v>-0.12533323356430459</v>
      </c>
      <c r="E74">
        <v>0.16037476729636524</v>
      </c>
      <c r="F74">
        <f t="shared" si="7"/>
        <v>3.5041533732060648E-2</v>
      </c>
      <c r="G74">
        <v>0</v>
      </c>
      <c r="H74">
        <f t="shared" si="8"/>
        <v>28.515625</v>
      </c>
      <c r="I74" t="s">
        <v>82</v>
      </c>
      <c r="J74">
        <f t="shared" si="9"/>
        <v>2.2068081711242301E-2</v>
      </c>
    </row>
    <row r="75" spans="2:10" x14ac:dyDescent="0.25">
      <c r="B75">
        <v>74</v>
      </c>
      <c r="C75">
        <f t="shared" si="5"/>
        <v>0.74</v>
      </c>
      <c r="D75">
        <f t="shared" si="6"/>
        <v>-6.2790519529313207E-2</v>
      </c>
      <c r="E75">
        <v>0.24434644611957151</v>
      </c>
      <c r="F75">
        <f t="shared" si="7"/>
        <v>0.18155592659025832</v>
      </c>
      <c r="G75">
        <v>0</v>
      </c>
      <c r="H75">
        <f t="shared" si="8"/>
        <v>28.90625</v>
      </c>
      <c r="I75" t="s">
        <v>83</v>
      </c>
      <c r="J75">
        <f t="shared" si="9"/>
        <v>9.2478597726900993E-2</v>
      </c>
    </row>
    <row r="76" spans="2:10" x14ac:dyDescent="0.25">
      <c r="B76">
        <v>75</v>
      </c>
      <c r="C76">
        <f t="shared" si="5"/>
        <v>0.75</v>
      </c>
      <c r="D76">
        <f t="shared" si="6"/>
        <v>-1.83772268236293E-16</v>
      </c>
      <c r="E76">
        <v>7.4480422376171154E-2</v>
      </c>
      <c r="F76">
        <f t="shared" si="7"/>
        <v>7.4480422376170974E-2</v>
      </c>
      <c r="G76">
        <v>0</v>
      </c>
      <c r="H76">
        <f t="shared" si="8"/>
        <v>29.296875</v>
      </c>
      <c r="I76" t="s">
        <v>84</v>
      </c>
      <c r="J76">
        <f t="shared" si="9"/>
        <v>0.16368325367704001</v>
      </c>
    </row>
    <row r="77" spans="2:10" x14ac:dyDescent="0.25">
      <c r="B77">
        <v>76</v>
      </c>
      <c r="C77">
        <f t="shared" si="5"/>
        <v>0.76</v>
      </c>
      <c r="D77">
        <f t="shared" si="6"/>
        <v>6.2790519529312833E-2</v>
      </c>
      <c r="E77">
        <v>5.2507095553453169E-2</v>
      </c>
      <c r="F77">
        <f t="shared" si="7"/>
        <v>0.11529761508276601</v>
      </c>
      <c r="G77">
        <v>0</v>
      </c>
      <c r="H77">
        <f t="shared" si="8"/>
        <v>29.6875</v>
      </c>
      <c r="I77" t="s">
        <v>85</v>
      </c>
      <c r="J77">
        <f t="shared" si="9"/>
        <v>0.23534018419162001</v>
      </c>
    </row>
    <row r="78" spans="2:10" x14ac:dyDescent="0.25">
      <c r="B78">
        <v>77</v>
      </c>
      <c r="C78">
        <f t="shared" si="5"/>
        <v>0.77</v>
      </c>
      <c r="D78">
        <f t="shared" si="6"/>
        <v>0.12533323356430423</v>
      </c>
      <c r="E78">
        <v>0.31922360911893061</v>
      </c>
      <c r="F78">
        <f t="shared" si="7"/>
        <v>0.44455684268323481</v>
      </c>
      <c r="G78">
        <v>0</v>
      </c>
      <c r="H78">
        <f t="shared" si="8"/>
        <v>30.078125</v>
      </c>
      <c r="I78" t="s">
        <v>86</v>
      </c>
      <c r="J78">
        <f t="shared" si="9"/>
        <v>0.30710768320535897</v>
      </c>
    </row>
    <row r="79" spans="2:10" x14ac:dyDescent="0.25">
      <c r="B79">
        <v>78</v>
      </c>
      <c r="C79">
        <f t="shared" si="5"/>
        <v>0.78</v>
      </c>
      <c r="D79">
        <f t="shared" si="6"/>
        <v>0.18738131458572427</v>
      </c>
      <c r="E79">
        <v>0.34804834131900997</v>
      </c>
      <c r="F79">
        <f t="shared" si="7"/>
        <v>0.53542965590473424</v>
      </c>
      <c r="G79">
        <v>0</v>
      </c>
      <c r="H79">
        <f t="shared" si="8"/>
        <v>30.46875</v>
      </c>
      <c r="I79" t="s">
        <v>87</v>
      </c>
      <c r="J79">
        <f t="shared" si="9"/>
        <v>0.37864605918499</v>
      </c>
    </row>
    <row r="80" spans="2:10" x14ac:dyDescent="0.25">
      <c r="B80">
        <v>79</v>
      </c>
      <c r="C80">
        <f t="shared" si="5"/>
        <v>0.79</v>
      </c>
      <c r="D80">
        <f t="shared" si="6"/>
        <v>0.24868988716485493</v>
      </c>
      <c r="E80">
        <v>0.23056733909115879</v>
      </c>
      <c r="F80">
        <f t="shared" si="7"/>
        <v>0.47925722625601375</v>
      </c>
      <c r="G80">
        <v>0</v>
      </c>
      <c r="H80">
        <f t="shared" si="8"/>
        <v>30.859375</v>
      </c>
      <c r="I80" t="s">
        <v>88</v>
      </c>
      <c r="J80">
        <f t="shared" si="9"/>
        <v>0.449619438090684</v>
      </c>
    </row>
    <row r="81" spans="2:10" x14ac:dyDescent="0.25">
      <c r="B81">
        <v>80</v>
      </c>
      <c r="C81">
        <f t="shared" si="5"/>
        <v>0.8</v>
      </c>
      <c r="D81">
        <f t="shared" si="6"/>
        <v>0.30901699437494723</v>
      </c>
      <c r="E81">
        <v>5.8595538193914609E-2</v>
      </c>
      <c r="F81">
        <f t="shared" si="7"/>
        <v>0.36761253256886184</v>
      </c>
      <c r="G81">
        <v>0</v>
      </c>
      <c r="H81">
        <f t="shared" si="8"/>
        <v>31.25</v>
      </c>
      <c r="I81" t="s">
        <v>89</v>
      </c>
      <c r="J81">
        <f t="shared" si="9"/>
        <v>0.51969750375435098</v>
      </c>
    </row>
    <row r="82" spans="2:10" x14ac:dyDescent="0.25">
      <c r="B82">
        <v>81</v>
      </c>
      <c r="C82">
        <f t="shared" si="5"/>
        <v>0.81</v>
      </c>
      <c r="D82">
        <f t="shared" si="6"/>
        <v>0.36812455268467825</v>
      </c>
      <c r="E82">
        <v>0.250007629627369</v>
      </c>
      <c r="F82">
        <f t="shared" si="7"/>
        <v>0.61813218231204725</v>
      </c>
      <c r="G82">
        <v>0</v>
      </c>
      <c r="H82">
        <f t="shared" si="8"/>
        <v>31.640625</v>
      </c>
      <c r="I82" t="s">
        <v>90</v>
      </c>
      <c r="J82">
        <f t="shared" si="9"/>
        <v>0.58855716614538001</v>
      </c>
    </row>
    <row r="83" spans="2:10" x14ac:dyDescent="0.25">
      <c r="B83">
        <v>82</v>
      </c>
      <c r="C83">
        <f t="shared" si="5"/>
        <v>0.82000000000000006</v>
      </c>
      <c r="D83">
        <f t="shared" si="6"/>
        <v>0.4257792915650726</v>
      </c>
      <c r="E83">
        <v>9.2394787438581497E-2</v>
      </c>
      <c r="F83">
        <f t="shared" si="7"/>
        <v>0.51817407900365409</v>
      </c>
      <c r="G83">
        <v>0</v>
      </c>
      <c r="H83">
        <f t="shared" si="8"/>
        <v>32.03125</v>
      </c>
      <c r="I83" t="s">
        <v>91</v>
      </c>
      <c r="J83">
        <f t="shared" si="9"/>
        <v>0.65588414883706503</v>
      </c>
    </row>
    <row r="84" spans="2:10" x14ac:dyDescent="0.25">
      <c r="B84">
        <v>83</v>
      </c>
      <c r="C84">
        <f t="shared" si="5"/>
        <v>0.83000000000000007</v>
      </c>
      <c r="D84">
        <f t="shared" si="6"/>
        <v>0.48175367410171571</v>
      </c>
      <c r="E84">
        <v>0.23606067079683829</v>
      </c>
      <c r="F84">
        <f t="shared" si="7"/>
        <v>0.717814344898554</v>
      </c>
      <c r="G84">
        <v>0</v>
      </c>
      <c r="H84">
        <f t="shared" si="8"/>
        <v>32.421875</v>
      </c>
      <c r="I84" t="s">
        <v>92</v>
      </c>
      <c r="J84">
        <f t="shared" si="9"/>
        <v>0.72137448787490599</v>
      </c>
    </row>
    <row r="85" spans="2:10" x14ac:dyDescent="0.25">
      <c r="B85">
        <v>84</v>
      </c>
      <c r="C85">
        <f t="shared" si="5"/>
        <v>0.84</v>
      </c>
      <c r="D85">
        <f t="shared" si="6"/>
        <v>0.53582679497899599</v>
      </c>
      <c r="E85">
        <v>0.2806482131412702</v>
      </c>
      <c r="F85">
        <f t="shared" si="7"/>
        <v>0.81647500812026619</v>
      </c>
      <c r="G85">
        <v>0</v>
      </c>
      <c r="H85">
        <f t="shared" si="8"/>
        <v>32.8125</v>
      </c>
      <c r="I85" t="s">
        <v>93</v>
      </c>
      <c r="J85">
        <f t="shared" si="9"/>
        <v>0.78473593517253304</v>
      </c>
    </row>
    <row r="86" spans="2:10" x14ac:dyDescent="0.25">
      <c r="B86">
        <v>85</v>
      </c>
      <c r="C86">
        <f t="shared" si="5"/>
        <v>0.85</v>
      </c>
      <c r="D86">
        <f t="shared" si="6"/>
        <v>0.58778525229247292</v>
      </c>
      <c r="E86">
        <v>5.9816278572954497E-3</v>
      </c>
      <c r="F86">
        <f t="shared" si="7"/>
        <v>0.59376688014976842</v>
      </c>
      <c r="G86">
        <v>0</v>
      </c>
      <c r="H86">
        <f t="shared" si="8"/>
        <v>33.203125</v>
      </c>
      <c r="I86" t="s">
        <v>94</v>
      </c>
      <c r="J86">
        <f t="shared" si="9"/>
        <v>0.84568926051211701</v>
      </c>
    </row>
    <row r="87" spans="2:10" x14ac:dyDescent="0.25">
      <c r="B87">
        <v>86</v>
      </c>
      <c r="C87">
        <f t="shared" si="5"/>
        <v>0.86</v>
      </c>
      <c r="D87">
        <f t="shared" si="6"/>
        <v>0.6374239897486893</v>
      </c>
      <c r="E87">
        <v>0.14497817926572465</v>
      </c>
      <c r="F87">
        <f t="shared" si="7"/>
        <v>0.78240216901441395</v>
      </c>
      <c r="G87">
        <v>0</v>
      </c>
      <c r="H87">
        <f t="shared" si="8"/>
        <v>33.59375</v>
      </c>
      <c r="I87" t="s">
        <v>95</v>
      </c>
      <c r="J87">
        <f t="shared" si="9"/>
        <v>0.90396944719490502</v>
      </c>
    </row>
    <row r="88" spans="2:10" x14ac:dyDescent="0.25">
      <c r="B88">
        <v>87</v>
      </c>
      <c r="C88">
        <f t="shared" si="5"/>
        <v>0.87</v>
      </c>
      <c r="D88">
        <f t="shared" si="6"/>
        <v>0.68454710592868862</v>
      </c>
      <c r="E88">
        <v>0.35598315378276923</v>
      </c>
      <c r="F88">
        <f t="shared" si="7"/>
        <v>1.0405302597114579</v>
      </c>
      <c r="G88">
        <v>0</v>
      </c>
      <c r="H88">
        <f t="shared" si="8"/>
        <v>33.984375</v>
      </c>
      <c r="I88" t="s">
        <v>96</v>
      </c>
      <c r="J88">
        <f t="shared" si="9"/>
        <v>0.95932677736407601</v>
      </c>
    </row>
    <row r="89" spans="2:10" x14ac:dyDescent="0.25">
      <c r="B89">
        <v>88</v>
      </c>
      <c r="C89">
        <f t="shared" si="5"/>
        <v>0.88</v>
      </c>
      <c r="D89">
        <f t="shared" si="6"/>
        <v>0.72896862742141122</v>
      </c>
      <c r="E89">
        <v>0.37014374217963197</v>
      </c>
      <c r="F89">
        <f t="shared" si="7"/>
        <v>1.0991123696010432</v>
      </c>
      <c r="G89">
        <v>0</v>
      </c>
      <c r="H89">
        <f t="shared" si="8"/>
        <v>34.375</v>
      </c>
      <c r="I89" t="s">
        <v>97</v>
      </c>
      <c r="J89">
        <f t="shared" si="9"/>
        <v>1.0115278039975599</v>
      </c>
    </row>
    <row r="90" spans="2:10" x14ac:dyDescent="0.25">
      <c r="B90">
        <v>89</v>
      </c>
      <c r="C90">
        <f t="shared" si="5"/>
        <v>0.89</v>
      </c>
      <c r="D90">
        <f t="shared" si="6"/>
        <v>0.77051324277578936</v>
      </c>
      <c r="E90">
        <v>4.3137913144322033E-2</v>
      </c>
      <c r="F90">
        <f t="shared" si="7"/>
        <v>0.81365115592011139</v>
      </c>
      <c r="G90">
        <v>0</v>
      </c>
      <c r="H90">
        <f t="shared" si="8"/>
        <v>34.765625</v>
      </c>
      <c r="I90" t="s">
        <v>98</v>
      </c>
      <c r="J90">
        <f t="shared" si="9"/>
        <v>1.0603562075333499</v>
      </c>
    </row>
    <row r="91" spans="2:10" x14ac:dyDescent="0.25">
      <c r="B91">
        <v>90</v>
      </c>
      <c r="C91">
        <f t="shared" si="5"/>
        <v>0.9</v>
      </c>
      <c r="D91">
        <f t="shared" si="6"/>
        <v>0.80901699437494734</v>
      </c>
      <c r="E91">
        <v>0.15666676839503157</v>
      </c>
      <c r="F91">
        <f t="shared" si="7"/>
        <v>0.96568376276997892</v>
      </c>
      <c r="G91">
        <v>0</v>
      </c>
      <c r="H91">
        <f t="shared" si="8"/>
        <v>35.15625</v>
      </c>
      <c r="I91" t="s">
        <v>99</v>
      </c>
      <c r="J91">
        <f t="shared" si="9"/>
        <v>1.10561353603597</v>
      </c>
    </row>
    <row r="92" spans="2:10" x14ac:dyDescent="0.25">
      <c r="B92">
        <v>91</v>
      </c>
      <c r="C92">
        <f t="shared" si="5"/>
        <v>0.91</v>
      </c>
      <c r="D92">
        <f t="shared" si="6"/>
        <v>0.8443279255020153</v>
      </c>
      <c r="E92">
        <v>0.33132419812616354</v>
      </c>
      <c r="F92">
        <f t="shared" si="7"/>
        <v>1.1756521236281787</v>
      </c>
      <c r="G92">
        <v>0</v>
      </c>
      <c r="H92">
        <f t="shared" si="8"/>
        <v>35.546875</v>
      </c>
      <c r="I92" t="s">
        <v>100</v>
      </c>
      <c r="J92">
        <f t="shared" si="9"/>
        <v>1.14711982873073</v>
      </c>
    </row>
    <row r="93" spans="2:10" x14ac:dyDescent="0.25">
      <c r="B93">
        <v>92</v>
      </c>
      <c r="C93">
        <f t="shared" si="5"/>
        <v>0.92</v>
      </c>
      <c r="D93">
        <f t="shared" si="6"/>
        <v>0.87630668004386358</v>
      </c>
      <c r="E93">
        <v>0.27324747459334087</v>
      </c>
      <c r="F93">
        <f t="shared" si="7"/>
        <v>1.1495541546372046</v>
      </c>
      <c r="G93">
        <v>0</v>
      </c>
      <c r="H93">
        <f t="shared" si="8"/>
        <v>35.9375</v>
      </c>
      <c r="I93" t="s">
        <v>101</v>
      </c>
      <c r="J93">
        <f t="shared" si="9"/>
        <v>1.18471412361614</v>
      </c>
    </row>
    <row r="94" spans="2:10" x14ac:dyDescent="0.25">
      <c r="B94">
        <v>93</v>
      </c>
      <c r="C94">
        <f t="shared" si="5"/>
        <v>0.93</v>
      </c>
      <c r="D94">
        <f t="shared" si="6"/>
        <v>0.90482705246601969</v>
      </c>
      <c r="E94">
        <v>0.26540421765800959</v>
      </c>
      <c r="F94">
        <f t="shared" si="7"/>
        <v>1.1702312701240292</v>
      </c>
      <c r="G94">
        <v>0</v>
      </c>
      <c r="H94">
        <f t="shared" si="8"/>
        <v>36.328125</v>
      </c>
      <c r="I94" t="s">
        <v>102</v>
      </c>
      <c r="J94">
        <f t="shared" si="9"/>
        <v>1.2182548507045601</v>
      </c>
    </row>
    <row r="95" spans="2:10" x14ac:dyDescent="0.25">
      <c r="B95">
        <v>94</v>
      </c>
      <c r="C95">
        <f t="shared" si="5"/>
        <v>0.94000000000000006</v>
      </c>
      <c r="D95">
        <f t="shared" si="6"/>
        <v>0.92977648588825146</v>
      </c>
      <c r="E95">
        <v>0.43841364787743764</v>
      </c>
      <c r="F95">
        <f t="shared" si="7"/>
        <v>1.368190133765689</v>
      </c>
      <c r="G95">
        <v>0</v>
      </c>
      <c r="H95">
        <f t="shared" si="8"/>
        <v>36.71875</v>
      </c>
      <c r="I95" t="s">
        <v>103</v>
      </c>
      <c r="J95">
        <f t="shared" si="9"/>
        <v>1.2476201132325899</v>
      </c>
    </row>
    <row r="96" spans="2:10" x14ac:dyDescent="0.25">
      <c r="B96">
        <v>95</v>
      </c>
      <c r="C96">
        <f t="shared" si="5"/>
        <v>0.95000000000000007</v>
      </c>
      <c r="D96">
        <f t="shared" si="6"/>
        <v>0.95105651629515353</v>
      </c>
      <c r="E96">
        <v>0.41113010040589615</v>
      </c>
      <c r="F96">
        <f t="shared" si="7"/>
        <v>1.3621866167010497</v>
      </c>
      <c r="G96">
        <v>0</v>
      </c>
      <c r="H96">
        <f t="shared" si="8"/>
        <v>37.109375</v>
      </c>
      <c r="I96" t="s">
        <v>104</v>
      </c>
      <c r="J96">
        <f t="shared" si="9"/>
        <v>1.2727078599177899</v>
      </c>
    </row>
    <row r="97" spans="2:10" x14ac:dyDescent="0.25">
      <c r="B97">
        <v>96</v>
      </c>
      <c r="C97">
        <f t="shared" si="5"/>
        <v>0.96</v>
      </c>
      <c r="D97">
        <f t="shared" si="6"/>
        <v>0.96858316112863097</v>
      </c>
      <c r="E97">
        <v>0.44720297860652486</v>
      </c>
      <c r="F97">
        <f t="shared" si="7"/>
        <v>1.4157861397351559</v>
      </c>
      <c r="G97">
        <v>0</v>
      </c>
      <c r="H97">
        <f t="shared" si="8"/>
        <v>37.5</v>
      </c>
      <c r="I97" t="s">
        <v>105</v>
      </c>
      <c r="J97">
        <f t="shared" si="9"/>
        <v>1.2934359520130001</v>
      </c>
    </row>
    <row r="98" spans="2:10" x14ac:dyDescent="0.25">
      <c r="B98">
        <v>97</v>
      </c>
      <c r="C98">
        <f t="shared" si="5"/>
        <v>0.97</v>
      </c>
      <c r="D98">
        <f t="shared" si="6"/>
        <v>0.98228725072868872</v>
      </c>
      <c r="E98">
        <v>0.43800164799951169</v>
      </c>
      <c r="F98">
        <f t="shared" si="7"/>
        <v>1.4202888987282005</v>
      </c>
      <c r="G98">
        <v>0</v>
      </c>
      <c r="H98">
        <f t="shared" si="8"/>
        <v>37.890625</v>
      </c>
      <c r="I98" t="s">
        <v>106</v>
      </c>
      <c r="J98">
        <f t="shared" si="9"/>
        <v>1.30974212951841</v>
      </c>
    </row>
    <row r="99" spans="2:10" x14ac:dyDescent="0.25">
      <c r="B99">
        <v>98</v>
      </c>
      <c r="C99">
        <f t="shared" si="5"/>
        <v>0.98</v>
      </c>
      <c r="D99">
        <f t="shared" si="6"/>
        <v>0.99211470131447776</v>
      </c>
      <c r="E99">
        <v>3.355510116885891E-2</v>
      </c>
      <c r="F99">
        <f t="shared" si="7"/>
        <v>1.0256698024833366</v>
      </c>
      <c r="G99">
        <v>0</v>
      </c>
      <c r="H99">
        <f t="shared" si="8"/>
        <v>38.28125</v>
      </c>
      <c r="I99" t="s">
        <v>107</v>
      </c>
      <c r="J99">
        <f t="shared" si="9"/>
        <v>1.3215838814510901</v>
      </c>
    </row>
    <row r="100" spans="2:10" x14ac:dyDescent="0.25">
      <c r="B100">
        <v>99</v>
      </c>
      <c r="C100">
        <f t="shared" si="5"/>
        <v>0.99</v>
      </c>
      <c r="D100">
        <f t="shared" si="6"/>
        <v>0.99802672842827156</v>
      </c>
      <c r="E100">
        <v>0.19797357097079379</v>
      </c>
      <c r="F100">
        <f t="shared" si="7"/>
        <v>1.1960002993990653</v>
      </c>
      <c r="G100">
        <v>0</v>
      </c>
      <c r="H100">
        <f t="shared" si="8"/>
        <v>38.671875</v>
      </c>
      <c r="I100" t="s">
        <v>108</v>
      </c>
      <c r="J100">
        <f t="shared" si="9"/>
        <v>1.3289382255392199</v>
      </c>
    </row>
    <row r="101" spans="2:10" x14ac:dyDescent="0.25">
      <c r="B101">
        <v>100</v>
      </c>
      <c r="C101">
        <f t="shared" si="5"/>
        <v>1</v>
      </c>
      <c r="D101">
        <f t="shared" si="6"/>
        <v>1</v>
      </c>
      <c r="E101">
        <v>0.13623462630085148</v>
      </c>
      <c r="F101">
        <f t="shared" si="7"/>
        <v>1.1362346263008516</v>
      </c>
      <c r="G101">
        <v>0</v>
      </c>
      <c r="H101">
        <f t="shared" si="8"/>
        <v>39.0625</v>
      </c>
      <c r="I101" t="s">
        <v>109</v>
      </c>
      <c r="J101">
        <f t="shared" si="9"/>
        <v>1.3318014031007099</v>
      </c>
    </row>
    <row r="102" spans="2:10" x14ac:dyDescent="0.25">
      <c r="B102">
        <v>101</v>
      </c>
      <c r="C102">
        <f t="shared" si="5"/>
        <v>1.01</v>
      </c>
      <c r="D102">
        <f t="shared" si="6"/>
        <v>0.99802672842827156</v>
      </c>
      <c r="E102">
        <v>0.42219306009094515</v>
      </c>
      <c r="F102">
        <f t="shared" si="7"/>
        <v>1.4202197885192167</v>
      </c>
      <c r="G102">
        <v>0</v>
      </c>
      <c r="H102">
        <f t="shared" si="8"/>
        <v>39.453125</v>
      </c>
      <c r="I102" t="s">
        <v>110</v>
      </c>
      <c r="J102">
        <f t="shared" si="9"/>
        <v>1.33018849518306</v>
      </c>
    </row>
    <row r="103" spans="2:10" x14ac:dyDescent="0.25">
      <c r="B103">
        <v>102</v>
      </c>
      <c r="C103">
        <f t="shared" si="5"/>
        <v>1.02</v>
      </c>
      <c r="D103">
        <f t="shared" si="6"/>
        <v>0.99211470131447788</v>
      </c>
      <c r="E103">
        <v>0.32636494033631397</v>
      </c>
      <c r="F103">
        <f t="shared" si="7"/>
        <v>1.3184796416507918</v>
      </c>
      <c r="G103">
        <v>0</v>
      </c>
      <c r="H103">
        <f t="shared" si="8"/>
        <v>39.84375</v>
      </c>
      <c r="I103" t="s">
        <v>111</v>
      </c>
      <c r="J103">
        <f t="shared" si="9"/>
        <v>1.3241329662817201</v>
      </c>
    </row>
    <row r="104" spans="2:10" x14ac:dyDescent="0.25">
      <c r="B104">
        <v>103</v>
      </c>
      <c r="C104">
        <f t="shared" si="5"/>
        <v>1.03</v>
      </c>
      <c r="D104">
        <f t="shared" si="6"/>
        <v>0.98228725072868872</v>
      </c>
      <c r="E104">
        <v>0.38514358958708456</v>
      </c>
      <c r="F104">
        <f t="shared" si="7"/>
        <v>1.3674308403157733</v>
      </c>
      <c r="G104">
        <v>0</v>
      </c>
      <c r="H104">
        <f t="shared" si="8"/>
        <v>40.234375</v>
      </c>
      <c r="I104" t="s">
        <v>112</v>
      </c>
      <c r="J104">
        <f t="shared" si="9"/>
        <v>1.31368614211879</v>
      </c>
    </row>
    <row r="105" spans="2:10" x14ac:dyDescent="0.25">
      <c r="B105">
        <v>104</v>
      </c>
      <c r="C105">
        <f t="shared" si="5"/>
        <v>1.04</v>
      </c>
      <c r="D105">
        <f t="shared" si="6"/>
        <v>0.96858316112863108</v>
      </c>
      <c r="E105">
        <v>0.4727774895474105</v>
      </c>
      <c r="F105">
        <f t="shared" si="7"/>
        <v>1.4413606506760415</v>
      </c>
      <c r="G105">
        <v>0</v>
      </c>
      <c r="H105">
        <f t="shared" si="8"/>
        <v>40.625</v>
      </c>
      <c r="I105" t="s">
        <v>113</v>
      </c>
      <c r="J105">
        <f t="shared" si="9"/>
        <v>1.29891662805389</v>
      </c>
    </row>
    <row r="106" spans="2:10" x14ac:dyDescent="0.25">
      <c r="B106">
        <v>105</v>
      </c>
      <c r="C106">
        <f t="shared" si="5"/>
        <v>1.05</v>
      </c>
      <c r="D106">
        <f t="shared" si="6"/>
        <v>0.95105651629515364</v>
      </c>
      <c r="E106">
        <v>0.43436994537186802</v>
      </c>
      <c r="F106">
        <f t="shared" si="7"/>
        <v>1.3854264616670218</v>
      </c>
      <c r="G106">
        <v>0</v>
      </c>
      <c r="H106">
        <f t="shared" si="8"/>
        <v>41.015625</v>
      </c>
      <c r="I106" t="s">
        <v>114</v>
      </c>
      <c r="J106">
        <f t="shared" si="9"/>
        <v>1.27990967471536</v>
      </c>
    </row>
    <row r="107" spans="2:10" x14ac:dyDescent="0.25">
      <c r="B107">
        <v>106</v>
      </c>
      <c r="C107">
        <f t="shared" si="5"/>
        <v>1.06</v>
      </c>
      <c r="D107">
        <f t="shared" si="6"/>
        <v>0.92977648588825135</v>
      </c>
      <c r="E107">
        <v>7.7120273445844906E-2</v>
      </c>
      <c r="F107">
        <f t="shared" si="7"/>
        <v>1.0068967593340963</v>
      </c>
      <c r="G107">
        <v>0</v>
      </c>
      <c r="H107">
        <f t="shared" si="8"/>
        <v>41.40625</v>
      </c>
      <c r="I107" t="s">
        <v>115</v>
      </c>
      <c r="J107">
        <f t="shared" si="9"/>
        <v>1.25676649738734</v>
      </c>
    </row>
    <row r="108" spans="2:10" x14ac:dyDescent="0.25">
      <c r="B108">
        <v>107</v>
      </c>
      <c r="C108">
        <f t="shared" si="5"/>
        <v>1.07</v>
      </c>
      <c r="D108">
        <f t="shared" si="6"/>
        <v>0.90482705246601958</v>
      </c>
      <c r="E108">
        <v>0.21340067751091038</v>
      </c>
      <c r="F108">
        <f t="shared" si="7"/>
        <v>1.1182277299769299</v>
      </c>
      <c r="G108">
        <v>0</v>
      </c>
      <c r="H108">
        <f t="shared" si="8"/>
        <v>41.796875</v>
      </c>
      <c r="I108" t="s">
        <v>116</v>
      </c>
      <c r="J108">
        <f t="shared" si="9"/>
        <v>1.22960355556751</v>
      </c>
    </row>
    <row r="109" spans="2:10" x14ac:dyDescent="0.25">
      <c r="B109">
        <v>108</v>
      </c>
      <c r="C109">
        <f t="shared" si="5"/>
        <v>1.08</v>
      </c>
      <c r="D109">
        <f t="shared" si="6"/>
        <v>0.87630668004386336</v>
      </c>
      <c r="E109">
        <v>0.41926328318124945</v>
      </c>
      <c r="F109">
        <f t="shared" si="7"/>
        <v>1.2955699632251128</v>
      </c>
      <c r="G109">
        <v>0</v>
      </c>
      <c r="H109">
        <f t="shared" si="8"/>
        <v>42.1875</v>
      </c>
      <c r="I109" t="s">
        <v>117</v>
      </c>
      <c r="J109">
        <f t="shared" si="9"/>
        <v>1.1985517989282</v>
      </c>
    </row>
    <row r="110" spans="2:10" x14ac:dyDescent="0.25">
      <c r="B110">
        <v>109</v>
      </c>
      <c r="C110">
        <f t="shared" si="5"/>
        <v>1.0900000000000001</v>
      </c>
      <c r="D110">
        <f t="shared" si="6"/>
        <v>0.84432792550201508</v>
      </c>
      <c r="E110">
        <v>0.28261665700247202</v>
      </c>
      <c r="F110">
        <f t="shared" si="7"/>
        <v>1.126944582504487</v>
      </c>
      <c r="G110">
        <v>0</v>
      </c>
      <c r="H110">
        <f t="shared" si="8"/>
        <v>42.578125</v>
      </c>
      <c r="I110" t="s">
        <v>118</v>
      </c>
      <c r="J110">
        <f t="shared" si="9"/>
        <v>1.1637558856724699</v>
      </c>
    </row>
    <row r="111" spans="2:10" x14ac:dyDescent="0.25">
      <c r="B111">
        <v>110</v>
      </c>
      <c r="C111">
        <f t="shared" si="5"/>
        <v>1.1000000000000001</v>
      </c>
      <c r="D111">
        <f t="shared" si="6"/>
        <v>0.80901699437494701</v>
      </c>
      <c r="E111">
        <v>2.4842066713461716E-2</v>
      </c>
      <c r="F111">
        <f t="shared" si="7"/>
        <v>0.83385906108840868</v>
      </c>
      <c r="G111">
        <v>0</v>
      </c>
      <c r="H111">
        <f t="shared" si="8"/>
        <v>42.96875</v>
      </c>
      <c r="I111" t="s">
        <v>119</v>
      </c>
      <c r="J111">
        <f t="shared" si="9"/>
        <v>1.12537337898365</v>
      </c>
    </row>
    <row r="112" spans="2:10" x14ac:dyDescent="0.25">
      <c r="B112">
        <v>111</v>
      </c>
      <c r="C112">
        <f t="shared" si="5"/>
        <v>1.1100000000000001</v>
      </c>
      <c r="D112">
        <f t="shared" si="6"/>
        <v>0.77051324277578903</v>
      </c>
      <c r="E112">
        <v>0.22573015533921323</v>
      </c>
      <c r="F112">
        <f t="shared" si="7"/>
        <v>0.99624339811500229</v>
      </c>
      <c r="G112">
        <v>0</v>
      </c>
      <c r="H112">
        <f t="shared" si="8"/>
        <v>43.359375</v>
      </c>
      <c r="I112" t="s">
        <v>120</v>
      </c>
      <c r="J112">
        <f t="shared" si="9"/>
        <v>1.0835739269264599</v>
      </c>
    </row>
    <row r="113" spans="2:10" x14ac:dyDescent="0.25">
      <c r="B113">
        <v>112</v>
      </c>
      <c r="C113">
        <f t="shared" si="5"/>
        <v>1.1200000000000001</v>
      </c>
      <c r="D113">
        <f t="shared" si="6"/>
        <v>0.728968627421411</v>
      </c>
      <c r="E113">
        <v>0.31669057283242286</v>
      </c>
      <c r="F113">
        <f t="shared" si="7"/>
        <v>1.0456592002538339</v>
      </c>
      <c r="G113">
        <v>0</v>
      </c>
      <c r="H113">
        <f t="shared" si="8"/>
        <v>43.75</v>
      </c>
      <c r="I113" t="s">
        <v>121</v>
      </c>
      <c r="J113">
        <f t="shared" si="9"/>
        <v>1.0385384307768</v>
      </c>
    </row>
    <row r="114" spans="2:10" x14ac:dyDescent="0.25">
      <c r="B114">
        <v>113</v>
      </c>
      <c r="C114">
        <f t="shared" si="5"/>
        <v>1.1300000000000001</v>
      </c>
      <c r="D114">
        <f t="shared" si="6"/>
        <v>0.68454710592868839</v>
      </c>
      <c r="E114">
        <v>0.28411206396679584</v>
      </c>
      <c r="F114">
        <f t="shared" si="7"/>
        <v>0.96865916989548428</v>
      </c>
      <c r="G114">
        <v>0</v>
      </c>
      <c r="H114">
        <f t="shared" si="8"/>
        <v>44.140625</v>
      </c>
      <c r="I114" t="s">
        <v>122</v>
      </c>
      <c r="J114">
        <f t="shared" si="9"/>
        <v>0.99045820634187098</v>
      </c>
    </row>
    <row r="115" spans="2:10" x14ac:dyDescent="0.25">
      <c r="B115">
        <v>114</v>
      </c>
      <c r="C115">
        <f t="shared" si="5"/>
        <v>1.1400000000000001</v>
      </c>
      <c r="D115">
        <f t="shared" si="6"/>
        <v>0.63742398974868963</v>
      </c>
      <c r="E115">
        <v>0.44785912656025878</v>
      </c>
      <c r="F115">
        <f t="shared" si="7"/>
        <v>1.0852831163089485</v>
      </c>
      <c r="G115">
        <v>0</v>
      </c>
      <c r="H115">
        <f t="shared" si="8"/>
        <v>44.53125</v>
      </c>
      <c r="I115" t="s">
        <v>123</v>
      </c>
      <c r="J115">
        <f t="shared" si="9"/>
        <v>0.93953414238925703</v>
      </c>
    </row>
    <row r="116" spans="2:10" x14ac:dyDescent="0.25">
      <c r="B116">
        <v>115</v>
      </c>
      <c r="C116">
        <f t="shared" si="5"/>
        <v>1.1500000000000001</v>
      </c>
      <c r="D116">
        <f t="shared" si="6"/>
        <v>0.58778525229247269</v>
      </c>
      <c r="E116">
        <v>0.14803003021332439</v>
      </c>
      <c r="F116">
        <f t="shared" si="7"/>
        <v>0.73581528250579709</v>
      </c>
      <c r="G116">
        <v>0</v>
      </c>
      <c r="H116">
        <f t="shared" si="8"/>
        <v>44.921875</v>
      </c>
      <c r="I116" t="s">
        <v>124</v>
      </c>
      <c r="J116">
        <f t="shared" si="9"/>
        <v>0.88597585984026805</v>
      </c>
    </row>
    <row r="117" spans="2:10" x14ac:dyDescent="0.25">
      <c r="B117">
        <v>116</v>
      </c>
      <c r="C117">
        <f t="shared" si="5"/>
        <v>1.1599999999999999</v>
      </c>
      <c r="D117">
        <f t="shared" si="6"/>
        <v>0.53582679497899721</v>
      </c>
      <c r="E117">
        <v>5.5009613330484937E-2</v>
      </c>
      <c r="F117">
        <f t="shared" si="7"/>
        <v>0.59083640830948214</v>
      </c>
      <c r="G117">
        <v>0</v>
      </c>
      <c r="H117">
        <f t="shared" si="8"/>
        <v>45.3125</v>
      </c>
      <c r="I117" t="s">
        <v>125</v>
      </c>
      <c r="J117">
        <f t="shared" si="9"/>
        <v>0.83000087490553498</v>
      </c>
    </row>
    <row r="118" spans="2:10" x14ac:dyDescent="0.25">
      <c r="B118">
        <v>117</v>
      </c>
      <c r="C118">
        <f t="shared" si="5"/>
        <v>1.17</v>
      </c>
      <c r="D118">
        <f t="shared" si="6"/>
        <v>0.48175367410171616</v>
      </c>
      <c r="E118">
        <v>0.31609546189764093</v>
      </c>
      <c r="F118">
        <f t="shared" si="7"/>
        <v>0.79784913599935714</v>
      </c>
      <c r="G118">
        <v>0</v>
      </c>
      <c r="H118">
        <f t="shared" si="8"/>
        <v>45.703125</v>
      </c>
      <c r="I118" t="s">
        <v>126</v>
      </c>
      <c r="J118">
        <f t="shared" si="9"/>
        <v>0.77183376885733102</v>
      </c>
    </row>
    <row r="119" spans="2:10" x14ac:dyDescent="0.25">
      <c r="B119">
        <v>118</v>
      </c>
      <c r="C119">
        <f t="shared" si="5"/>
        <v>1.18</v>
      </c>
      <c r="D119">
        <f t="shared" si="6"/>
        <v>0.42577929156507305</v>
      </c>
      <c r="E119">
        <v>0.32294686727500227</v>
      </c>
      <c r="F119">
        <f t="shared" si="7"/>
        <v>0.74872615884007532</v>
      </c>
      <c r="G119">
        <v>0</v>
      </c>
      <c r="H119">
        <f t="shared" si="8"/>
        <v>46.09375</v>
      </c>
      <c r="I119" t="s">
        <v>127</v>
      </c>
      <c r="J119">
        <f t="shared" si="9"/>
        <v>0.71170536664988004</v>
      </c>
    </row>
    <row r="120" spans="2:10" x14ac:dyDescent="0.25">
      <c r="B120">
        <v>119</v>
      </c>
      <c r="C120">
        <f t="shared" si="5"/>
        <v>1.19</v>
      </c>
      <c r="D120">
        <f t="shared" si="6"/>
        <v>0.36812455268467875</v>
      </c>
      <c r="E120">
        <v>0.47389141514328442</v>
      </c>
      <c r="F120">
        <f t="shared" si="7"/>
        <v>0.84201596782796317</v>
      </c>
      <c r="G120">
        <v>0</v>
      </c>
      <c r="H120">
        <f t="shared" si="8"/>
        <v>46.484375</v>
      </c>
      <c r="I120" t="s">
        <v>128</v>
      </c>
      <c r="J120">
        <f t="shared" si="9"/>
        <v>0.64985192612320697</v>
      </c>
    </row>
    <row r="121" spans="2:10" x14ac:dyDescent="0.25">
      <c r="B121">
        <v>120</v>
      </c>
      <c r="C121">
        <f t="shared" si="5"/>
        <v>1.2</v>
      </c>
      <c r="D121">
        <f t="shared" si="6"/>
        <v>0.30901699437494773</v>
      </c>
      <c r="E121">
        <v>0.13130588702047791</v>
      </c>
      <c r="F121">
        <f t="shared" si="7"/>
        <v>0.44032288139542564</v>
      </c>
      <c r="G121">
        <v>0</v>
      </c>
      <c r="H121">
        <f t="shared" si="8"/>
        <v>46.875</v>
      </c>
      <c r="I121" t="s">
        <v>129</v>
      </c>
      <c r="J121">
        <f t="shared" si="9"/>
        <v>0.58651433906417105</v>
      </c>
    </row>
    <row r="122" spans="2:10" x14ac:dyDescent="0.25">
      <c r="B122">
        <v>121</v>
      </c>
      <c r="C122">
        <f t="shared" si="5"/>
        <v>1.21</v>
      </c>
      <c r="D122">
        <f t="shared" si="6"/>
        <v>0.24868988716485543</v>
      </c>
      <c r="E122">
        <v>0.20395519882808924</v>
      </c>
      <c r="F122">
        <f t="shared" si="7"/>
        <v>0.45264508599294467</v>
      </c>
      <c r="G122">
        <v>0</v>
      </c>
      <c r="H122">
        <f t="shared" si="8"/>
        <v>47.265625</v>
      </c>
      <c r="I122" t="s">
        <v>130</v>
      </c>
      <c r="J122">
        <f t="shared" si="9"/>
        <v>0.52193734495690502</v>
      </c>
    </row>
    <row r="123" spans="2:10" x14ac:dyDescent="0.25">
      <c r="B123">
        <v>122</v>
      </c>
      <c r="C123">
        <f t="shared" si="5"/>
        <v>1.22</v>
      </c>
      <c r="D123">
        <f t="shared" si="6"/>
        <v>0.18738131458572474</v>
      </c>
      <c r="E123">
        <v>0.47401348918118841</v>
      </c>
      <c r="F123">
        <f t="shared" si="7"/>
        <v>0.66139480376691318</v>
      </c>
      <c r="G123">
        <v>0</v>
      </c>
      <c r="H123">
        <f t="shared" si="8"/>
        <v>47.65625</v>
      </c>
      <c r="I123" t="s">
        <v>131</v>
      </c>
      <c r="J123">
        <f t="shared" si="9"/>
        <v>0.45636875783960801</v>
      </c>
    </row>
    <row r="124" spans="2:10" x14ac:dyDescent="0.25">
      <c r="B124">
        <v>123</v>
      </c>
      <c r="C124">
        <f t="shared" si="5"/>
        <v>1.23</v>
      </c>
      <c r="D124">
        <f t="shared" si="6"/>
        <v>0.12533323356430473</v>
      </c>
      <c r="E124">
        <v>8.1514938810388501E-2</v>
      </c>
      <c r="F124">
        <f t="shared" si="7"/>
        <v>0.20684817237469322</v>
      </c>
      <c r="G124">
        <v>0</v>
      </c>
      <c r="H124">
        <f t="shared" si="8"/>
        <v>48.046875</v>
      </c>
      <c r="I124" t="s">
        <v>132</v>
      </c>
      <c r="J124">
        <f t="shared" si="9"/>
        <v>0.39005870630136003</v>
      </c>
    </row>
    <row r="125" spans="2:10" x14ac:dyDescent="0.25">
      <c r="B125">
        <v>124</v>
      </c>
      <c r="C125">
        <f t="shared" si="5"/>
        <v>1.24</v>
      </c>
      <c r="D125">
        <f t="shared" si="6"/>
        <v>6.2790519529313318E-2</v>
      </c>
      <c r="E125">
        <v>0.11130100405896176</v>
      </c>
      <c r="F125">
        <f t="shared" si="7"/>
        <v>0.17409152358827507</v>
      </c>
      <c r="G125">
        <v>0</v>
      </c>
      <c r="H125">
        <f t="shared" si="8"/>
        <v>48.4375</v>
      </c>
      <c r="I125" t="s">
        <v>133</v>
      </c>
      <c r="J125">
        <f t="shared" si="9"/>
        <v>0.32325888630607202</v>
      </c>
    </row>
    <row r="126" spans="2:10" x14ac:dyDescent="0.25">
      <c r="B126">
        <v>125</v>
      </c>
      <c r="C126">
        <f t="shared" si="5"/>
        <v>1.25</v>
      </c>
      <c r="D126">
        <f t="shared" si="6"/>
        <v>3.06287113727155E-16</v>
      </c>
      <c r="E126">
        <v>0.39928891872920924</v>
      </c>
      <c r="F126">
        <f t="shared" si="7"/>
        <v>0.39928891872920957</v>
      </c>
      <c r="G126">
        <v>0</v>
      </c>
      <c r="H126">
        <f t="shared" si="8"/>
        <v>48.828125</v>
      </c>
      <c r="I126" t="s">
        <v>134</v>
      </c>
      <c r="J126">
        <f t="shared" si="9"/>
        <v>0.25622182622568801</v>
      </c>
    </row>
    <row r="127" spans="2:10" x14ac:dyDescent="0.25">
      <c r="B127">
        <v>126</v>
      </c>
      <c r="C127">
        <f t="shared" si="5"/>
        <v>1.26</v>
      </c>
      <c r="D127">
        <f t="shared" si="6"/>
        <v>-6.2790519529312708E-2</v>
      </c>
      <c r="E127">
        <v>0.35032197027497175</v>
      </c>
      <c r="F127">
        <f t="shared" si="7"/>
        <v>0.28753145074565906</v>
      </c>
      <c r="G127">
        <v>0</v>
      </c>
      <c r="H127">
        <f t="shared" si="8"/>
        <v>49.21875</v>
      </c>
      <c r="I127" t="s">
        <v>135</v>
      </c>
      <c r="J127">
        <f t="shared" si="9"/>
        <v>0.189200163204888</v>
      </c>
    </row>
    <row r="128" spans="2:10" x14ac:dyDescent="0.25">
      <c r="B128">
        <v>127</v>
      </c>
      <c r="C128">
        <f t="shared" si="5"/>
        <v>1.27</v>
      </c>
      <c r="D128">
        <f t="shared" si="6"/>
        <v>-0.12533323356430412</v>
      </c>
      <c r="E128">
        <v>0.46121097445600756</v>
      </c>
      <c r="F128">
        <f t="shared" si="7"/>
        <v>0.33587774089170341</v>
      </c>
      <c r="G128">
        <v>0</v>
      </c>
      <c r="H128">
        <f t="shared" si="8"/>
        <v>49.609375</v>
      </c>
      <c r="I128" t="s">
        <v>136</v>
      </c>
      <c r="J128">
        <f t="shared" si="9"/>
        <v>0.122445929768405</v>
      </c>
    </row>
    <row r="129" spans="2:10" x14ac:dyDescent="0.25">
      <c r="B129">
        <v>128</v>
      </c>
      <c r="C129">
        <f t="shared" si="5"/>
        <v>1.28</v>
      </c>
      <c r="D129">
        <f t="shared" si="6"/>
        <v>-0.18738131458572502</v>
      </c>
      <c r="E129">
        <v>0.2597430341502121</v>
      </c>
      <c r="F129">
        <f t="shared" si="7"/>
        <v>7.2361719564487087E-2</v>
      </c>
      <c r="G129">
        <v>0</v>
      </c>
      <c r="H129">
        <f t="shared" si="8"/>
        <v>50</v>
      </c>
      <c r="I129" t="s">
        <v>137</v>
      </c>
      <c r="J129">
        <f t="shared" si="9"/>
        <v>5.6209849421877803E-2</v>
      </c>
    </row>
    <row r="130" spans="2:10" x14ac:dyDescent="0.25">
      <c r="B130">
        <v>129</v>
      </c>
      <c r="C130">
        <f t="shared" ref="C130:C193" si="10">$A$2*B130</f>
        <v>1.29</v>
      </c>
      <c r="D130">
        <f t="shared" ref="D130:D193" si="11">COS(2*PI()*C130)</f>
        <v>-0.24868988716485482</v>
      </c>
      <c r="E130">
        <v>0.15097506637775812</v>
      </c>
      <c r="F130">
        <f t="shared" ref="F130:F193" si="12">D130+E130</f>
        <v>-9.7714820787096701E-2</v>
      </c>
      <c r="G130">
        <v>0</v>
      </c>
      <c r="H130">
        <f t="shared" ref="H130:H193" si="13">B130/256/$A$2</f>
        <v>50.390625</v>
      </c>
      <c r="I130" t="s">
        <v>138</v>
      </c>
      <c r="J130">
        <f t="shared" ref="J130:J193" si="14">IMREAL(I130)</f>
        <v>-9.2593601098266108E-3</v>
      </c>
    </row>
    <row r="131" spans="2:10" x14ac:dyDescent="0.25">
      <c r="B131">
        <v>130</v>
      </c>
      <c r="C131">
        <f t="shared" si="10"/>
        <v>1.3</v>
      </c>
      <c r="D131">
        <f t="shared" si="11"/>
        <v>-0.30901699437494712</v>
      </c>
      <c r="E131">
        <v>0.32549516281624807</v>
      </c>
      <c r="F131">
        <f t="shared" si="12"/>
        <v>1.6478168441300955E-2</v>
      </c>
      <c r="G131">
        <v>0</v>
      </c>
      <c r="H131">
        <f t="shared" si="13"/>
        <v>50.78125</v>
      </c>
      <c r="I131" t="s">
        <v>139</v>
      </c>
      <c r="J131">
        <f t="shared" si="14"/>
        <v>-7.3715677415927994E-2</v>
      </c>
    </row>
    <row r="132" spans="2:10" x14ac:dyDescent="0.25">
      <c r="B132">
        <v>131</v>
      </c>
      <c r="C132">
        <f t="shared" si="10"/>
        <v>1.31</v>
      </c>
      <c r="D132">
        <f t="shared" si="11"/>
        <v>-0.36812455268467731</v>
      </c>
      <c r="E132">
        <v>0.38111514633625293</v>
      </c>
      <c r="F132">
        <f t="shared" si="12"/>
        <v>1.2990593651575622E-2</v>
      </c>
      <c r="G132">
        <v>0</v>
      </c>
      <c r="H132">
        <f t="shared" si="13"/>
        <v>51.171875</v>
      </c>
      <c r="I132" t="s">
        <v>140</v>
      </c>
      <c r="J132">
        <f t="shared" si="14"/>
        <v>-0.13691646311199601</v>
      </c>
    </row>
    <row r="133" spans="2:10" x14ac:dyDescent="0.25">
      <c r="B133">
        <v>132</v>
      </c>
      <c r="C133">
        <f t="shared" si="10"/>
        <v>1.32</v>
      </c>
      <c r="D133">
        <f t="shared" si="11"/>
        <v>-0.42577929156507333</v>
      </c>
      <c r="E133">
        <v>0.3554643391216773</v>
      </c>
      <c r="F133">
        <f t="shared" si="12"/>
        <v>-7.0314952443396028E-2</v>
      </c>
      <c r="G133">
        <v>0</v>
      </c>
      <c r="H133">
        <f t="shared" si="13"/>
        <v>51.5625</v>
      </c>
      <c r="I133" t="s">
        <v>141</v>
      </c>
      <c r="J133">
        <f t="shared" si="14"/>
        <v>-0.19862314208269799</v>
      </c>
    </row>
    <row r="134" spans="2:10" x14ac:dyDescent="0.25">
      <c r="B134">
        <v>133</v>
      </c>
      <c r="C134">
        <f t="shared" si="10"/>
        <v>1.33</v>
      </c>
      <c r="D134">
        <f t="shared" si="11"/>
        <v>-0.4817536741017156</v>
      </c>
      <c r="E134">
        <v>0.12282174138615071</v>
      </c>
      <c r="F134">
        <f t="shared" si="12"/>
        <v>-0.35893193271556489</v>
      </c>
      <c r="G134">
        <v>0</v>
      </c>
      <c r="H134">
        <f t="shared" si="13"/>
        <v>51.953125</v>
      </c>
      <c r="I134" t="s">
        <v>142</v>
      </c>
      <c r="J134">
        <f t="shared" si="14"/>
        <v>-0.25860188349739299</v>
      </c>
    </row>
    <row r="135" spans="2:10" x14ac:dyDescent="0.25">
      <c r="B135">
        <v>134</v>
      </c>
      <c r="C135">
        <f t="shared" si="10"/>
        <v>1.34</v>
      </c>
      <c r="D135">
        <f t="shared" si="11"/>
        <v>-0.53582679497899666</v>
      </c>
      <c r="E135">
        <v>0.15741447187719351</v>
      </c>
      <c r="F135">
        <f t="shared" si="12"/>
        <v>-0.37841232310180317</v>
      </c>
      <c r="G135">
        <v>0</v>
      </c>
      <c r="H135">
        <f t="shared" si="13"/>
        <v>52.34375</v>
      </c>
      <c r="I135" t="s">
        <v>143</v>
      </c>
      <c r="J135">
        <f t="shared" si="14"/>
        <v>-0.31662427968048001</v>
      </c>
    </row>
    <row r="136" spans="2:10" x14ac:dyDescent="0.25">
      <c r="B136">
        <v>135</v>
      </c>
      <c r="C136">
        <f t="shared" si="10"/>
        <v>1.35</v>
      </c>
      <c r="D136">
        <f t="shared" si="11"/>
        <v>-0.58778525229247292</v>
      </c>
      <c r="E136">
        <v>6.9643238624225598E-2</v>
      </c>
      <c r="F136">
        <f t="shared" si="12"/>
        <v>-0.5181420136682473</v>
      </c>
      <c r="G136">
        <v>0</v>
      </c>
      <c r="H136">
        <f t="shared" si="13"/>
        <v>52.734375</v>
      </c>
      <c r="I136" t="s">
        <v>144</v>
      </c>
      <c r="J136">
        <f t="shared" si="14"/>
        <v>-0.372468024708978</v>
      </c>
    </row>
    <row r="137" spans="2:10" x14ac:dyDescent="0.25">
      <c r="B137">
        <v>136</v>
      </c>
      <c r="C137">
        <f t="shared" si="10"/>
        <v>1.36</v>
      </c>
      <c r="D137">
        <f t="shared" si="11"/>
        <v>-0.63742398974869052</v>
      </c>
      <c r="E137">
        <v>0.45652638325144201</v>
      </c>
      <c r="F137">
        <f t="shared" si="12"/>
        <v>-0.18089760649724851</v>
      </c>
      <c r="G137">
        <v>0</v>
      </c>
      <c r="H137">
        <f t="shared" si="13"/>
        <v>53.125</v>
      </c>
      <c r="I137" t="s">
        <v>145</v>
      </c>
      <c r="J137">
        <f t="shared" si="14"/>
        <v>-0.425917593354665</v>
      </c>
    </row>
    <row r="138" spans="2:10" x14ac:dyDescent="0.25">
      <c r="B138">
        <v>137</v>
      </c>
      <c r="C138">
        <f t="shared" si="10"/>
        <v>1.37</v>
      </c>
      <c r="D138">
        <f t="shared" si="11"/>
        <v>-0.68454710592868917</v>
      </c>
      <c r="E138">
        <v>0.16037476729636524</v>
      </c>
      <c r="F138">
        <f t="shared" si="12"/>
        <v>-0.52417233863232393</v>
      </c>
      <c r="G138">
        <v>0</v>
      </c>
      <c r="H138">
        <f t="shared" si="13"/>
        <v>53.515625</v>
      </c>
      <c r="I138" t="s">
        <v>146</v>
      </c>
      <c r="J138">
        <f t="shared" si="14"/>
        <v>-0.476764920690946</v>
      </c>
    </row>
    <row r="139" spans="2:10" x14ac:dyDescent="0.25">
      <c r="B139">
        <v>138</v>
      </c>
      <c r="C139">
        <f t="shared" si="10"/>
        <v>1.3800000000000001</v>
      </c>
      <c r="D139">
        <f t="shared" si="11"/>
        <v>-0.72896862742141177</v>
      </c>
      <c r="E139">
        <v>1.3733329264198737E-4</v>
      </c>
      <c r="F139">
        <f t="shared" si="12"/>
        <v>-0.72883129412876979</v>
      </c>
      <c r="G139">
        <v>0</v>
      </c>
      <c r="H139">
        <f t="shared" si="13"/>
        <v>53.90625</v>
      </c>
      <c r="I139" t="s">
        <v>147</v>
      </c>
      <c r="J139">
        <f t="shared" si="14"/>
        <v>-0.52481008234997095</v>
      </c>
    </row>
    <row r="140" spans="2:10" x14ac:dyDescent="0.25">
      <c r="B140">
        <v>139</v>
      </c>
      <c r="C140">
        <f t="shared" si="10"/>
        <v>1.3900000000000001</v>
      </c>
      <c r="D140">
        <f t="shared" si="11"/>
        <v>-0.77051324277578925</v>
      </c>
      <c r="E140">
        <v>0.24275948362681968</v>
      </c>
      <c r="F140">
        <f t="shared" si="12"/>
        <v>-0.5277537591489696</v>
      </c>
      <c r="G140">
        <v>0</v>
      </c>
      <c r="H140">
        <f t="shared" si="13"/>
        <v>54.296875</v>
      </c>
      <c r="I140" t="s">
        <v>148</v>
      </c>
      <c r="J140">
        <f t="shared" si="14"/>
        <v>-0.56986197504811997</v>
      </c>
    </row>
    <row r="141" spans="2:10" x14ac:dyDescent="0.25">
      <c r="B141">
        <v>140</v>
      </c>
      <c r="C141">
        <f t="shared" si="10"/>
        <v>1.4000000000000001</v>
      </c>
      <c r="D141">
        <f t="shared" si="11"/>
        <v>-0.80901699437494723</v>
      </c>
      <c r="E141">
        <v>0.13126010925626391</v>
      </c>
      <c r="F141">
        <f t="shared" si="12"/>
        <v>-0.67775688511868326</v>
      </c>
      <c r="G141">
        <v>0</v>
      </c>
      <c r="H141">
        <f t="shared" si="13"/>
        <v>54.6875</v>
      </c>
      <c r="I141" t="s">
        <v>149</v>
      </c>
      <c r="J141">
        <f t="shared" si="14"/>
        <v>-0.61173899660345199</v>
      </c>
    </row>
    <row r="142" spans="2:10" x14ac:dyDescent="0.25">
      <c r="B142">
        <v>141</v>
      </c>
      <c r="C142">
        <f t="shared" si="10"/>
        <v>1.41</v>
      </c>
      <c r="D142">
        <f t="shared" si="11"/>
        <v>-0.84432792550201474</v>
      </c>
      <c r="E142">
        <v>0.16039002655110324</v>
      </c>
      <c r="F142">
        <f t="shared" si="12"/>
        <v>-0.6839378989509115</v>
      </c>
      <c r="G142">
        <v>0</v>
      </c>
      <c r="H142">
        <f t="shared" si="13"/>
        <v>55.078125</v>
      </c>
      <c r="I142" t="s">
        <v>150</v>
      </c>
      <c r="J142">
        <f t="shared" si="14"/>
        <v>-0.650269724252727</v>
      </c>
    </row>
    <row r="143" spans="2:10" x14ac:dyDescent="0.25">
      <c r="B143">
        <v>142</v>
      </c>
      <c r="C143">
        <f t="shared" si="10"/>
        <v>1.42</v>
      </c>
      <c r="D143">
        <f t="shared" si="11"/>
        <v>-0.87630668004386303</v>
      </c>
      <c r="E143">
        <v>0.10794396801660207</v>
      </c>
      <c r="F143">
        <f t="shared" si="12"/>
        <v>-0.76836271202726092</v>
      </c>
      <c r="G143">
        <v>0</v>
      </c>
      <c r="H143">
        <f t="shared" si="13"/>
        <v>55.46875</v>
      </c>
      <c r="I143" t="s">
        <v>151</v>
      </c>
      <c r="J143">
        <f t="shared" si="14"/>
        <v>-0.68529358964449305</v>
      </c>
    </row>
    <row r="144" spans="2:10" x14ac:dyDescent="0.25">
      <c r="B144">
        <v>143</v>
      </c>
      <c r="C144">
        <f t="shared" si="10"/>
        <v>1.43</v>
      </c>
      <c r="D144">
        <f t="shared" si="11"/>
        <v>-0.90482705246601891</v>
      </c>
      <c r="E144">
        <v>5.3788872951445049E-2</v>
      </c>
      <c r="F144">
        <f t="shared" si="12"/>
        <v>-0.85103817951457383</v>
      </c>
      <c r="G144">
        <v>0</v>
      </c>
      <c r="H144">
        <f t="shared" si="13"/>
        <v>55.859375</v>
      </c>
      <c r="I144" t="s">
        <v>152</v>
      </c>
      <c r="J144">
        <f t="shared" si="14"/>
        <v>-0.71666154844484897</v>
      </c>
    </row>
    <row r="145" spans="2:10" x14ac:dyDescent="0.25">
      <c r="B145">
        <v>144</v>
      </c>
      <c r="C145">
        <f t="shared" si="10"/>
        <v>1.44</v>
      </c>
      <c r="D145">
        <f t="shared" si="11"/>
        <v>-0.92977648588825146</v>
      </c>
      <c r="E145">
        <v>0.42080446790978726</v>
      </c>
      <c r="F145">
        <f t="shared" si="12"/>
        <v>-0.50897201797846425</v>
      </c>
      <c r="G145">
        <v>0</v>
      </c>
      <c r="H145">
        <f t="shared" si="13"/>
        <v>56.25</v>
      </c>
      <c r="I145" t="s">
        <v>153</v>
      </c>
      <c r="J145">
        <f t="shared" si="14"/>
        <v>-0.74423674205064805</v>
      </c>
    </row>
    <row r="146" spans="2:10" x14ac:dyDescent="0.25">
      <c r="B146">
        <v>145</v>
      </c>
      <c r="C146">
        <f t="shared" si="10"/>
        <v>1.45</v>
      </c>
      <c r="D146">
        <f t="shared" si="11"/>
        <v>-0.95105651629515342</v>
      </c>
      <c r="E146">
        <v>0.24596392712179938</v>
      </c>
      <c r="F146">
        <f t="shared" si="12"/>
        <v>-0.70509258917335405</v>
      </c>
      <c r="G146">
        <v>0</v>
      </c>
      <c r="H146">
        <f t="shared" si="13"/>
        <v>56.640625</v>
      </c>
      <c r="I146" t="s">
        <v>154</v>
      </c>
      <c r="J146">
        <f t="shared" si="14"/>
        <v>-0.76789514846780205</v>
      </c>
    </row>
    <row r="147" spans="2:10" x14ac:dyDescent="0.25">
      <c r="B147">
        <v>146</v>
      </c>
      <c r="C147">
        <f t="shared" si="10"/>
        <v>1.46</v>
      </c>
      <c r="D147">
        <f t="shared" si="11"/>
        <v>-0.96858316112863097</v>
      </c>
      <c r="E147">
        <v>0.12256233405560472</v>
      </c>
      <c r="F147">
        <f t="shared" si="12"/>
        <v>-0.84602082707302628</v>
      </c>
      <c r="G147">
        <v>0</v>
      </c>
      <c r="H147">
        <f t="shared" si="13"/>
        <v>57.03125</v>
      </c>
      <c r="I147" t="s">
        <v>155</v>
      </c>
      <c r="J147">
        <f t="shared" si="14"/>
        <v>-0.78752621898703801</v>
      </c>
    </row>
    <row r="148" spans="2:10" x14ac:dyDescent="0.25">
      <c r="B148">
        <v>147</v>
      </c>
      <c r="C148">
        <f t="shared" si="10"/>
        <v>1.47</v>
      </c>
      <c r="D148">
        <f t="shared" si="11"/>
        <v>-0.9822872507286885</v>
      </c>
      <c r="E148">
        <v>0.2946104312265389</v>
      </c>
      <c r="F148">
        <f t="shared" si="12"/>
        <v>-0.68767681950214965</v>
      </c>
      <c r="G148">
        <v>0</v>
      </c>
      <c r="H148">
        <f t="shared" si="13"/>
        <v>57.421875</v>
      </c>
      <c r="I148" t="s">
        <v>156</v>
      </c>
      <c r="J148">
        <f t="shared" si="14"/>
        <v>-0.80303349688251402</v>
      </c>
    </row>
    <row r="149" spans="2:10" x14ac:dyDescent="0.25">
      <c r="B149">
        <v>148</v>
      </c>
      <c r="C149">
        <f t="shared" si="10"/>
        <v>1.48</v>
      </c>
      <c r="D149">
        <f t="shared" si="11"/>
        <v>-0.99211470131447788</v>
      </c>
      <c r="E149">
        <v>4.844813379314554E-2</v>
      </c>
      <c r="F149">
        <f t="shared" si="12"/>
        <v>-0.94366656752133238</v>
      </c>
      <c r="G149">
        <v>0</v>
      </c>
      <c r="H149">
        <f t="shared" si="13"/>
        <v>57.8125</v>
      </c>
      <c r="I149" t="s">
        <v>157</v>
      </c>
      <c r="J149">
        <f t="shared" si="14"/>
        <v>-0.81433521397722197</v>
      </c>
    </row>
    <row r="150" spans="2:10" x14ac:dyDescent="0.25">
      <c r="B150">
        <v>149</v>
      </c>
      <c r="C150">
        <f t="shared" si="10"/>
        <v>1.49</v>
      </c>
      <c r="D150">
        <f t="shared" si="11"/>
        <v>-0.99802672842827156</v>
      </c>
      <c r="E150">
        <v>0.20038453321939756</v>
      </c>
      <c r="F150">
        <f t="shared" si="12"/>
        <v>-0.79764219520887403</v>
      </c>
      <c r="G150">
        <v>0</v>
      </c>
      <c r="H150">
        <f t="shared" si="13"/>
        <v>58.203125</v>
      </c>
      <c r="I150" t="s">
        <v>158</v>
      </c>
      <c r="J150">
        <f t="shared" si="14"/>
        <v>-0.821364860569328</v>
      </c>
    </row>
    <row r="151" spans="2:10" x14ac:dyDescent="0.25">
      <c r="B151">
        <v>150</v>
      </c>
      <c r="C151">
        <f t="shared" si="10"/>
        <v>1.5</v>
      </c>
      <c r="D151">
        <f t="shared" si="11"/>
        <v>-1</v>
      </c>
      <c r="E151">
        <v>8.3971678823206275E-2</v>
      </c>
      <c r="F151">
        <f t="shared" si="12"/>
        <v>-0.91602832117679367</v>
      </c>
      <c r="G151">
        <v>0</v>
      </c>
      <c r="H151">
        <f t="shared" si="13"/>
        <v>58.59375</v>
      </c>
      <c r="I151" t="s">
        <v>159</v>
      </c>
      <c r="J151">
        <f t="shared" si="14"/>
        <v>-0.82407172390199002</v>
      </c>
    </row>
    <row r="152" spans="2:10" x14ac:dyDescent="0.25">
      <c r="B152">
        <v>151</v>
      </c>
      <c r="C152">
        <f t="shared" si="10"/>
        <v>1.51</v>
      </c>
      <c r="D152">
        <f t="shared" si="11"/>
        <v>-0.99802672842827156</v>
      </c>
      <c r="E152">
        <v>0.42558061464278085</v>
      </c>
      <c r="F152">
        <f t="shared" si="12"/>
        <v>-0.57244611378549071</v>
      </c>
      <c r="G152">
        <v>0</v>
      </c>
      <c r="H152">
        <f t="shared" si="13"/>
        <v>58.984375</v>
      </c>
      <c r="I152" t="s">
        <v>160</v>
      </c>
      <c r="J152">
        <f t="shared" si="14"/>
        <v>-0.82242139009166604</v>
      </c>
    </row>
    <row r="153" spans="2:10" x14ac:dyDescent="0.25">
      <c r="B153">
        <v>152</v>
      </c>
      <c r="C153">
        <f t="shared" si="10"/>
        <v>1.52</v>
      </c>
      <c r="D153">
        <f t="shared" si="11"/>
        <v>-0.99211470131447799</v>
      </c>
      <c r="E153">
        <v>0.14210943937498094</v>
      </c>
      <c r="F153">
        <f t="shared" si="12"/>
        <v>-0.8500052619394971</v>
      </c>
      <c r="G153">
        <v>0</v>
      </c>
      <c r="H153">
        <f t="shared" si="13"/>
        <v>59.375</v>
      </c>
      <c r="I153" t="s">
        <v>161</v>
      </c>
      <c r="J153">
        <f t="shared" si="14"/>
        <v>-0.81639620421197301</v>
      </c>
    </row>
    <row r="154" spans="2:10" x14ac:dyDescent="0.25">
      <c r="B154">
        <v>153</v>
      </c>
      <c r="C154">
        <f t="shared" si="10"/>
        <v>1.53</v>
      </c>
      <c r="D154">
        <f t="shared" si="11"/>
        <v>-0.98228725072868861</v>
      </c>
      <c r="E154">
        <v>0.36300241096224861</v>
      </c>
      <c r="F154">
        <f t="shared" si="12"/>
        <v>-0.61928483976644</v>
      </c>
      <c r="G154">
        <v>0</v>
      </c>
      <c r="H154">
        <f t="shared" si="13"/>
        <v>59.765625</v>
      </c>
      <c r="I154" t="s">
        <v>162</v>
      </c>
      <c r="J154">
        <f t="shared" si="14"/>
        <v>-0.80599568306689195</v>
      </c>
    </row>
    <row r="155" spans="2:10" x14ac:dyDescent="0.25">
      <c r="B155">
        <v>154</v>
      </c>
      <c r="C155">
        <f t="shared" si="10"/>
        <v>1.54</v>
      </c>
      <c r="D155">
        <f t="shared" si="11"/>
        <v>-0.96858316112863108</v>
      </c>
      <c r="E155">
        <v>5.5452131717886897E-2</v>
      </c>
      <c r="F155">
        <f t="shared" si="12"/>
        <v>-0.9131310294107442</v>
      </c>
      <c r="G155">
        <v>0</v>
      </c>
      <c r="H155">
        <f t="shared" si="13"/>
        <v>60.15625</v>
      </c>
      <c r="I155" t="s">
        <v>163</v>
      </c>
      <c r="J155">
        <f t="shared" si="14"/>
        <v>-0.79123687508293306</v>
      </c>
    </row>
    <row r="156" spans="2:10" x14ac:dyDescent="0.25">
      <c r="B156">
        <v>155</v>
      </c>
      <c r="C156">
        <f t="shared" si="10"/>
        <v>1.55</v>
      </c>
      <c r="D156">
        <f t="shared" si="11"/>
        <v>-0.95105651629515364</v>
      </c>
      <c r="E156">
        <v>0.26299325540940582</v>
      </c>
      <c r="F156">
        <f t="shared" si="12"/>
        <v>-0.68806326088574776</v>
      </c>
      <c r="G156">
        <v>0</v>
      </c>
      <c r="H156">
        <f t="shared" si="13"/>
        <v>60.546875</v>
      </c>
      <c r="I156" t="s">
        <v>164</v>
      </c>
      <c r="J156">
        <f t="shared" si="14"/>
        <v>-0.77215466170884905</v>
      </c>
    </row>
    <row r="157" spans="2:10" x14ac:dyDescent="0.25">
      <c r="B157">
        <v>156</v>
      </c>
      <c r="C157">
        <f t="shared" si="10"/>
        <v>1.56</v>
      </c>
      <c r="D157">
        <f t="shared" si="11"/>
        <v>-0.92977648588825168</v>
      </c>
      <c r="E157">
        <v>0.4846491897335734</v>
      </c>
      <c r="F157">
        <f t="shared" si="12"/>
        <v>-0.44512729615467828</v>
      </c>
      <c r="G157">
        <v>0</v>
      </c>
      <c r="H157">
        <f t="shared" si="13"/>
        <v>60.9375</v>
      </c>
      <c r="I157" t="s">
        <v>165</v>
      </c>
      <c r="J157">
        <f t="shared" si="14"/>
        <v>-0.74880199473658404</v>
      </c>
    </row>
    <row r="158" spans="2:10" x14ac:dyDescent="0.25">
      <c r="B158">
        <v>157</v>
      </c>
      <c r="C158">
        <f t="shared" si="10"/>
        <v>1.57</v>
      </c>
      <c r="D158">
        <f t="shared" si="11"/>
        <v>-0.90482705246601924</v>
      </c>
      <c r="E158">
        <v>0.4400463881344035</v>
      </c>
      <c r="F158">
        <f t="shared" si="12"/>
        <v>-0.46478066433161574</v>
      </c>
      <c r="G158">
        <v>0</v>
      </c>
      <c r="H158">
        <f t="shared" si="13"/>
        <v>61.328125</v>
      </c>
      <c r="I158" t="s">
        <v>166</v>
      </c>
      <c r="J158">
        <f t="shared" si="14"/>
        <v>-0.72125006405121705</v>
      </c>
    </row>
    <row r="159" spans="2:10" x14ac:dyDescent="0.25">
      <c r="B159">
        <v>158</v>
      </c>
      <c r="C159">
        <f t="shared" si="10"/>
        <v>1.58</v>
      </c>
      <c r="D159">
        <f t="shared" si="11"/>
        <v>-0.87630668004386347</v>
      </c>
      <c r="E159">
        <v>3.5401470992156743E-3</v>
      </c>
      <c r="F159">
        <f t="shared" si="12"/>
        <v>-0.87276653294464779</v>
      </c>
      <c r="G159">
        <v>0</v>
      </c>
      <c r="H159">
        <f t="shared" si="13"/>
        <v>61.71875</v>
      </c>
      <c r="I159" t="s">
        <v>167</v>
      </c>
      <c r="J159">
        <f t="shared" si="14"/>
        <v>-0.68958839048215004</v>
      </c>
    </row>
    <row r="160" spans="2:10" x14ac:dyDescent="0.25">
      <c r="B160">
        <v>159</v>
      </c>
      <c r="C160">
        <f t="shared" si="10"/>
        <v>1.59</v>
      </c>
      <c r="D160">
        <f t="shared" si="11"/>
        <v>-0.84432792550201508</v>
      </c>
      <c r="E160">
        <v>0.40163884395886107</v>
      </c>
      <c r="F160">
        <f t="shared" si="12"/>
        <v>-0.44268908154315401</v>
      </c>
      <c r="G160">
        <v>0</v>
      </c>
      <c r="H160">
        <f t="shared" si="13"/>
        <v>62.109375</v>
      </c>
      <c r="I160" t="s">
        <v>168</v>
      </c>
      <c r="J160">
        <f t="shared" si="14"/>
        <v>-0.65392483866401896</v>
      </c>
    </row>
    <row r="161" spans="2:10" x14ac:dyDescent="0.25">
      <c r="B161">
        <v>160</v>
      </c>
      <c r="C161">
        <f t="shared" si="10"/>
        <v>1.6</v>
      </c>
      <c r="D161">
        <f t="shared" si="11"/>
        <v>-0.80901699437494767</v>
      </c>
      <c r="E161">
        <v>5.850398266548662E-2</v>
      </c>
      <c r="F161">
        <f t="shared" si="12"/>
        <v>-0.75051301170946105</v>
      </c>
      <c r="G161">
        <v>0</v>
      </c>
      <c r="H161">
        <f t="shared" si="13"/>
        <v>62.5</v>
      </c>
      <c r="I161" t="s">
        <v>169</v>
      </c>
      <c r="J161">
        <f t="shared" si="14"/>
        <v>-0.61438554512371701</v>
      </c>
    </row>
    <row r="162" spans="2:10" x14ac:dyDescent="0.25">
      <c r="B162">
        <v>161</v>
      </c>
      <c r="C162">
        <f t="shared" si="10"/>
        <v>1.61</v>
      </c>
      <c r="D162">
        <f t="shared" si="11"/>
        <v>-0.77051324277578859</v>
      </c>
      <c r="E162">
        <v>0.4336375011444441</v>
      </c>
      <c r="F162">
        <f t="shared" si="12"/>
        <v>-0.33687574163134448</v>
      </c>
      <c r="G162">
        <v>0</v>
      </c>
      <c r="H162">
        <f t="shared" si="13"/>
        <v>62.890625</v>
      </c>
      <c r="I162" t="s">
        <v>170</v>
      </c>
      <c r="J162">
        <f t="shared" si="14"/>
        <v>-0.57111475718908</v>
      </c>
    </row>
    <row r="163" spans="2:10" x14ac:dyDescent="0.25">
      <c r="B163">
        <v>162</v>
      </c>
      <c r="C163">
        <f t="shared" si="10"/>
        <v>1.62</v>
      </c>
      <c r="D163">
        <f t="shared" si="11"/>
        <v>-0.72896862742141111</v>
      </c>
      <c r="E163">
        <v>0.32346568193609426</v>
      </c>
      <c r="F163">
        <f t="shared" si="12"/>
        <v>-0.40550294548531685</v>
      </c>
      <c r="G163">
        <v>0</v>
      </c>
      <c r="H163">
        <f t="shared" si="13"/>
        <v>63.28125</v>
      </c>
      <c r="I163" t="s">
        <v>171</v>
      </c>
      <c r="J163">
        <f t="shared" si="14"/>
        <v>-0.524274578763677</v>
      </c>
    </row>
    <row r="164" spans="2:10" x14ac:dyDescent="0.25">
      <c r="B164">
        <v>163</v>
      </c>
      <c r="C164">
        <f t="shared" si="10"/>
        <v>1.6300000000000001</v>
      </c>
      <c r="D164">
        <f t="shared" si="11"/>
        <v>-0.68454710592868839</v>
      </c>
      <c r="E164">
        <v>0.20097964415417952</v>
      </c>
      <c r="F164">
        <f t="shared" si="12"/>
        <v>-0.48356746177450888</v>
      </c>
      <c r="G164">
        <v>0</v>
      </c>
      <c r="H164">
        <f t="shared" si="13"/>
        <v>63.671875</v>
      </c>
      <c r="I164" t="s">
        <v>172</v>
      </c>
      <c r="J164">
        <f t="shared" si="14"/>
        <v>-0.47404461952857102</v>
      </c>
    </row>
    <row r="165" spans="2:10" x14ac:dyDescent="0.25">
      <c r="B165">
        <v>164</v>
      </c>
      <c r="C165">
        <f t="shared" si="10"/>
        <v>1.6400000000000001</v>
      </c>
      <c r="D165">
        <f t="shared" si="11"/>
        <v>-0.63742398974868975</v>
      </c>
      <c r="E165">
        <v>0.39977721488082524</v>
      </c>
      <c r="F165">
        <f t="shared" si="12"/>
        <v>-0.23764677486786451</v>
      </c>
      <c r="G165">
        <v>0</v>
      </c>
      <c r="H165">
        <f t="shared" si="13"/>
        <v>64.0625</v>
      </c>
      <c r="I165" t="s">
        <v>173</v>
      </c>
      <c r="J165">
        <f t="shared" si="14"/>
        <v>-0.42062154471272101</v>
      </c>
    </row>
    <row r="166" spans="2:10" x14ac:dyDescent="0.25">
      <c r="B166">
        <v>165</v>
      </c>
      <c r="C166">
        <f t="shared" si="10"/>
        <v>1.6500000000000001</v>
      </c>
      <c r="D166">
        <f t="shared" si="11"/>
        <v>-0.58778525229247347</v>
      </c>
      <c r="E166">
        <v>0.14209418012024294</v>
      </c>
      <c r="F166">
        <f t="shared" si="12"/>
        <v>-0.44569107217223053</v>
      </c>
      <c r="G166">
        <v>0</v>
      </c>
      <c r="H166">
        <f t="shared" si="13"/>
        <v>64.453125</v>
      </c>
      <c r="I166" t="s">
        <v>174</v>
      </c>
      <c r="J166">
        <f t="shared" si="14"/>
        <v>-0.36421852321521497</v>
      </c>
    </row>
    <row r="167" spans="2:10" x14ac:dyDescent="0.25">
      <c r="B167">
        <v>166</v>
      </c>
      <c r="C167">
        <f t="shared" si="10"/>
        <v>1.6600000000000001</v>
      </c>
      <c r="D167">
        <f t="shared" si="11"/>
        <v>-0.53582679497899577</v>
      </c>
      <c r="E167">
        <v>0.15071565904721212</v>
      </c>
      <c r="F167">
        <f t="shared" si="12"/>
        <v>-0.38511113593178364</v>
      </c>
      <c r="G167">
        <v>0</v>
      </c>
      <c r="H167">
        <f t="shared" si="13"/>
        <v>64.84375</v>
      </c>
      <c r="I167" t="s">
        <v>175</v>
      </c>
      <c r="J167">
        <f t="shared" si="14"/>
        <v>-0.30506457255988001</v>
      </c>
    </row>
    <row r="168" spans="2:10" x14ac:dyDescent="0.25">
      <c r="B168">
        <v>167</v>
      </c>
      <c r="C168">
        <f t="shared" si="10"/>
        <v>1.67</v>
      </c>
      <c r="D168">
        <f t="shared" si="11"/>
        <v>-0.48175367410171627</v>
      </c>
      <c r="E168">
        <v>0.41296121097445598</v>
      </c>
      <c r="F168">
        <f t="shared" si="12"/>
        <v>-6.8792463127260284E-2</v>
      </c>
      <c r="G168">
        <v>0</v>
      </c>
      <c r="H168">
        <f t="shared" si="13"/>
        <v>65.234375</v>
      </c>
      <c r="I168" t="s">
        <v>176</v>
      </c>
      <c r="J168">
        <f t="shared" si="14"/>
        <v>-0.24340379991099501</v>
      </c>
    </row>
    <row r="169" spans="2:10" x14ac:dyDescent="0.25">
      <c r="B169">
        <v>168</v>
      </c>
      <c r="C169">
        <f t="shared" si="10"/>
        <v>1.68</v>
      </c>
      <c r="D169">
        <f t="shared" si="11"/>
        <v>-0.42577929156507399</v>
      </c>
      <c r="E169">
        <v>2.7329325235755486E-2</v>
      </c>
      <c r="F169">
        <f t="shared" si="12"/>
        <v>-0.39844996632931851</v>
      </c>
      <c r="G169">
        <v>0</v>
      </c>
      <c r="H169">
        <f t="shared" si="13"/>
        <v>65.625</v>
      </c>
      <c r="I169" t="s">
        <v>177</v>
      </c>
      <c r="J169">
        <f t="shared" si="14"/>
        <v>-0.179494539171516</v>
      </c>
    </row>
    <row r="170" spans="2:10" x14ac:dyDescent="0.25">
      <c r="B170">
        <v>169</v>
      </c>
      <c r="C170">
        <f t="shared" si="10"/>
        <v>1.69</v>
      </c>
      <c r="D170">
        <f t="shared" si="11"/>
        <v>-0.36812455268467803</v>
      </c>
      <c r="E170">
        <v>0.43472090823084203</v>
      </c>
      <c r="F170">
        <f t="shared" si="12"/>
        <v>6.6596355546163999E-2</v>
      </c>
      <c r="G170">
        <v>0</v>
      </c>
      <c r="H170">
        <f t="shared" si="13"/>
        <v>66.015625</v>
      </c>
      <c r="I170" t="s">
        <v>178</v>
      </c>
      <c r="J170">
        <f t="shared" si="14"/>
        <v>-0.11360838501599101</v>
      </c>
    </row>
    <row r="171" spans="2:10" x14ac:dyDescent="0.25">
      <c r="B171">
        <v>170</v>
      </c>
      <c r="C171">
        <f t="shared" si="10"/>
        <v>1.7</v>
      </c>
      <c r="D171">
        <f t="shared" si="11"/>
        <v>-0.30901699437494784</v>
      </c>
      <c r="E171">
        <v>0.34945219275490585</v>
      </c>
      <c r="F171">
        <f t="shared" si="12"/>
        <v>4.0435198379958015E-2</v>
      </c>
      <c r="G171">
        <v>0</v>
      </c>
      <c r="H171">
        <f t="shared" si="13"/>
        <v>66.40625</v>
      </c>
      <c r="I171" t="s">
        <v>179</v>
      </c>
      <c r="J171">
        <f t="shared" si="14"/>
        <v>-4.6029125571844701E-2</v>
      </c>
    </row>
    <row r="172" spans="2:10" x14ac:dyDescent="0.25">
      <c r="B172">
        <v>171</v>
      </c>
      <c r="C172">
        <f t="shared" si="10"/>
        <v>1.71</v>
      </c>
      <c r="D172">
        <f t="shared" si="11"/>
        <v>-0.24868988716485554</v>
      </c>
      <c r="E172">
        <v>0.27938169499801629</v>
      </c>
      <c r="F172">
        <f t="shared" si="12"/>
        <v>3.069180783316075E-2</v>
      </c>
      <c r="G172">
        <v>0</v>
      </c>
      <c r="H172">
        <f t="shared" si="13"/>
        <v>66.796875</v>
      </c>
      <c r="I172" t="s">
        <v>180</v>
      </c>
      <c r="J172">
        <f t="shared" si="14"/>
        <v>2.2948423652650499E-2</v>
      </c>
    </row>
    <row r="173" spans="2:10" x14ac:dyDescent="0.25">
      <c r="B173">
        <v>172</v>
      </c>
      <c r="C173">
        <f t="shared" si="10"/>
        <v>1.72</v>
      </c>
      <c r="D173">
        <f t="shared" si="11"/>
        <v>-0.18738131458572574</v>
      </c>
      <c r="E173">
        <v>0.46308786278878139</v>
      </c>
      <c r="F173">
        <f t="shared" si="12"/>
        <v>0.27570654820305562</v>
      </c>
      <c r="G173">
        <v>0</v>
      </c>
      <c r="H173">
        <f t="shared" si="13"/>
        <v>67.1875</v>
      </c>
      <c r="I173" t="s">
        <v>181</v>
      </c>
      <c r="J173">
        <f t="shared" si="14"/>
        <v>9.30196810959317E-2</v>
      </c>
    </row>
    <row r="174" spans="2:10" x14ac:dyDescent="0.25">
      <c r="B174">
        <v>173</v>
      </c>
      <c r="C174">
        <f t="shared" si="10"/>
        <v>1.73</v>
      </c>
      <c r="D174">
        <f t="shared" si="11"/>
        <v>-0.12533323356430395</v>
      </c>
      <c r="E174">
        <v>0.25392925809503464</v>
      </c>
      <c r="F174">
        <f t="shared" si="12"/>
        <v>0.12859602453073068</v>
      </c>
      <c r="G174">
        <v>0</v>
      </c>
      <c r="H174">
        <f t="shared" si="13"/>
        <v>67.578125</v>
      </c>
      <c r="I174" t="s">
        <v>182</v>
      </c>
      <c r="J174">
        <f t="shared" si="14"/>
        <v>0.16387165132248199</v>
      </c>
    </row>
    <row r="175" spans="2:10" x14ac:dyDescent="0.25">
      <c r="B175">
        <v>174</v>
      </c>
      <c r="C175">
        <f t="shared" si="10"/>
        <v>1.74</v>
      </c>
      <c r="D175">
        <f t="shared" si="11"/>
        <v>-6.2790519529313443E-2</v>
      </c>
      <c r="E175">
        <v>0.31815546128727074</v>
      </c>
      <c r="F175">
        <f t="shared" si="12"/>
        <v>0.25536494175795732</v>
      </c>
      <c r="G175">
        <v>0</v>
      </c>
      <c r="H175">
        <f t="shared" si="13"/>
        <v>67.96875</v>
      </c>
      <c r="I175" t="s">
        <v>183</v>
      </c>
      <c r="J175">
        <f t="shared" si="14"/>
        <v>0.23518436274667701</v>
      </c>
    </row>
    <row r="176" spans="2:10" x14ac:dyDescent="0.25">
      <c r="B176">
        <v>175</v>
      </c>
      <c r="C176">
        <f t="shared" si="10"/>
        <v>1.75</v>
      </c>
      <c r="D176">
        <f t="shared" si="11"/>
        <v>-4.28801959218017E-16</v>
      </c>
      <c r="E176">
        <v>0.1772820215460677</v>
      </c>
      <c r="F176">
        <f t="shared" si="12"/>
        <v>0.17728202154606729</v>
      </c>
      <c r="G176">
        <v>0</v>
      </c>
      <c r="H176">
        <f t="shared" si="13"/>
        <v>68.359375</v>
      </c>
      <c r="I176" t="s">
        <v>184</v>
      </c>
      <c r="J176">
        <f t="shared" si="14"/>
        <v>0.30663238470159099</v>
      </c>
    </row>
    <row r="177" spans="2:10" x14ac:dyDescent="0.25">
      <c r="B177">
        <v>176</v>
      </c>
      <c r="C177">
        <f t="shared" si="10"/>
        <v>1.76</v>
      </c>
      <c r="D177">
        <f t="shared" si="11"/>
        <v>6.2790519529312597E-2</v>
      </c>
      <c r="E177">
        <v>0.10834070863979003</v>
      </c>
      <c r="F177">
        <f t="shared" si="12"/>
        <v>0.17113122816910264</v>
      </c>
      <c r="G177">
        <v>0</v>
      </c>
      <c r="H177">
        <f t="shared" si="13"/>
        <v>68.75</v>
      </c>
      <c r="I177" t="s">
        <v>185</v>
      </c>
      <c r="J177">
        <f t="shared" si="14"/>
        <v>0.37788641678149198</v>
      </c>
    </row>
    <row r="178" spans="2:10" x14ac:dyDescent="0.25">
      <c r="B178">
        <v>177</v>
      </c>
      <c r="C178">
        <f t="shared" si="10"/>
        <v>1.77</v>
      </c>
      <c r="D178">
        <f t="shared" si="11"/>
        <v>0.12533323356430312</v>
      </c>
      <c r="E178">
        <v>4.828028199102756E-2</v>
      </c>
      <c r="F178">
        <f t="shared" si="12"/>
        <v>0.17361351555533067</v>
      </c>
      <c r="G178">
        <v>0</v>
      </c>
      <c r="H178">
        <f t="shared" si="13"/>
        <v>69.140625</v>
      </c>
      <c r="I178" t="s">
        <v>186</v>
      </c>
      <c r="J178">
        <f t="shared" si="14"/>
        <v>0.44861494254433698</v>
      </c>
    </row>
    <row r="179" spans="2:10" x14ac:dyDescent="0.25">
      <c r="B179">
        <v>178</v>
      </c>
      <c r="C179">
        <f t="shared" si="10"/>
        <v>1.78</v>
      </c>
      <c r="D179">
        <f t="shared" si="11"/>
        <v>0.18738131458572491</v>
      </c>
      <c r="E179">
        <v>3.3875545518356883E-3</v>
      </c>
      <c r="F179">
        <f t="shared" si="12"/>
        <v>0.19076886913756058</v>
      </c>
      <c r="G179">
        <v>0</v>
      </c>
      <c r="H179">
        <f t="shared" si="13"/>
        <v>69.53125</v>
      </c>
      <c r="I179" t="s">
        <v>187</v>
      </c>
      <c r="J179">
        <f t="shared" si="14"/>
        <v>0.51848593885688798</v>
      </c>
    </row>
    <row r="180" spans="2:10" x14ac:dyDescent="0.25">
      <c r="B180">
        <v>179</v>
      </c>
      <c r="C180">
        <f t="shared" si="10"/>
        <v>1.79</v>
      </c>
      <c r="D180">
        <f t="shared" si="11"/>
        <v>0.24868988716485471</v>
      </c>
      <c r="E180">
        <v>0.14023255104220711</v>
      </c>
      <c r="F180">
        <f t="shared" si="12"/>
        <v>0.38892243820706185</v>
      </c>
      <c r="G180">
        <v>0</v>
      </c>
      <c r="H180">
        <f t="shared" si="13"/>
        <v>69.921875</v>
      </c>
      <c r="I180" t="s">
        <v>188</v>
      </c>
      <c r="J180">
        <f t="shared" si="14"/>
        <v>0.587168631408444</v>
      </c>
    </row>
    <row r="181" spans="2:10" x14ac:dyDescent="0.25">
      <c r="B181">
        <v>180</v>
      </c>
      <c r="C181">
        <f t="shared" si="10"/>
        <v>1.8</v>
      </c>
      <c r="D181">
        <f t="shared" si="11"/>
        <v>0.30901699437494701</v>
      </c>
      <c r="E181">
        <v>0.49256874294259467</v>
      </c>
      <c r="F181">
        <f t="shared" si="12"/>
        <v>0.80158573731754168</v>
      </c>
      <c r="G181">
        <v>0</v>
      </c>
      <c r="H181">
        <f t="shared" si="13"/>
        <v>70.3125</v>
      </c>
      <c r="I181" t="s">
        <v>189</v>
      </c>
      <c r="J181">
        <f t="shared" si="14"/>
        <v>0.65433528621872605</v>
      </c>
    </row>
    <row r="182" spans="2:10" x14ac:dyDescent="0.25">
      <c r="B182">
        <v>181</v>
      </c>
      <c r="C182">
        <f t="shared" si="10"/>
        <v>1.81</v>
      </c>
      <c r="D182">
        <f t="shared" si="11"/>
        <v>0.3681245526846772</v>
      </c>
      <c r="E182">
        <v>8.9159825434125803E-2</v>
      </c>
      <c r="F182">
        <f t="shared" si="12"/>
        <v>0.45728437811880301</v>
      </c>
      <c r="G182">
        <v>0</v>
      </c>
      <c r="H182">
        <f t="shared" si="13"/>
        <v>70.703125</v>
      </c>
      <c r="I182" t="s">
        <v>190</v>
      </c>
      <c r="J182">
        <f t="shared" si="14"/>
        <v>0.71966302632886903</v>
      </c>
    </row>
    <row r="183" spans="2:10" x14ac:dyDescent="0.25">
      <c r="B183">
        <v>182</v>
      </c>
      <c r="C183">
        <f t="shared" si="10"/>
        <v>1.82</v>
      </c>
      <c r="D183">
        <f t="shared" si="11"/>
        <v>0.42577929156507321</v>
      </c>
      <c r="E183">
        <v>0.26219977416302986</v>
      </c>
      <c r="F183">
        <f t="shared" si="12"/>
        <v>0.68797906572810308</v>
      </c>
      <c r="G183">
        <v>0</v>
      </c>
      <c r="H183">
        <f t="shared" si="13"/>
        <v>71.09375</v>
      </c>
      <c r="I183" t="s">
        <v>191</v>
      </c>
      <c r="J183">
        <f t="shared" si="14"/>
        <v>0.78283566229998003</v>
      </c>
    </row>
    <row r="184" spans="2:10" x14ac:dyDescent="0.25">
      <c r="B184">
        <v>183</v>
      </c>
      <c r="C184">
        <f t="shared" si="10"/>
        <v>1.83</v>
      </c>
      <c r="D184">
        <f t="shared" si="11"/>
        <v>0.48175367410171549</v>
      </c>
      <c r="E184">
        <v>0.3337504196295053</v>
      </c>
      <c r="F184">
        <f t="shared" si="12"/>
        <v>0.81550409373122079</v>
      </c>
      <c r="G184">
        <v>0</v>
      </c>
      <c r="H184">
        <f t="shared" si="13"/>
        <v>71.484375</v>
      </c>
      <c r="I184" t="s">
        <v>192</v>
      </c>
      <c r="J184">
        <f t="shared" si="14"/>
        <v>0.84354552465817201</v>
      </c>
    </row>
    <row r="185" spans="2:10" x14ac:dyDescent="0.25">
      <c r="B185">
        <v>184</v>
      </c>
      <c r="C185">
        <f t="shared" si="10"/>
        <v>1.84</v>
      </c>
      <c r="D185">
        <f t="shared" si="11"/>
        <v>0.53582679497899655</v>
      </c>
      <c r="E185">
        <v>0.15947447126682332</v>
      </c>
      <c r="F185">
        <f t="shared" si="12"/>
        <v>0.69530126624581989</v>
      </c>
      <c r="G185">
        <v>0</v>
      </c>
      <c r="H185">
        <f t="shared" si="13"/>
        <v>71.875</v>
      </c>
      <c r="I185" t="s">
        <v>193</v>
      </c>
      <c r="J185">
        <f t="shared" si="14"/>
        <v>0.90149528602539497</v>
      </c>
    </row>
    <row r="186" spans="2:10" x14ac:dyDescent="0.25">
      <c r="B186">
        <v>185</v>
      </c>
      <c r="C186">
        <f t="shared" si="10"/>
        <v>1.85</v>
      </c>
      <c r="D186">
        <f t="shared" si="11"/>
        <v>0.5877852522924728</v>
      </c>
      <c r="E186">
        <v>0.37438581499679557</v>
      </c>
      <c r="F186">
        <f t="shared" si="12"/>
        <v>0.96217106728926838</v>
      </c>
      <c r="G186">
        <v>0</v>
      </c>
      <c r="H186">
        <f t="shared" si="13"/>
        <v>72.265625</v>
      </c>
      <c r="I186" t="s">
        <v>194</v>
      </c>
      <c r="J186">
        <f t="shared" si="14"/>
        <v>0.95639976036742003</v>
      </c>
    </row>
    <row r="187" spans="2:10" x14ac:dyDescent="0.25">
      <c r="B187">
        <v>186</v>
      </c>
      <c r="C187">
        <f t="shared" si="10"/>
        <v>1.86</v>
      </c>
      <c r="D187">
        <f t="shared" si="11"/>
        <v>0.63742398974869041</v>
      </c>
      <c r="E187">
        <v>0.46366771446882532</v>
      </c>
      <c r="F187">
        <f t="shared" si="12"/>
        <v>1.1010917042175157</v>
      </c>
      <c r="G187">
        <v>0</v>
      </c>
      <c r="H187">
        <f t="shared" si="13"/>
        <v>72.65625</v>
      </c>
      <c r="I187" t="s">
        <v>195</v>
      </c>
      <c r="J187">
        <f t="shared" si="14"/>
        <v>1.0079876665794301</v>
      </c>
    </row>
    <row r="188" spans="2:10" x14ac:dyDescent="0.25">
      <c r="B188">
        <v>187</v>
      </c>
      <c r="C188">
        <f t="shared" si="10"/>
        <v>1.87</v>
      </c>
      <c r="D188">
        <f t="shared" si="11"/>
        <v>0.68454710592868917</v>
      </c>
      <c r="E188">
        <v>0.3128757591479232</v>
      </c>
      <c r="F188">
        <f t="shared" si="12"/>
        <v>0.99742286507661237</v>
      </c>
      <c r="G188">
        <v>0</v>
      </c>
      <c r="H188">
        <f t="shared" si="13"/>
        <v>73.046875</v>
      </c>
      <c r="I188" t="s">
        <v>196</v>
      </c>
      <c r="J188">
        <f t="shared" si="14"/>
        <v>1.05600334352004</v>
      </c>
    </row>
    <row r="189" spans="2:10" x14ac:dyDescent="0.25">
      <c r="B189">
        <v>188</v>
      </c>
      <c r="C189">
        <f t="shared" si="10"/>
        <v>1.8800000000000001</v>
      </c>
      <c r="D189">
        <f t="shared" si="11"/>
        <v>0.72896862742141166</v>
      </c>
      <c r="E189">
        <v>0.20685445722830897</v>
      </c>
      <c r="F189">
        <f t="shared" si="12"/>
        <v>0.93582308464972064</v>
      </c>
      <c r="G189">
        <v>0</v>
      </c>
      <c r="H189">
        <f t="shared" si="13"/>
        <v>73.4375</v>
      </c>
      <c r="I189" t="s">
        <v>197</v>
      </c>
      <c r="J189">
        <f t="shared" si="14"/>
        <v>1.1002084036000299</v>
      </c>
    </row>
    <row r="190" spans="2:10" x14ac:dyDescent="0.25">
      <c r="B190">
        <v>189</v>
      </c>
      <c r="C190">
        <f t="shared" si="10"/>
        <v>1.8900000000000001</v>
      </c>
      <c r="D190">
        <f t="shared" si="11"/>
        <v>0.77051324277578914</v>
      </c>
      <c r="E190">
        <v>7.1871089815973385E-2</v>
      </c>
      <c r="F190">
        <f t="shared" si="12"/>
        <v>0.84238433259176249</v>
      </c>
      <c r="G190">
        <v>0</v>
      </c>
      <c r="H190">
        <f t="shared" si="13"/>
        <v>73.828125</v>
      </c>
      <c r="I190" t="s">
        <v>198</v>
      </c>
      <c r="J190">
        <f t="shared" si="14"/>
        <v>1.1403833121348901</v>
      </c>
    </row>
    <row r="191" spans="2:10" x14ac:dyDescent="0.25">
      <c r="B191">
        <v>190</v>
      </c>
      <c r="C191">
        <f t="shared" si="10"/>
        <v>1.9000000000000001</v>
      </c>
      <c r="D191">
        <f t="shared" si="11"/>
        <v>0.80901699437494712</v>
      </c>
      <c r="E191">
        <v>0.47047334208197272</v>
      </c>
      <c r="F191">
        <f t="shared" si="12"/>
        <v>1.2794903364569199</v>
      </c>
      <c r="G191">
        <v>0</v>
      </c>
      <c r="H191">
        <f t="shared" si="13"/>
        <v>74.21875</v>
      </c>
      <c r="I191" t="s">
        <v>199</v>
      </c>
      <c r="J191">
        <f t="shared" si="14"/>
        <v>1.17632887988256</v>
      </c>
    </row>
    <row r="192" spans="2:10" x14ac:dyDescent="0.25">
      <c r="B192">
        <v>191</v>
      </c>
      <c r="C192">
        <f t="shared" si="10"/>
        <v>1.9100000000000001</v>
      </c>
      <c r="D192">
        <f t="shared" si="11"/>
        <v>0.84432792550201563</v>
      </c>
      <c r="E192">
        <v>0.14021729178746911</v>
      </c>
      <c r="F192">
        <f t="shared" si="12"/>
        <v>0.98454521728948474</v>
      </c>
      <c r="G192">
        <v>0</v>
      </c>
      <c r="H192">
        <f t="shared" si="13"/>
        <v>74.609375</v>
      </c>
      <c r="I192" t="s">
        <v>200</v>
      </c>
      <c r="J192">
        <f t="shared" si="14"/>
        <v>1.2078676565096</v>
      </c>
    </row>
    <row r="193" spans="2:10" x14ac:dyDescent="0.25">
      <c r="B193">
        <v>192</v>
      </c>
      <c r="C193">
        <f t="shared" si="10"/>
        <v>1.92</v>
      </c>
      <c r="D193">
        <f t="shared" si="11"/>
        <v>0.87630668004386303</v>
      </c>
      <c r="E193">
        <v>0.24500259407330546</v>
      </c>
      <c r="F193">
        <f t="shared" si="12"/>
        <v>1.1213092741171684</v>
      </c>
      <c r="G193">
        <v>0</v>
      </c>
      <c r="H193">
        <f t="shared" si="13"/>
        <v>75</v>
      </c>
      <c r="I193" t="s">
        <v>201</v>
      </c>
      <c r="J193">
        <f t="shared" si="14"/>
        <v>1.2348452131610601</v>
      </c>
    </row>
    <row r="194" spans="2:10" x14ac:dyDescent="0.25">
      <c r="B194">
        <v>193</v>
      </c>
      <c r="C194">
        <f t="shared" ref="C194:C257" si="15">$A$2*B194</f>
        <v>1.93</v>
      </c>
      <c r="D194">
        <f t="shared" ref="D194:D257" si="16">COS(2*PI()*C194)</f>
        <v>0.90482705246601891</v>
      </c>
      <c r="E194">
        <v>0.20647297585985899</v>
      </c>
      <c r="F194">
        <f t="shared" ref="F194:F257" si="17">D194+E194</f>
        <v>1.1113000283258778</v>
      </c>
      <c r="G194">
        <v>0</v>
      </c>
      <c r="H194">
        <f t="shared" ref="H194:H257" si="18">B194/256/$A$2</f>
        <v>75.390625</v>
      </c>
      <c r="I194" t="s">
        <v>202</v>
      </c>
      <c r="J194">
        <f t="shared" ref="J194:J257" si="19">IMREAL(I194)</f>
        <v>1.2571313028489399</v>
      </c>
    </row>
    <row r="195" spans="2:10" x14ac:dyDescent="0.25">
      <c r="B195">
        <v>194</v>
      </c>
      <c r="C195">
        <f t="shared" si="15"/>
        <v>1.94</v>
      </c>
      <c r="D195">
        <f t="shared" si="16"/>
        <v>0.92977648588825135</v>
      </c>
      <c r="E195">
        <v>0.39088106936857203</v>
      </c>
      <c r="F195">
        <f t="shared" si="17"/>
        <v>1.3206575552568234</v>
      </c>
      <c r="G195">
        <v>0</v>
      </c>
      <c r="H195">
        <f t="shared" si="18"/>
        <v>75.78125</v>
      </c>
      <c r="I195" t="s">
        <v>203</v>
      </c>
      <c r="J195">
        <f t="shared" si="19"/>
        <v>1.2746208880202501</v>
      </c>
    </row>
    <row r="196" spans="2:10" x14ac:dyDescent="0.25">
      <c r="B196">
        <v>195</v>
      </c>
      <c r="C196">
        <f t="shared" si="15"/>
        <v>1.95</v>
      </c>
      <c r="D196">
        <f t="shared" si="16"/>
        <v>0.95105651629515342</v>
      </c>
      <c r="E196">
        <v>0.1924039429914243</v>
      </c>
      <c r="F196">
        <f t="shared" si="17"/>
        <v>1.1434604592865778</v>
      </c>
      <c r="G196">
        <v>0</v>
      </c>
      <c r="H196">
        <f t="shared" si="18"/>
        <v>76.171875</v>
      </c>
      <c r="I196" t="s">
        <v>204</v>
      </c>
      <c r="J196">
        <f t="shared" si="19"/>
        <v>1.2872350254142</v>
      </c>
    </row>
    <row r="197" spans="2:10" x14ac:dyDescent="0.25">
      <c r="B197">
        <v>196</v>
      </c>
      <c r="C197">
        <f t="shared" si="15"/>
        <v>1.96</v>
      </c>
      <c r="D197">
        <f t="shared" si="16"/>
        <v>0.96858316112863097</v>
      </c>
      <c r="E197">
        <v>0.28981902523880732</v>
      </c>
      <c r="F197">
        <f t="shared" si="17"/>
        <v>1.2584021863674382</v>
      </c>
      <c r="G197">
        <v>0</v>
      </c>
      <c r="H197">
        <f t="shared" si="18"/>
        <v>76.5625</v>
      </c>
      <c r="I197" t="s">
        <v>205</v>
      </c>
      <c r="J197">
        <f t="shared" si="19"/>
        <v>1.2949215991645799</v>
      </c>
    </row>
    <row r="198" spans="2:10" x14ac:dyDescent="0.25">
      <c r="B198">
        <v>197</v>
      </c>
      <c r="C198">
        <f t="shared" si="15"/>
        <v>1.97</v>
      </c>
      <c r="D198">
        <f t="shared" si="16"/>
        <v>0.9822872507286885</v>
      </c>
      <c r="E198">
        <v>4.3122653889584035E-2</v>
      </c>
      <c r="F198">
        <f t="shared" si="17"/>
        <v>1.0254099046182725</v>
      </c>
      <c r="G198">
        <v>0</v>
      </c>
      <c r="H198">
        <f t="shared" si="18"/>
        <v>76.953125</v>
      </c>
      <c r="I198" t="s">
        <v>206</v>
      </c>
      <c r="J198">
        <f t="shared" si="19"/>
        <v>1.29765589404306</v>
      </c>
    </row>
    <row r="199" spans="2:10" x14ac:dyDescent="0.25">
      <c r="B199">
        <v>198</v>
      </c>
      <c r="C199">
        <f t="shared" si="15"/>
        <v>1.98</v>
      </c>
      <c r="D199">
        <f t="shared" si="16"/>
        <v>0.99211470131447788</v>
      </c>
      <c r="E199">
        <v>0.24192022461622975</v>
      </c>
      <c r="F199">
        <f t="shared" si="17"/>
        <v>1.2340349259307075</v>
      </c>
      <c r="G199">
        <v>0</v>
      </c>
      <c r="H199">
        <f t="shared" si="18"/>
        <v>77.34375</v>
      </c>
      <c r="I199" t="s">
        <v>207</v>
      </c>
      <c r="J199">
        <f t="shared" si="19"/>
        <v>1.29544100176554</v>
      </c>
    </row>
    <row r="200" spans="2:10" x14ac:dyDescent="0.25">
      <c r="B200">
        <v>199</v>
      </c>
      <c r="C200">
        <f t="shared" si="15"/>
        <v>1.99</v>
      </c>
      <c r="D200">
        <f t="shared" si="16"/>
        <v>0.99802672842827156</v>
      </c>
      <c r="E200">
        <v>0.23305459761345257</v>
      </c>
      <c r="F200">
        <f t="shared" si="17"/>
        <v>1.2310813260417242</v>
      </c>
      <c r="G200">
        <v>0</v>
      </c>
      <c r="H200">
        <f t="shared" si="18"/>
        <v>77.734375</v>
      </c>
      <c r="I200" t="s">
        <v>208</v>
      </c>
      <c r="J200">
        <f t="shared" si="19"/>
        <v>1.28830805438901</v>
      </c>
    </row>
    <row r="201" spans="2:10" x14ac:dyDescent="0.25">
      <c r="B201">
        <v>200</v>
      </c>
      <c r="C201">
        <f t="shared" si="15"/>
        <v>2</v>
      </c>
      <c r="D201">
        <f t="shared" si="16"/>
        <v>1</v>
      </c>
      <c r="E201">
        <v>0.3562730796227912</v>
      </c>
      <c r="F201">
        <f t="shared" si="17"/>
        <v>1.3562730796227913</v>
      </c>
      <c r="G201">
        <v>0</v>
      </c>
      <c r="H201">
        <f t="shared" si="18"/>
        <v>78.125</v>
      </c>
      <c r="I201" t="s">
        <v>209</v>
      </c>
      <c r="J201">
        <f t="shared" si="19"/>
        <v>1.27631628000395</v>
      </c>
    </row>
    <row r="202" spans="2:10" x14ac:dyDescent="0.25">
      <c r="B202">
        <v>201</v>
      </c>
      <c r="C202">
        <f t="shared" si="15"/>
        <v>2.0100000000000002</v>
      </c>
      <c r="D202">
        <f t="shared" si="16"/>
        <v>0.99802672842827156</v>
      </c>
      <c r="E202">
        <v>0.36933500167851802</v>
      </c>
      <c r="F202">
        <f t="shared" si="17"/>
        <v>1.3673617301067895</v>
      </c>
      <c r="G202">
        <v>0</v>
      </c>
      <c r="H202">
        <f t="shared" si="18"/>
        <v>78.515625</v>
      </c>
      <c r="I202" t="s">
        <v>210</v>
      </c>
      <c r="J202">
        <f t="shared" si="19"/>
        <v>1.2595528771670801</v>
      </c>
    </row>
    <row r="203" spans="2:10" x14ac:dyDescent="0.25">
      <c r="B203">
        <v>202</v>
      </c>
      <c r="C203">
        <f t="shared" si="15"/>
        <v>2.02</v>
      </c>
      <c r="D203">
        <f t="shared" si="16"/>
        <v>0.99211470131447799</v>
      </c>
      <c r="E203">
        <v>0.41422772911770989</v>
      </c>
      <c r="F203">
        <f t="shared" si="17"/>
        <v>1.4063424304321879</v>
      </c>
      <c r="G203">
        <v>0</v>
      </c>
      <c r="H203">
        <f t="shared" si="18"/>
        <v>78.90625</v>
      </c>
      <c r="I203" t="s">
        <v>211</v>
      </c>
      <c r="J203">
        <f t="shared" si="19"/>
        <v>1.23813270581246</v>
      </c>
    </row>
    <row r="204" spans="2:10" x14ac:dyDescent="0.25">
      <c r="B204">
        <v>203</v>
      </c>
      <c r="C204">
        <f t="shared" si="15"/>
        <v>2.0300000000000002</v>
      </c>
      <c r="D204">
        <f t="shared" si="16"/>
        <v>0.98228725072868861</v>
      </c>
      <c r="E204">
        <v>8.0706198309274571E-2</v>
      </c>
      <c r="F204">
        <f t="shared" si="17"/>
        <v>1.0629934490379631</v>
      </c>
      <c r="G204">
        <v>0</v>
      </c>
      <c r="H204">
        <f t="shared" si="18"/>
        <v>79.296875</v>
      </c>
      <c r="I204" t="s">
        <v>212</v>
      </c>
      <c r="J204">
        <f t="shared" si="19"/>
        <v>1.2121977937155299</v>
      </c>
    </row>
    <row r="205" spans="2:10" x14ac:dyDescent="0.25">
      <c r="B205">
        <v>204</v>
      </c>
      <c r="C205">
        <f t="shared" si="15"/>
        <v>2.04</v>
      </c>
      <c r="D205">
        <f t="shared" si="16"/>
        <v>0.96858316112863119</v>
      </c>
      <c r="E205">
        <v>0.26737266151921141</v>
      </c>
      <c r="F205">
        <f t="shared" si="17"/>
        <v>1.2359558226478427</v>
      </c>
      <c r="G205">
        <v>0</v>
      </c>
      <c r="H205">
        <f t="shared" si="18"/>
        <v>79.6875</v>
      </c>
      <c r="I205" t="s">
        <v>213</v>
      </c>
      <c r="J205">
        <f t="shared" si="19"/>
        <v>1.18191665895372</v>
      </c>
    </row>
    <row r="206" spans="2:10" x14ac:dyDescent="0.25">
      <c r="B206">
        <v>205</v>
      </c>
      <c r="C206">
        <f t="shared" si="15"/>
        <v>2.0499999999999998</v>
      </c>
      <c r="D206">
        <f t="shared" si="16"/>
        <v>0.95105651629515431</v>
      </c>
      <c r="E206">
        <v>0.13025299844355601</v>
      </c>
      <c r="F206">
        <f t="shared" si="17"/>
        <v>1.0813095147387104</v>
      </c>
      <c r="G206">
        <v>0</v>
      </c>
      <c r="H206">
        <f t="shared" si="18"/>
        <v>80.078125</v>
      </c>
      <c r="I206" t="s">
        <v>214</v>
      </c>
      <c r="J206">
        <f t="shared" si="19"/>
        <v>1.14748345019776</v>
      </c>
    </row>
    <row r="207" spans="2:10" x14ac:dyDescent="0.25">
      <c r="B207">
        <v>206</v>
      </c>
      <c r="C207">
        <f t="shared" si="15"/>
        <v>2.06</v>
      </c>
      <c r="D207">
        <f t="shared" si="16"/>
        <v>0.92977648588825168</v>
      </c>
      <c r="E207">
        <v>7.9409161656544699E-2</v>
      </c>
      <c r="F207">
        <f t="shared" si="17"/>
        <v>1.0091856475447964</v>
      </c>
      <c r="G207">
        <v>0</v>
      </c>
      <c r="H207">
        <f t="shared" si="18"/>
        <v>80.46875</v>
      </c>
      <c r="I207" t="s">
        <v>215</v>
      </c>
      <c r="J207">
        <f t="shared" si="19"/>
        <v>1.1091169080687</v>
      </c>
    </row>
    <row r="208" spans="2:10" x14ac:dyDescent="0.25">
      <c r="B208">
        <v>207</v>
      </c>
      <c r="C208">
        <f t="shared" si="15"/>
        <v>2.0699999999999998</v>
      </c>
      <c r="D208">
        <f t="shared" si="16"/>
        <v>0.90482705246602002</v>
      </c>
      <c r="E208">
        <v>0.44935453352458266</v>
      </c>
      <c r="F208">
        <f t="shared" si="17"/>
        <v>1.3541815859906028</v>
      </c>
      <c r="G208">
        <v>0</v>
      </c>
      <c r="H208">
        <f t="shared" si="18"/>
        <v>80.859375</v>
      </c>
      <c r="I208" t="s">
        <v>216</v>
      </c>
      <c r="J208">
        <f t="shared" si="19"/>
        <v>1.06705915219466</v>
      </c>
    </row>
    <row r="209" spans="2:10" x14ac:dyDescent="0.25">
      <c r="B209">
        <v>208</v>
      </c>
      <c r="C209">
        <f t="shared" si="15"/>
        <v>2.08</v>
      </c>
      <c r="D209">
        <f t="shared" si="16"/>
        <v>0.87630668004386347</v>
      </c>
      <c r="E209">
        <v>0.44491409039582508</v>
      </c>
      <c r="F209">
        <f t="shared" si="17"/>
        <v>1.3212207704396886</v>
      </c>
      <c r="G209">
        <v>0</v>
      </c>
      <c r="H209">
        <f t="shared" si="18"/>
        <v>81.25</v>
      </c>
      <c r="I209" t="s">
        <v>217</v>
      </c>
      <c r="J209">
        <f t="shared" si="19"/>
        <v>1.0215742999872901</v>
      </c>
    </row>
    <row r="210" spans="2:10" x14ac:dyDescent="0.25">
      <c r="B210">
        <v>209</v>
      </c>
      <c r="C210">
        <f t="shared" si="15"/>
        <v>2.09</v>
      </c>
      <c r="D210">
        <f t="shared" si="16"/>
        <v>0.84432792550201607</v>
      </c>
      <c r="E210">
        <v>0.11943418683431502</v>
      </c>
      <c r="F210">
        <f t="shared" si="17"/>
        <v>0.96376211233633113</v>
      </c>
      <c r="G210">
        <v>0</v>
      </c>
      <c r="H210">
        <f t="shared" si="18"/>
        <v>81.640625</v>
      </c>
      <c r="I210" t="s">
        <v>218</v>
      </c>
      <c r="J210">
        <f t="shared" si="19"/>
        <v>0.97294692451836395</v>
      </c>
    </row>
    <row r="211" spans="2:10" x14ac:dyDescent="0.25">
      <c r="B211">
        <v>210</v>
      </c>
      <c r="C211">
        <f t="shared" si="15"/>
        <v>2.1</v>
      </c>
      <c r="D211">
        <f t="shared" si="16"/>
        <v>0.80901699437494767</v>
      </c>
      <c r="E211">
        <v>0.4302957243568224</v>
      </c>
      <c r="F211">
        <f t="shared" si="17"/>
        <v>1.2393127187317701</v>
      </c>
      <c r="G211">
        <v>0</v>
      </c>
      <c r="H211">
        <f t="shared" si="18"/>
        <v>82.03125</v>
      </c>
      <c r="I211" t="s">
        <v>219</v>
      </c>
      <c r="J211">
        <f t="shared" si="19"/>
        <v>0.92148036020046198</v>
      </c>
    </row>
    <row r="212" spans="2:10" x14ac:dyDescent="0.25">
      <c r="B212">
        <v>211</v>
      </c>
      <c r="C212">
        <f t="shared" si="15"/>
        <v>2.11</v>
      </c>
      <c r="D212">
        <f t="shared" si="16"/>
        <v>0.77051324277578981</v>
      </c>
      <c r="E212">
        <v>0.29004791405987734</v>
      </c>
      <c r="F212">
        <f t="shared" si="17"/>
        <v>1.0605611568356672</v>
      </c>
      <c r="G212">
        <v>0</v>
      </c>
      <c r="H212">
        <f t="shared" si="18"/>
        <v>82.421875</v>
      </c>
      <c r="I212" t="s">
        <v>220</v>
      </c>
      <c r="J212">
        <f t="shared" si="19"/>
        <v>0.86749486625068895</v>
      </c>
    </row>
    <row r="213" spans="2:10" x14ac:dyDescent="0.25">
      <c r="B213">
        <v>212</v>
      </c>
      <c r="C213">
        <f t="shared" si="15"/>
        <v>2.12</v>
      </c>
      <c r="D213">
        <f t="shared" si="16"/>
        <v>0.72896862742141111</v>
      </c>
      <c r="E213">
        <v>0.19699697866756188</v>
      </c>
      <c r="F213">
        <f t="shared" si="17"/>
        <v>0.92596560608897294</v>
      </c>
      <c r="G213">
        <v>0</v>
      </c>
      <c r="H213">
        <f t="shared" si="18"/>
        <v>82.8125</v>
      </c>
      <c r="I213" t="s">
        <v>221</v>
      </c>
      <c r="J213">
        <f t="shared" si="19"/>
        <v>0.81132565913085197</v>
      </c>
    </row>
    <row r="214" spans="2:10" x14ac:dyDescent="0.25">
      <c r="B214">
        <v>213</v>
      </c>
      <c r="C214">
        <f t="shared" si="15"/>
        <v>2.13</v>
      </c>
      <c r="D214">
        <f t="shared" si="16"/>
        <v>0.68454710592868984</v>
      </c>
      <c r="E214">
        <v>0.1783806878872036</v>
      </c>
      <c r="F214">
        <f t="shared" si="17"/>
        <v>0.86292779381589346</v>
      </c>
      <c r="G214">
        <v>0</v>
      </c>
      <c r="H214">
        <f t="shared" si="18"/>
        <v>83.203125</v>
      </c>
      <c r="I214" t="s">
        <v>222</v>
      </c>
      <c r="J214">
        <f t="shared" si="19"/>
        <v>0.75332082630156905</v>
      </c>
    </row>
    <row r="215" spans="2:10" x14ac:dyDescent="0.25">
      <c r="B215">
        <v>214</v>
      </c>
      <c r="C215">
        <f t="shared" si="15"/>
        <v>2.14</v>
      </c>
      <c r="D215">
        <f t="shared" si="16"/>
        <v>0.63742398974868986</v>
      </c>
      <c r="E215">
        <v>0.39483321634571367</v>
      </c>
      <c r="F215">
        <f t="shared" si="17"/>
        <v>1.0322572060944035</v>
      </c>
      <c r="G215">
        <v>0</v>
      </c>
      <c r="H215">
        <f t="shared" si="18"/>
        <v>83.59375</v>
      </c>
      <c r="I215" t="s">
        <v>223</v>
      </c>
      <c r="J215">
        <f t="shared" si="19"/>
        <v>0.69383913468977199</v>
      </c>
    </row>
    <row r="216" spans="2:10" x14ac:dyDescent="0.25">
      <c r="B216">
        <v>215</v>
      </c>
      <c r="C216">
        <f t="shared" si="15"/>
        <v>2.15</v>
      </c>
      <c r="D216">
        <f t="shared" si="16"/>
        <v>0.58778525229247358</v>
      </c>
      <c r="E216">
        <v>0.21167638172551653</v>
      </c>
      <c r="F216">
        <f t="shared" si="17"/>
        <v>0.79946163401799009</v>
      </c>
      <c r="G216">
        <v>0</v>
      </c>
      <c r="H216">
        <f t="shared" si="18"/>
        <v>83.984375</v>
      </c>
      <c r="I216" t="s">
        <v>224</v>
      </c>
      <c r="J216">
        <f t="shared" si="19"/>
        <v>0.63324774823992003</v>
      </c>
    </row>
    <row r="217" spans="2:10" x14ac:dyDescent="0.25">
      <c r="B217">
        <v>216</v>
      </c>
      <c r="C217">
        <f t="shared" si="15"/>
        <v>2.16</v>
      </c>
      <c r="D217">
        <f t="shared" si="16"/>
        <v>0.53582679497899588</v>
      </c>
      <c r="E217">
        <v>0.26850184636982327</v>
      </c>
      <c r="F217">
        <f t="shared" si="17"/>
        <v>0.8043286413488191</v>
      </c>
      <c r="G217">
        <v>0</v>
      </c>
      <c r="H217">
        <f t="shared" si="18"/>
        <v>84.375</v>
      </c>
      <c r="I217" t="s">
        <v>225</v>
      </c>
      <c r="J217">
        <f t="shared" si="19"/>
        <v>0.57191986978915399</v>
      </c>
    </row>
    <row r="218" spans="2:10" x14ac:dyDescent="0.25">
      <c r="B218">
        <v>217</v>
      </c>
      <c r="C218">
        <f t="shared" si="15"/>
        <v>2.17</v>
      </c>
      <c r="D218">
        <f t="shared" si="16"/>
        <v>0.48175367410171638</v>
      </c>
      <c r="E218">
        <v>0.10786767174291208</v>
      </c>
      <c r="F218">
        <f t="shared" si="17"/>
        <v>0.58962134584462844</v>
      </c>
      <c r="G218">
        <v>0</v>
      </c>
      <c r="H218">
        <f t="shared" si="18"/>
        <v>84.765625</v>
      </c>
      <c r="I218" t="s">
        <v>226</v>
      </c>
      <c r="J218">
        <f t="shared" si="19"/>
        <v>0.510232323267516</v>
      </c>
    </row>
    <row r="219" spans="2:10" x14ac:dyDescent="0.25">
      <c r="B219">
        <v>218</v>
      </c>
      <c r="C219">
        <f t="shared" si="15"/>
        <v>2.1800000000000002</v>
      </c>
      <c r="D219">
        <f t="shared" si="16"/>
        <v>0.42577929156507249</v>
      </c>
      <c r="E219">
        <v>0.21434675130466627</v>
      </c>
      <c r="F219">
        <f t="shared" si="17"/>
        <v>0.64012604286973873</v>
      </c>
      <c r="G219">
        <v>0</v>
      </c>
      <c r="H219">
        <f t="shared" si="18"/>
        <v>85.15625</v>
      </c>
      <c r="I219" t="s">
        <v>227</v>
      </c>
      <c r="J219">
        <f t="shared" si="19"/>
        <v>0.44856309286820201</v>
      </c>
    </row>
    <row r="220" spans="2:10" x14ac:dyDescent="0.25">
      <c r="B220">
        <v>219</v>
      </c>
      <c r="C220">
        <f t="shared" si="15"/>
        <v>2.19</v>
      </c>
      <c r="D220">
        <f t="shared" si="16"/>
        <v>0.36812455268467814</v>
      </c>
      <c r="E220">
        <v>0.30892361217078157</v>
      </c>
      <c r="F220">
        <f t="shared" si="17"/>
        <v>0.67704816485545971</v>
      </c>
      <c r="G220">
        <v>0</v>
      </c>
      <c r="H220">
        <f t="shared" si="18"/>
        <v>85.546875</v>
      </c>
      <c r="I220" t="s">
        <v>228</v>
      </c>
      <c r="J220">
        <f t="shared" si="19"/>
        <v>0.38728883635329497</v>
      </c>
    </row>
    <row r="221" spans="2:10" x14ac:dyDescent="0.25">
      <c r="B221">
        <v>220</v>
      </c>
      <c r="C221">
        <f t="shared" si="15"/>
        <v>2.2000000000000002</v>
      </c>
      <c r="D221">
        <f t="shared" si="16"/>
        <v>0.30901699437494623</v>
      </c>
      <c r="E221">
        <v>0.1696676534318064</v>
      </c>
      <c r="F221">
        <f t="shared" si="17"/>
        <v>0.47868464780675263</v>
      </c>
      <c r="G221">
        <v>0</v>
      </c>
      <c r="H221">
        <f t="shared" si="18"/>
        <v>85.9375</v>
      </c>
      <c r="I221" t="s">
        <v>229</v>
      </c>
      <c r="J221">
        <f t="shared" si="19"/>
        <v>0.32678239005139098</v>
      </c>
    </row>
    <row r="222" spans="2:10" x14ac:dyDescent="0.25">
      <c r="B222">
        <v>221</v>
      </c>
      <c r="C222">
        <f t="shared" si="15"/>
        <v>2.21</v>
      </c>
      <c r="D222">
        <f t="shared" si="16"/>
        <v>0.24868988716485566</v>
      </c>
      <c r="E222">
        <v>0.24460585345011748</v>
      </c>
      <c r="F222">
        <f t="shared" si="17"/>
        <v>0.49329574061497317</v>
      </c>
      <c r="G222">
        <v>0</v>
      </c>
      <c r="H222">
        <f t="shared" si="18"/>
        <v>86.328125</v>
      </c>
      <c r="I222" t="s">
        <v>230</v>
      </c>
      <c r="J222">
        <f t="shared" si="19"/>
        <v>0.26741028336068601</v>
      </c>
    </row>
    <row r="223" spans="2:10" x14ac:dyDescent="0.25">
      <c r="B223">
        <v>222</v>
      </c>
      <c r="C223">
        <f t="shared" si="15"/>
        <v>2.2200000000000002</v>
      </c>
      <c r="D223">
        <f t="shared" si="16"/>
        <v>0.18738131458572413</v>
      </c>
      <c r="E223">
        <v>2.6581621753593555E-2</v>
      </c>
      <c r="F223">
        <f t="shared" si="17"/>
        <v>0.21396293633931768</v>
      </c>
      <c r="G223">
        <v>0</v>
      </c>
      <c r="H223">
        <f t="shared" si="18"/>
        <v>86.71875</v>
      </c>
      <c r="I223" t="s">
        <v>231</v>
      </c>
      <c r="J223">
        <f t="shared" si="19"/>
        <v>0.20953028069051699</v>
      </c>
    </row>
    <row r="224" spans="2:10" x14ac:dyDescent="0.25">
      <c r="B224">
        <v>223</v>
      </c>
      <c r="C224">
        <f t="shared" si="15"/>
        <v>2.23</v>
      </c>
      <c r="D224">
        <f t="shared" si="16"/>
        <v>0.12533323356430409</v>
      </c>
      <c r="E224">
        <v>0.47546311838129823</v>
      </c>
      <c r="F224">
        <f t="shared" si="17"/>
        <v>0.60079635194560232</v>
      </c>
      <c r="G224">
        <v>0</v>
      </c>
      <c r="H224">
        <f t="shared" si="18"/>
        <v>87.109375</v>
      </c>
      <c r="I224" t="s">
        <v>232</v>
      </c>
      <c r="J224">
        <f t="shared" si="19"/>
        <v>0.153488968753898</v>
      </c>
    </row>
    <row r="225" spans="2:10" x14ac:dyDescent="0.25">
      <c r="B225">
        <v>224</v>
      </c>
      <c r="C225">
        <f t="shared" si="15"/>
        <v>2.2400000000000002</v>
      </c>
      <c r="D225">
        <f t="shared" si="16"/>
        <v>6.2790519529311792E-2</v>
      </c>
      <c r="E225">
        <v>4.8783837397381513E-2</v>
      </c>
      <c r="F225">
        <f t="shared" si="17"/>
        <v>0.1115743569266933</v>
      </c>
      <c r="G225">
        <v>0</v>
      </c>
      <c r="H225">
        <f t="shared" si="18"/>
        <v>87.5</v>
      </c>
      <c r="I225" t="s">
        <v>233</v>
      </c>
      <c r="J225">
        <f t="shared" si="19"/>
        <v>9.9619406961709706E-2</v>
      </c>
    </row>
    <row r="226" spans="2:10" x14ac:dyDescent="0.25">
      <c r="B226">
        <v>225</v>
      </c>
      <c r="C226">
        <f t="shared" si="15"/>
        <v>2.25</v>
      </c>
      <c r="D226">
        <f t="shared" si="16"/>
        <v>5.51316804708879E-16</v>
      </c>
      <c r="E226">
        <v>0.40568254646443069</v>
      </c>
      <c r="F226">
        <f t="shared" si="17"/>
        <v>0.40568254646443125</v>
      </c>
      <c r="G226">
        <v>0</v>
      </c>
      <c r="H226">
        <f t="shared" si="18"/>
        <v>87.890625</v>
      </c>
      <c r="I226" t="s">
        <v>234</v>
      </c>
      <c r="J226">
        <f t="shared" si="19"/>
        <v>4.8238858366071301E-2</v>
      </c>
    </row>
    <row r="227" spans="2:10" x14ac:dyDescent="0.25">
      <c r="B227">
        <v>226</v>
      </c>
      <c r="C227">
        <f t="shared" si="15"/>
        <v>2.2600000000000002</v>
      </c>
      <c r="D227">
        <f t="shared" si="16"/>
        <v>-6.2790519529314248E-2</v>
      </c>
      <c r="E227">
        <v>0.34427930539872431</v>
      </c>
      <c r="F227">
        <f t="shared" si="17"/>
        <v>0.28148878586941006</v>
      </c>
      <c r="G227">
        <v>0</v>
      </c>
      <c r="H227">
        <f t="shared" si="18"/>
        <v>88.28125</v>
      </c>
      <c r="I227" t="s">
        <v>235</v>
      </c>
      <c r="J227">
        <f t="shared" si="19"/>
        <v>-3.5338184312205801E-4</v>
      </c>
    </row>
    <row r="228" spans="2:10" x14ac:dyDescent="0.25">
      <c r="B228">
        <v>227</v>
      </c>
      <c r="C228">
        <f t="shared" si="15"/>
        <v>2.27</v>
      </c>
      <c r="D228">
        <f t="shared" si="16"/>
        <v>-0.12533323356430298</v>
      </c>
      <c r="E228">
        <v>3.076265755180517E-2</v>
      </c>
      <c r="F228">
        <f t="shared" si="17"/>
        <v>-9.4570576012497812E-2</v>
      </c>
      <c r="G228">
        <v>0</v>
      </c>
      <c r="H228">
        <f t="shared" si="18"/>
        <v>88.671875</v>
      </c>
      <c r="I228" t="s">
        <v>236</v>
      </c>
      <c r="J228">
        <f t="shared" si="19"/>
        <v>-4.5878043865769901E-2</v>
      </c>
    </row>
    <row r="229" spans="2:10" x14ac:dyDescent="0.25">
      <c r="B229">
        <v>228</v>
      </c>
      <c r="C229">
        <f t="shared" si="15"/>
        <v>2.2800000000000002</v>
      </c>
      <c r="D229">
        <f t="shared" si="16"/>
        <v>-0.18738131458572477</v>
      </c>
      <c r="E229">
        <v>0.12434766685995056</v>
      </c>
      <c r="F229">
        <f t="shared" si="17"/>
        <v>-6.3033647725774203E-2</v>
      </c>
      <c r="G229">
        <v>0</v>
      </c>
      <c r="H229">
        <f t="shared" si="18"/>
        <v>89.0625</v>
      </c>
      <c r="I229" t="s">
        <v>237</v>
      </c>
      <c r="J229">
        <f t="shared" si="19"/>
        <v>-8.8077811136473394E-2</v>
      </c>
    </row>
    <row r="230" spans="2:10" x14ac:dyDescent="0.25">
      <c r="B230">
        <v>229</v>
      </c>
      <c r="C230">
        <f t="shared" si="15"/>
        <v>2.29</v>
      </c>
      <c r="D230">
        <f t="shared" si="16"/>
        <v>-0.2486898871648546</v>
      </c>
      <c r="E230">
        <v>0.15465254676961576</v>
      </c>
      <c r="F230">
        <f t="shared" si="17"/>
        <v>-9.4037340395238839E-2</v>
      </c>
      <c r="G230">
        <v>0</v>
      </c>
      <c r="H230">
        <f t="shared" si="18"/>
        <v>89.453125</v>
      </c>
      <c r="I230" t="s">
        <v>238</v>
      </c>
      <c r="J230">
        <f t="shared" si="19"/>
        <v>-0.12671910362547101</v>
      </c>
    </row>
    <row r="231" spans="2:10" x14ac:dyDescent="0.25">
      <c r="B231">
        <v>230</v>
      </c>
      <c r="C231">
        <f t="shared" si="15"/>
        <v>2.3000000000000003</v>
      </c>
      <c r="D231">
        <f t="shared" si="16"/>
        <v>-0.30901699437494856</v>
      </c>
      <c r="E231">
        <v>6.9811090426343578E-2</v>
      </c>
      <c r="F231">
        <f t="shared" si="17"/>
        <v>-0.23920590394860497</v>
      </c>
      <c r="G231">
        <v>0</v>
      </c>
      <c r="H231">
        <f t="shared" si="18"/>
        <v>89.84375</v>
      </c>
      <c r="I231" t="s">
        <v>239</v>
      </c>
      <c r="J231">
        <f t="shared" si="19"/>
        <v>-0.16159370270387399</v>
      </c>
    </row>
    <row r="232" spans="2:10" x14ac:dyDescent="0.25">
      <c r="B232">
        <v>231</v>
      </c>
      <c r="C232">
        <f t="shared" si="15"/>
        <v>2.31</v>
      </c>
      <c r="D232">
        <f t="shared" si="16"/>
        <v>-0.36812455268467709</v>
      </c>
      <c r="E232">
        <v>0.23856318857387004</v>
      </c>
      <c r="F232">
        <f t="shared" si="17"/>
        <v>-0.12956136411080704</v>
      </c>
      <c r="G232">
        <v>0</v>
      </c>
      <c r="H232">
        <f t="shared" si="18"/>
        <v>90.234375</v>
      </c>
      <c r="I232" t="s">
        <v>240</v>
      </c>
      <c r="J232">
        <f t="shared" si="19"/>
        <v>-0.192520204767957</v>
      </c>
    </row>
    <row r="233" spans="2:10" x14ac:dyDescent="0.25">
      <c r="B233">
        <v>232</v>
      </c>
      <c r="C233">
        <f t="shared" si="15"/>
        <v>2.3199999999999998</v>
      </c>
      <c r="D233">
        <f t="shared" si="16"/>
        <v>-0.42577929156507149</v>
      </c>
      <c r="E233">
        <v>0.44244209112826932</v>
      </c>
      <c r="F233">
        <f t="shared" si="17"/>
        <v>1.6662799563197828E-2</v>
      </c>
      <c r="G233">
        <v>0</v>
      </c>
      <c r="H233">
        <f t="shared" si="18"/>
        <v>90.625</v>
      </c>
      <c r="I233" t="s">
        <v>241</v>
      </c>
      <c r="J233">
        <f t="shared" si="19"/>
        <v>-0.219345292012949</v>
      </c>
    </row>
    <row r="234" spans="2:10" x14ac:dyDescent="0.25">
      <c r="B234">
        <v>233</v>
      </c>
      <c r="C234">
        <f t="shared" si="15"/>
        <v>2.33</v>
      </c>
      <c r="D234">
        <f t="shared" si="16"/>
        <v>-0.48175367410171538</v>
      </c>
      <c r="E234">
        <v>9.1784417249061556E-2</v>
      </c>
      <c r="F234">
        <f t="shared" si="17"/>
        <v>-0.38996925685265382</v>
      </c>
      <c r="G234">
        <v>0</v>
      </c>
      <c r="H234">
        <f t="shared" si="18"/>
        <v>91.015625</v>
      </c>
      <c r="I234" t="s">
        <v>242</v>
      </c>
      <c r="J234">
        <f t="shared" si="19"/>
        <v>-0.241944810042519</v>
      </c>
    </row>
    <row r="235" spans="2:10" x14ac:dyDescent="0.25">
      <c r="B235">
        <v>234</v>
      </c>
      <c r="C235">
        <f t="shared" si="15"/>
        <v>2.34</v>
      </c>
      <c r="D235">
        <f t="shared" si="16"/>
        <v>-0.53582679497899488</v>
      </c>
      <c r="E235">
        <v>0.43679616687520983</v>
      </c>
      <c r="F235">
        <f t="shared" si="17"/>
        <v>-9.9030628103785046E-2</v>
      </c>
      <c r="G235">
        <v>0</v>
      </c>
      <c r="H235">
        <f t="shared" si="18"/>
        <v>91.40625</v>
      </c>
      <c r="I235" t="s">
        <v>243</v>
      </c>
      <c r="J235">
        <f t="shared" si="19"/>
        <v>-0.2602246433864</v>
      </c>
    </row>
    <row r="236" spans="2:10" x14ac:dyDescent="0.25">
      <c r="B236">
        <v>235</v>
      </c>
      <c r="C236">
        <f t="shared" si="15"/>
        <v>2.35</v>
      </c>
      <c r="D236">
        <f t="shared" si="16"/>
        <v>-0.58778525229247269</v>
      </c>
      <c r="E236">
        <v>4.481643116550188E-2</v>
      </c>
      <c r="F236">
        <f t="shared" si="17"/>
        <v>-0.54296882112697076</v>
      </c>
      <c r="G236">
        <v>0</v>
      </c>
      <c r="H236">
        <f t="shared" si="18"/>
        <v>91.796875</v>
      </c>
      <c r="I236" t="s">
        <v>244</v>
      </c>
      <c r="J236">
        <f t="shared" si="19"/>
        <v>-0.27412138146434001</v>
      </c>
    </row>
    <row r="237" spans="2:10" x14ac:dyDescent="0.25">
      <c r="B237">
        <v>236</v>
      </c>
      <c r="C237">
        <f t="shared" si="15"/>
        <v>2.36</v>
      </c>
      <c r="D237">
        <f t="shared" si="16"/>
        <v>-0.63742398974868897</v>
      </c>
      <c r="E237">
        <v>0.4749290444654683</v>
      </c>
      <c r="F237">
        <f t="shared" si="17"/>
        <v>-0.16249494528322067</v>
      </c>
      <c r="G237">
        <v>0</v>
      </c>
      <c r="H237">
        <f t="shared" si="18"/>
        <v>92.1875</v>
      </c>
      <c r="I237" t="s">
        <v>245</v>
      </c>
      <c r="J237">
        <f t="shared" si="19"/>
        <v>-0.28360276906888299</v>
      </c>
    </row>
    <row r="238" spans="2:10" x14ac:dyDescent="0.25">
      <c r="B238">
        <v>237</v>
      </c>
      <c r="C238">
        <f t="shared" si="15"/>
        <v>2.37</v>
      </c>
      <c r="D238">
        <f t="shared" si="16"/>
        <v>-0.68454710592868906</v>
      </c>
      <c r="E238">
        <v>0.12199774163029878</v>
      </c>
      <c r="F238">
        <f t="shared" si="17"/>
        <v>-0.56254936429839031</v>
      </c>
      <c r="G238">
        <v>0</v>
      </c>
      <c r="H238">
        <f t="shared" si="18"/>
        <v>92.578125</v>
      </c>
      <c r="I238" t="s">
        <v>246</v>
      </c>
      <c r="J238">
        <f t="shared" si="19"/>
        <v>-0.28866793702983601</v>
      </c>
    </row>
    <row r="239" spans="2:10" x14ac:dyDescent="0.25">
      <c r="B239">
        <v>238</v>
      </c>
      <c r="C239">
        <f t="shared" si="15"/>
        <v>2.38</v>
      </c>
      <c r="D239">
        <f t="shared" si="16"/>
        <v>-0.72896862742141044</v>
      </c>
      <c r="E239">
        <v>1.879940183721427E-2</v>
      </c>
      <c r="F239">
        <f t="shared" si="17"/>
        <v>-0.71016922558419615</v>
      </c>
      <c r="G239">
        <v>0</v>
      </c>
      <c r="H239">
        <f t="shared" si="18"/>
        <v>92.96875</v>
      </c>
      <c r="I239" t="s">
        <v>247</v>
      </c>
      <c r="J239">
        <f t="shared" si="19"/>
        <v>-0.28934741035755401</v>
      </c>
    </row>
    <row r="240" spans="2:10" x14ac:dyDescent="0.25">
      <c r="B240">
        <v>239</v>
      </c>
      <c r="C240">
        <f t="shared" si="15"/>
        <v>2.39</v>
      </c>
      <c r="D240">
        <f t="shared" si="16"/>
        <v>-0.77051324277578903</v>
      </c>
      <c r="E240">
        <v>0.11375774407177953</v>
      </c>
      <c r="F240">
        <f t="shared" si="17"/>
        <v>-0.65675549870400951</v>
      </c>
      <c r="G240">
        <v>0</v>
      </c>
      <c r="H240">
        <f t="shared" si="18"/>
        <v>93.359375</v>
      </c>
      <c r="I240" t="s">
        <v>248</v>
      </c>
      <c r="J240">
        <f t="shared" si="19"/>
        <v>-0.28570289282703099</v>
      </c>
    </row>
    <row r="241" spans="2:10" x14ac:dyDescent="0.25">
      <c r="B241">
        <v>240</v>
      </c>
      <c r="C241">
        <f t="shared" si="15"/>
        <v>2.4</v>
      </c>
      <c r="D241">
        <f t="shared" si="16"/>
        <v>-0.80901699437494712</v>
      </c>
      <c r="E241">
        <v>0.32413708914456618</v>
      </c>
      <c r="F241">
        <f t="shared" si="17"/>
        <v>-0.48487990523038094</v>
      </c>
      <c r="G241">
        <v>0</v>
      </c>
      <c r="H241">
        <f t="shared" si="18"/>
        <v>93.75</v>
      </c>
      <c r="I241" t="s">
        <v>249</v>
      </c>
      <c r="J241">
        <f t="shared" si="19"/>
        <v>-0.27782682864707398</v>
      </c>
    </row>
    <row r="242" spans="2:10" x14ac:dyDescent="0.25">
      <c r="B242">
        <v>241</v>
      </c>
      <c r="C242">
        <f t="shared" si="15"/>
        <v>2.41</v>
      </c>
      <c r="D242">
        <f t="shared" si="16"/>
        <v>-0.84432792550201552</v>
      </c>
      <c r="E242">
        <v>0.40339365825373091</v>
      </c>
      <c r="F242">
        <f t="shared" si="17"/>
        <v>-0.44093426724828461</v>
      </c>
      <c r="G242">
        <v>0</v>
      </c>
      <c r="H242">
        <f t="shared" si="18"/>
        <v>94.140625</v>
      </c>
      <c r="I242" t="s">
        <v>250</v>
      </c>
      <c r="J242">
        <f t="shared" si="19"/>
        <v>-0.26584174354495899</v>
      </c>
    </row>
    <row r="243" spans="2:10" x14ac:dyDescent="0.25">
      <c r="B243">
        <v>242</v>
      </c>
      <c r="C243">
        <f t="shared" si="15"/>
        <v>2.42</v>
      </c>
      <c r="D243">
        <f t="shared" si="16"/>
        <v>-0.87630668004386292</v>
      </c>
      <c r="E243">
        <v>0.19634083071382794</v>
      </c>
      <c r="F243">
        <f t="shared" si="17"/>
        <v>-0.67996584933003501</v>
      </c>
      <c r="G243">
        <v>0</v>
      </c>
      <c r="H243">
        <f t="shared" si="18"/>
        <v>94.53125</v>
      </c>
      <c r="I243" t="s">
        <v>251</v>
      </c>
      <c r="J243">
        <f t="shared" si="19"/>
        <v>-0.24989936927327699</v>
      </c>
    </row>
    <row r="244" spans="2:10" x14ac:dyDescent="0.25">
      <c r="B244">
        <v>243</v>
      </c>
      <c r="C244">
        <f t="shared" si="15"/>
        <v>2.4300000000000002</v>
      </c>
      <c r="D244">
        <f t="shared" si="16"/>
        <v>-0.90482705246601958</v>
      </c>
      <c r="E244">
        <v>0.48974578081606496</v>
      </c>
      <c r="F244">
        <f t="shared" si="17"/>
        <v>-0.41508127164995462</v>
      </c>
      <c r="G244">
        <v>0</v>
      </c>
      <c r="H244">
        <f t="shared" si="18"/>
        <v>94.921875</v>
      </c>
      <c r="I244" t="s">
        <v>252</v>
      </c>
      <c r="J244">
        <f t="shared" si="19"/>
        <v>-0.230179557198534</v>
      </c>
    </row>
    <row r="245" spans="2:10" x14ac:dyDescent="0.25">
      <c r="B245">
        <v>244</v>
      </c>
      <c r="C245">
        <f t="shared" si="15"/>
        <v>2.44</v>
      </c>
      <c r="D245">
        <f t="shared" si="16"/>
        <v>-0.92977648588825135</v>
      </c>
      <c r="E245">
        <v>4.9592577898495437E-2</v>
      </c>
      <c r="F245">
        <f t="shared" si="17"/>
        <v>-0.88018390798975588</v>
      </c>
      <c r="G245">
        <v>0</v>
      </c>
      <c r="H245">
        <f t="shared" si="18"/>
        <v>95.3125</v>
      </c>
      <c r="I245" t="s">
        <v>253</v>
      </c>
      <c r="J245">
        <f t="shared" si="19"/>
        <v>-0.20688898824705099</v>
      </c>
    </row>
    <row r="246" spans="2:10" x14ac:dyDescent="0.25">
      <c r="B246">
        <v>245</v>
      </c>
      <c r="C246">
        <f t="shared" si="15"/>
        <v>2.4500000000000002</v>
      </c>
      <c r="D246">
        <f t="shared" si="16"/>
        <v>-0.95105651629515398</v>
      </c>
      <c r="E246">
        <v>0.42954802087466049</v>
      </c>
      <c r="F246">
        <f t="shared" si="17"/>
        <v>-0.52150849542049349</v>
      </c>
      <c r="G246">
        <v>0</v>
      </c>
      <c r="H246">
        <f t="shared" si="18"/>
        <v>95.703125</v>
      </c>
      <c r="I246" t="s">
        <v>254</v>
      </c>
      <c r="J246">
        <f t="shared" si="19"/>
        <v>-0.180259688049522</v>
      </c>
    </row>
    <row r="247" spans="2:10" x14ac:dyDescent="0.25">
      <c r="B247">
        <v>246</v>
      </c>
      <c r="C247">
        <f t="shared" si="15"/>
        <v>2.46</v>
      </c>
      <c r="D247">
        <f t="shared" si="16"/>
        <v>-0.96858316112863085</v>
      </c>
      <c r="E247">
        <v>0.22222052674947357</v>
      </c>
      <c r="F247">
        <f t="shared" si="17"/>
        <v>-0.74636263437915729</v>
      </c>
      <c r="G247">
        <v>0</v>
      </c>
      <c r="H247">
        <f t="shared" si="18"/>
        <v>96.09375</v>
      </c>
      <c r="I247" t="s">
        <v>255</v>
      </c>
      <c r="J247">
        <f t="shared" si="19"/>
        <v>-0.150547357628387</v>
      </c>
    </row>
    <row r="248" spans="2:10" x14ac:dyDescent="0.25">
      <c r="B248">
        <v>247</v>
      </c>
      <c r="C248">
        <f t="shared" si="15"/>
        <v>2.4700000000000002</v>
      </c>
      <c r="D248">
        <f t="shared" si="16"/>
        <v>-0.98228725072868872</v>
      </c>
      <c r="E248">
        <v>0.46333201086458936</v>
      </c>
      <c r="F248">
        <f t="shared" si="17"/>
        <v>-0.5189552398640993</v>
      </c>
      <c r="G248">
        <v>0</v>
      </c>
      <c r="H248">
        <f t="shared" si="18"/>
        <v>96.484375</v>
      </c>
      <c r="I248" t="s">
        <v>256</v>
      </c>
      <c r="J248">
        <f t="shared" si="19"/>
        <v>-0.11802953139962701</v>
      </c>
    </row>
    <row r="249" spans="2:10" x14ac:dyDescent="0.25">
      <c r="B249">
        <v>248</v>
      </c>
      <c r="C249">
        <f t="shared" si="15"/>
        <v>2.48</v>
      </c>
      <c r="D249">
        <f t="shared" si="16"/>
        <v>-0.99211470131447788</v>
      </c>
      <c r="E249">
        <v>0.38238166447950683</v>
      </c>
      <c r="F249">
        <f t="shared" si="17"/>
        <v>-0.60973303683497104</v>
      </c>
      <c r="G249">
        <v>0</v>
      </c>
      <c r="H249">
        <f t="shared" si="18"/>
        <v>96.875</v>
      </c>
      <c r="I249" t="s">
        <v>257</v>
      </c>
      <c r="J249">
        <f t="shared" si="19"/>
        <v>-8.3003575600799198E-2</v>
      </c>
    </row>
    <row r="250" spans="2:10" x14ac:dyDescent="0.25">
      <c r="B250">
        <v>249</v>
      </c>
      <c r="C250">
        <f t="shared" si="15"/>
        <v>2.4900000000000002</v>
      </c>
      <c r="D250">
        <f t="shared" si="16"/>
        <v>-0.99802672842827167</v>
      </c>
      <c r="E250">
        <v>0.44885097811822872</v>
      </c>
      <c r="F250">
        <f t="shared" si="17"/>
        <v>-0.54917575031004295</v>
      </c>
      <c r="G250">
        <v>0</v>
      </c>
      <c r="H250">
        <f t="shared" si="18"/>
        <v>97.265625</v>
      </c>
      <c r="I250" t="s">
        <v>258</v>
      </c>
      <c r="J250">
        <f t="shared" si="19"/>
        <v>-4.57845414991302E-2</v>
      </c>
    </row>
    <row r="251" spans="2:10" x14ac:dyDescent="0.25">
      <c r="B251">
        <v>250</v>
      </c>
      <c r="C251">
        <f t="shared" si="15"/>
        <v>2.5</v>
      </c>
      <c r="D251">
        <f t="shared" si="16"/>
        <v>-1</v>
      </c>
      <c r="E251">
        <v>0.2764061403241066</v>
      </c>
      <c r="F251">
        <f t="shared" si="17"/>
        <v>-0.7235938596758934</v>
      </c>
      <c r="G251">
        <v>0</v>
      </c>
      <c r="H251">
        <f t="shared" si="18"/>
        <v>97.65625</v>
      </c>
      <c r="I251" t="s">
        <v>259</v>
      </c>
      <c r="J251">
        <f t="shared" si="19"/>
        <v>-6.7028888668052601E-3</v>
      </c>
    </row>
    <row r="252" spans="2:10" x14ac:dyDescent="0.25">
      <c r="B252">
        <v>251</v>
      </c>
      <c r="C252">
        <f t="shared" si="15"/>
        <v>2.5100000000000002</v>
      </c>
      <c r="D252">
        <f t="shared" si="16"/>
        <v>-0.99802672842827156</v>
      </c>
      <c r="E252">
        <v>0.46954252754295478</v>
      </c>
      <c r="F252">
        <f t="shared" si="17"/>
        <v>-0.52848420088531678</v>
      </c>
      <c r="G252">
        <v>0</v>
      </c>
      <c r="H252">
        <f t="shared" si="18"/>
        <v>98.046875</v>
      </c>
      <c r="I252" t="s">
        <v>260</v>
      </c>
      <c r="J252">
        <f t="shared" si="19"/>
        <v>3.3897903774021701E-2</v>
      </c>
    </row>
    <row r="253" spans="2:10" x14ac:dyDescent="0.25">
      <c r="B253">
        <v>252</v>
      </c>
      <c r="C253">
        <f t="shared" si="15"/>
        <v>2.52</v>
      </c>
      <c r="D253">
        <f t="shared" si="16"/>
        <v>-0.99211470131447799</v>
      </c>
      <c r="E253">
        <v>0.34293649098178047</v>
      </c>
      <c r="F253">
        <f t="shared" si="17"/>
        <v>-0.64917821033269751</v>
      </c>
      <c r="G253" t="s">
        <v>5</v>
      </c>
      <c r="H253">
        <f t="shared" si="18"/>
        <v>98.4375</v>
      </c>
      <c r="I253" t="s">
        <v>261</v>
      </c>
      <c r="J253">
        <f t="shared" si="19"/>
        <v>7.5663824745199296E-2</v>
      </c>
    </row>
    <row r="254" spans="2:10" x14ac:dyDescent="0.25">
      <c r="B254">
        <v>253</v>
      </c>
      <c r="C254">
        <f t="shared" si="15"/>
        <v>2.5300000000000002</v>
      </c>
      <c r="D254">
        <f t="shared" si="16"/>
        <v>-0.98228725072868861</v>
      </c>
      <c r="E254">
        <v>0.17368083742790003</v>
      </c>
      <c r="F254">
        <f t="shared" si="17"/>
        <v>-0.80860641330078864</v>
      </c>
      <c r="G254" t="s">
        <v>6</v>
      </c>
      <c r="H254">
        <f t="shared" si="18"/>
        <v>98.828125</v>
      </c>
      <c r="I254" t="s">
        <v>262</v>
      </c>
      <c r="J254">
        <f t="shared" si="19"/>
        <v>0.118232892499318</v>
      </c>
    </row>
    <row r="255" spans="2:10" x14ac:dyDescent="0.25">
      <c r="B255">
        <v>254</v>
      </c>
      <c r="C255">
        <f t="shared" si="15"/>
        <v>2.54</v>
      </c>
      <c r="D255">
        <f t="shared" si="16"/>
        <v>-0.96858316112863119</v>
      </c>
      <c r="E255">
        <v>0.15056306649983214</v>
      </c>
      <c r="F255">
        <f t="shared" si="17"/>
        <v>-0.81802009462879899</v>
      </c>
      <c r="G255" t="s">
        <v>7</v>
      </c>
      <c r="H255">
        <f t="shared" si="18"/>
        <v>99.21875</v>
      </c>
      <c r="I255" t="s">
        <v>263</v>
      </c>
      <c r="J255">
        <f t="shared" si="19"/>
        <v>0.16123777783844501</v>
      </c>
    </row>
    <row r="256" spans="2:10" x14ac:dyDescent="0.25">
      <c r="B256">
        <v>255</v>
      </c>
      <c r="C256">
        <f t="shared" si="15"/>
        <v>2.5500000000000003</v>
      </c>
      <c r="D256">
        <f t="shared" si="16"/>
        <v>-0.9510565162951532</v>
      </c>
      <c r="E256">
        <v>9.6392712179937126E-2</v>
      </c>
      <c r="F256">
        <f t="shared" si="17"/>
        <v>-0.85466380411521603</v>
      </c>
      <c r="G256" t="s">
        <v>8</v>
      </c>
      <c r="H256">
        <f t="shared" si="18"/>
        <v>99.609375</v>
      </c>
      <c r="I256" t="s">
        <v>264</v>
      </c>
      <c r="J256">
        <f t="shared" si="19"/>
        <v>0.20430846583492401</v>
      </c>
    </row>
    <row r="257" spans="2:10" x14ac:dyDescent="0.25">
      <c r="B257">
        <v>256</v>
      </c>
      <c r="C257">
        <f t="shared" si="15"/>
        <v>2.56</v>
      </c>
      <c r="D257">
        <f t="shared" si="16"/>
        <v>-0.92977648588825113</v>
      </c>
      <c r="E257">
        <v>2.7649769585253458E-2</v>
      </c>
      <c r="F257">
        <f t="shared" si="17"/>
        <v>-0.90212671630299768</v>
      </c>
      <c r="H257">
        <f t="shared" si="18"/>
        <v>100</v>
      </c>
      <c r="I257">
        <f t="shared" ref="I194:I257" si="20">IMABS(G257)</f>
        <v>0</v>
      </c>
      <c r="J257">
        <f t="shared" si="19"/>
        <v>0</v>
      </c>
    </row>
    <row r="258" spans="2:10" x14ac:dyDescent="0.25">
      <c r="B258">
        <v>257</v>
      </c>
      <c r="C258">
        <f t="shared" ref="C258" si="21">$A$2*B258</f>
        <v>2.57</v>
      </c>
      <c r="D258">
        <f t="shared" ref="D258" si="22">COS(2*PI()*C258)</f>
        <v>-0.90482705246602091</v>
      </c>
      <c r="F258">
        <f t="shared" ref="F258" si="23">D258+E258</f>
        <v>-0.90482705246602091</v>
      </c>
      <c r="H258">
        <f t="shared" ref="H258" si="24">B258/256/$A$2</f>
        <v>100.390625</v>
      </c>
      <c r="I258">
        <f t="shared" ref="I258" si="25">IMABS(G258)</f>
        <v>0</v>
      </c>
      <c r="J258">
        <f t="shared" ref="J258" si="26">IMREAL(I258)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Munka2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Jáfi-Autókut</dc:creator>
  <cp:lastModifiedBy>Jáfi-Autókut</cp:lastModifiedBy>
  <dcterms:created xsi:type="dcterms:W3CDTF">2022-05-09T08:12:21Z</dcterms:created>
  <dcterms:modified xsi:type="dcterms:W3CDTF">2022-05-09T12:28:25Z</dcterms:modified>
</cp:coreProperties>
</file>