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eogebra\"/>
    </mc:Choice>
  </mc:AlternateContent>
  <xr:revisionPtr revIDLastSave="0" documentId="13_ncr:1_{5520AAFD-491D-4BAA-9AE3-DF11FA228C23}" xr6:coauthVersionLast="47" xr6:coauthVersionMax="47" xr10:uidLastSave="{00000000-0000-0000-0000-000000000000}"/>
  <bookViews>
    <workbookView xWindow="828" yWindow="-108" windowWidth="22320" windowHeight="13176" xr2:uid="{F9B3D21B-315D-4AFF-A57D-F1170836F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2" i="1"/>
  <c r="C3" i="1"/>
  <c r="C4" i="1"/>
  <c r="C6" i="1"/>
  <c r="C7" i="1"/>
  <c r="C8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2" i="1"/>
  <c r="B3" i="1" l="1"/>
  <c r="B4" i="1"/>
  <c r="B5" i="1"/>
  <c r="C5" i="1" s="1"/>
  <c r="B6" i="1"/>
  <c r="B7" i="1"/>
  <c r="B8" i="1"/>
  <c r="B9" i="1"/>
  <c r="C9" i="1" s="1"/>
  <c r="B10" i="1"/>
  <c r="B11" i="1"/>
  <c r="C11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" i="1"/>
</calcChain>
</file>

<file path=xl/sharedStrings.xml><?xml version="1.0" encoding="utf-8"?>
<sst xmlns="http://schemas.openxmlformats.org/spreadsheetml/2006/main" count="525" uniqueCount="18">
  <si>
    <t>t</t>
  </si>
  <si>
    <t>dt</t>
  </si>
  <si>
    <t>f1</t>
  </si>
  <si>
    <t>f2</t>
  </si>
  <si>
    <t>fi1</t>
  </si>
  <si>
    <t>fi2</t>
  </si>
  <si>
    <t>f(t)</t>
  </si>
  <si>
    <t>a1</t>
  </si>
  <si>
    <t>a2</t>
  </si>
  <si>
    <t>fourier</t>
  </si>
  <si>
    <t>frequency</t>
  </si>
  <si>
    <t>magnitude</t>
  </si>
  <si>
    <t>phase</t>
  </si>
  <si>
    <t>0</t>
  </si>
  <si>
    <t>72.2534441266524+506.876158259429i</t>
  </si>
  <si>
    <t>90.5436181346541+1276.79358285319i</t>
  </si>
  <si>
    <t>90.5436181346508-1276.79358285319i</t>
  </si>
  <si>
    <t>72.2534441266507-506.876158259429i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</si>
</sst>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Sheet1!$B$2:$B$759</c:f>
              <c:numCache>
                <c:formatCode>General</c:formatCode>
                <c:ptCount val="75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15.200000000000001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15.700000000000001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15.9</c:v>
                </c:pt>
                <c:pt idx="319">
                  <c:v>15.950000000000001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16.650000000000002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16.900000000000002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17.150000000000002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17.400000000000002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17.650000000000002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17.900000000000002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18.150000000000002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18.400000000000002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18.650000000000002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18.900000000000002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19.150000000000002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21.900000000000002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22.150000000000002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22.400000000000002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22.650000000000002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22.900000000000002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23.650000000000002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25.400000000000002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</c:v>
                </c:pt>
              </c:numCache>
            </c:numRef>
          </c:xVal>
          <c:yVal>
            <c:numRef>
              <c:f>Sheet1!$C$2:$C$759</c:f>
              <c:numCache>
                <c:formatCode>General</c:formatCode>
                <c:ptCount val="758"/>
                <c:pt idx="0">
                  <c:v>0.63592602445824897</c:v>
                </c:pt>
                <c:pt idx="1">
                  <c:v>-5.4844266121010801</c:v>
                </c:pt>
                <c:pt idx="2">
                  <c:v>-1.5541729943580005</c:v>
                </c:pt>
                <c:pt idx="3">
                  <c:v>3.2662159012419476</c:v>
                </c:pt>
                <c:pt idx="4">
                  <c:v>-1.626298984862375</c:v>
                </c:pt>
                <c:pt idx="5">
                  <c:v>-6.924751121037553</c:v>
                </c:pt>
                <c:pt idx="6">
                  <c:v>-1.9533206529989213</c:v>
                </c:pt>
                <c:pt idx="7">
                  <c:v>3.9690117056421097</c:v>
                </c:pt>
                <c:pt idx="8">
                  <c:v>7.1445992218782228E-2</c:v>
                </c:pt>
                <c:pt idx="9">
                  <c:v>-4.4905232539394646</c:v>
                </c:pt>
                <c:pt idx="10">
                  <c:v>0.84680097768096751</c:v>
                </c:pt>
                <c:pt idx="11">
                  <c:v>6.708733964798598</c:v>
                </c:pt>
                <c:pt idx="12">
                  <c:v>2.3336710015393916</c:v>
                </c:pt>
                <c:pt idx="13">
                  <c:v>-3.0501987450029917</c:v>
                </c:pt>
                <c:pt idx="14">
                  <c:v>1.245948636321913</c:v>
                </c:pt>
                <c:pt idx="15">
                  <c:v>6.0059381603984363</c:v>
                </c:pt>
                <c:pt idx="16">
                  <c:v>0.63592602445825441</c:v>
                </c:pt>
                <c:pt idx="17">
                  <c:v>-5.4844266121010801</c:v>
                </c:pt>
                <c:pt idx="18">
                  <c:v>-1.5541729943580065</c:v>
                </c:pt>
                <c:pt idx="19">
                  <c:v>3.2662159012419489</c:v>
                </c:pt>
                <c:pt idx="20">
                  <c:v>-1.6262989848623701</c:v>
                </c:pt>
                <c:pt idx="21">
                  <c:v>-6.924751121037553</c:v>
                </c:pt>
                <c:pt idx="22">
                  <c:v>-1.9533206529989178</c:v>
                </c:pt>
                <c:pt idx="23">
                  <c:v>3.969011705642111</c:v>
                </c:pt>
                <c:pt idx="24">
                  <c:v>7.144599221875475E-2</c:v>
                </c:pt>
                <c:pt idx="25">
                  <c:v>-4.4905232539394646</c:v>
                </c:pt>
                <c:pt idx="26">
                  <c:v>0.8468009776809815</c:v>
                </c:pt>
                <c:pt idx="27">
                  <c:v>6.7087339647985988</c:v>
                </c:pt>
                <c:pt idx="28">
                  <c:v>2.3336710015393791</c:v>
                </c:pt>
                <c:pt idx="29">
                  <c:v>-3.0501987450029944</c:v>
                </c:pt>
                <c:pt idx="30">
                  <c:v>1.245948636321875</c:v>
                </c:pt>
                <c:pt idx="31">
                  <c:v>6.0059381603984372</c:v>
                </c:pt>
                <c:pt idx="32">
                  <c:v>0.63592602445825974</c:v>
                </c:pt>
                <c:pt idx="33">
                  <c:v>-5.4844266121010801</c:v>
                </c:pt>
                <c:pt idx="34">
                  <c:v>-1.5541729943579932</c:v>
                </c:pt>
                <c:pt idx="35">
                  <c:v>3.2662159012419476</c:v>
                </c:pt>
                <c:pt idx="36">
                  <c:v>-1.6262989848623657</c:v>
                </c:pt>
                <c:pt idx="37">
                  <c:v>-6.924751121037553</c:v>
                </c:pt>
                <c:pt idx="38">
                  <c:v>-1.9533206529989251</c:v>
                </c:pt>
                <c:pt idx="39">
                  <c:v>3.9690117056421101</c:v>
                </c:pt>
                <c:pt idx="40">
                  <c:v>7.144599221879111E-2</c:v>
                </c:pt>
                <c:pt idx="41">
                  <c:v>-4.4905232539394637</c:v>
                </c:pt>
                <c:pt idx="42">
                  <c:v>0.84680097768097617</c:v>
                </c:pt>
                <c:pt idx="43">
                  <c:v>6.7087339647985935</c:v>
                </c:pt>
                <c:pt idx="44">
                  <c:v>2.3336710015393836</c:v>
                </c:pt>
                <c:pt idx="45">
                  <c:v>-3.0501987450029908</c:v>
                </c:pt>
                <c:pt idx="46">
                  <c:v>1.2459486363219372</c:v>
                </c:pt>
                <c:pt idx="47">
                  <c:v>6.0059381603984363</c:v>
                </c:pt>
                <c:pt idx="48">
                  <c:v>0.63592602445818724</c:v>
                </c:pt>
                <c:pt idx="49">
                  <c:v>-5.4844266121010845</c:v>
                </c:pt>
                <c:pt idx="50">
                  <c:v>-1.5541729943579976</c:v>
                </c:pt>
                <c:pt idx="51">
                  <c:v>3.2662159012419494</c:v>
                </c:pt>
                <c:pt idx="52">
                  <c:v>-1.6262989848623963</c:v>
                </c:pt>
                <c:pt idx="53">
                  <c:v>-6.9247511210375556</c:v>
                </c:pt>
                <c:pt idx="54">
                  <c:v>-1.9533206529988905</c:v>
                </c:pt>
                <c:pt idx="55">
                  <c:v>3.9690117056421101</c:v>
                </c:pt>
                <c:pt idx="56">
                  <c:v>7.1445992218731658E-2</c:v>
                </c:pt>
                <c:pt idx="57">
                  <c:v>-4.4905232539394637</c:v>
                </c:pt>
                <c:pt idx="58">
                  <c:v>0.84680097768104745</c:v>
                </c:pt>
                <c:pt idx="59">
                  <c:v>6.7087339647986015</c:v>
                </c:pt>
                <c:pt idx="60">
                  <c:v>2.3336710015394586</c:v>
                </c:pt>
                <c:pt idx="61">
                  <c:v>-3.0501987450029908</c:v>
                </c:pt>
                <c:pt idx="62">
                  <c:v>1.2459486363218657</c:v>
                </c:pt>
                <c:pt idx="63">
                  <c:v>6.0059381603984363</c:v>
                </c:pt>
                <c:pt idx="64">
                  <c:v>0.63592602445827051</c:v>
                </c:pt>
                <c:pt idx="65">
                  <c:v>-5.4844266121010721</c:v>
                </c:pt>
                <c:pt idx="66">
                  <c:v>-1.5541729943580025</c:v>
                </c:pt>
                <c:pt idx="67">
                  <c:v>3.2662159012419467</c:v>
                </c:pt>
                <c:pt idx="68">
                  <c:v>-1.6262989848623912</c:v>
                </c:pt>
                <c:pt idx="69">
                  <c:v>-6.9247511210375521</c:v>
                </c:pt>
                <c:pt idx="70">
                  <c:v>-1.9533206529989711</c:v>
                </c:pt>
                <c:pt idx="71">
                  <c:v>3.9690117056421084</c:v>
                </c:pt>
                <c:pt idx="72">
                  <c:v>7.1445992218799881E-2</c:v>
                </c:pt>
                <c:pt idx="73">
                  <c:v>-4.4905232539394646</c:v>
                </c:pt>
                <c:pt idx="74">
                  <c:v>0.84680097768096563</c:v>
                </c:pt>
                <c:pt idx="75">
                  <c:v>6.7087339647985917</c:v>
                </c:pt>
                <c:pt idx="76">
                  <c:v>2.3336710015393924</c:v>
                </c:pt>
                <c:pt idx="77">
                  <c:v>-3.0501987450029886</c:v>
                </c:pt>
                <c:pt idx="78">
                  <c:v>1.2459486363219279</c:v>
                </c:pt>
                <c:pt idx="79">
                  <c:v>6.0059381603984363</c:v>
                </c:pt>
                <c:pt idx="80">
                  <c:v>0.63592602445827584</c:v>
                </c:pt>
                <c:pt idx="81">
                  <c:v>-5.4844266121010703</c:v>
                </c:pt>
                <c:pt idx="82">
                  <c:v>-1.5541729943579414</c:v>
                </c:pt>
                <c:pt idx="83">
                  <c:v>3.2662159012419489</c:v>
                </c:pt>
                <c:pt idx="84">
                  <c:v>-1.6262989848623863</c:v>
                </c:pt>
                <c:pt idx="85">
                  <c:v>-6.9247511210375521</c:v>
                </c:pt>
                <c:pt idx="86">
                  <c:v>-1.9533206529989759</c:v>
                </c:pt>
                <c:pt idx="87">
                  <c:v>3.969011705642119</c:v>
                </c:pt>
                <c:pt idx="88">
                  <c:v>7.1445992218740428E-2</c:v>
                </c:pt>
                <c:pt idx="89">
                  <c:v>-4.4905232539394637</c:v>
                </c:pt>
                <c:pt idx="90">
                  <c:v>0.84680097768096041</c:v>
                </c:pt>
                <c:pt idx="91">
                  <c:v>6.7087339647985917</c:v>
                </c:pt>
                <c:pt idx="92">
                  <c:v>2.3336710015393285</c:v>
                </c:pt>
                <c:pt idx="93">
                  <c:v>-3.0501987450029966</c:v>
                </c:pt>
                <c:pt idx="94">
                  <c:v>1.2459486363219234</c:v>
                </c:pt>
                <c:pt idx="95">
                  <c:v>6.0059381603984363</c:v>
                </c:pt>
                <c:pt idx="96">
                  <c:v>0.63592602445812541</c:v>
                </c:pt>
                <c:pt idx="97">
                  <c:v>-5.4844266121010943</c:v>
                </c:pt>
                <c:pt idx="98">
                  <c:v>-1.5541729943579461</c:v>
                </c:pt>
                <c:pt idx="99">
                  <c:v>3.2662159012419485</c:v>
                </c:pt>
                <c:pt idx="100">
                  <c:v>-1.6262989848623814</c:v>
                </c:pt>
                <c:pt idx="101">
                  <c:v>-6.9247511210375583</c:v>
                </c:pt>
                <c:pt idx="102">
                  <c:v>-1.953320652998831</c:v>
                </c:pt>
                <c:pt idx="103">
                  <c:v>3.9690117056421181</c:v>
                </c:pt>
                <c:pt idx="104">
                  <c:v>7.1445992218744925E-2</c:v>
                </c:pt>
                <c:pt idx="105">
                  <c:v>-4.4905232539394646</c:v>
                </c:pt>
                <c:pt idx="106">
                  <c:v>0.84680097768110807</c:v>
                </c:pt>
                <c:pt idx="107">
                  <c:v>6.7087339647986086</c:v>
                </c:pt>
                <c:pt idx="108">
                  <c:v>2.3336710015393334</c:v>
                </c:pt>
                <c:pt idx="109">
                  <c:v>-3.0501987450029961</c:v>
                </c:pt>
                <c:pt idx="110">
                  <c:v>1.2459486363219185</c:v>
                </c:pt>
                <c:pt idx="111">
                  <c:v>6.0059381603984345</c:v>
                </c:pt>
                <c:pt idx="112">
                  <c:v>0.63592602445813085</c:v>
                </c:pt>
                <c:pt idx="113">
                  <c:v>-5.4844266121010934</c:v>
                </c:pt>
                <c:pt idx="114">
                  <c:v>-1.5541729943579505</c:v>
                </c:pt>
                <c:pt idx="115">
                  <c:v>3.2662159012419485</c:v>
                </c:pt>
                <c:pt idx="116">
                  <c:v>-1.62629898486252</c:v>
                </c:pt>
                <c:pt idx="117">
                  <c:v>-6.9247511210375583</c:v>
                </c:pt>
                <c:pt idx="118">
                  <c:v>-1.9533206529988361</c:v>
                </c:pt>
                <c:pt idx="119">
                  <c:v>3.9690117056421181</c:v>
                </c:pt>
                <c:pt idx="120">
                  <c:v>7.144599221887693E-2</c:v>
                </c:pt>
                <c:pt idx="121">
                  <c:v>-4.4905232539394646</c:v>
                </c:pt>
                <c:pt idx="122">
                  <c:v>0.84680097768094975</c:v>
                </c:pt>
                <c:pt idx="123">
                  <c:v>6.7087339647985909</c:v>
                </c:pt>
                <c:pt idx="124">
                  <c:v>2.3336710015394777</c:v>
                </c:pt>
                <c:pt idx="125">
                  <c:v>-3.0501987450029819</c:v>
                </c:pt>
                <c:pt idx="126">
                  <c:v>1.2459486363219141</c:v>
                </c:pt>
                <c:pt idx="127">
                  <c:v>6.0059381603984363</c:v>
                </c:pt>
                <c:pt idx="128">
                  <c:v>0.63592602445829205</c:v>
                </c:pt>
                <c:pt idx="129">
                  <c:v>-5.4844266121010685</c:v>
                </c:pt>
                <c:pt idx="130">
                  <c:v>-1.5541729943580855</c:v>
                </c:pt>
                <c:pt idx="131">
                  <c:v>3.2662159012419489</c:v>
                </c:pt>
                <c:pt idx="132">
                  <c:v>-1.6262989848623715</c:v>
                </c:pt>
                <c:pt idx="133">
                  <c:v>-6.9247511210375512</c:v>
                </c:pt>
                <c:pt idx="134">
                  <c:v>-1.9533206529989915</c:v>
                </c:pt>
                <c:pt idx="135">
                  <c:v>3.9690117056420946</c:v>
                </c:pt>
                <c:pt idx="136">
                  <c:v>7.1445992218753696E-2</c:v>
                </c:pt>
                <c:pt idx="137">
                  <c:v>-4.4905232539394646</c:v>
                </c:pt>
                <c:pt idx="138">
                  <c:v>0.84680097768094453</c:v>
                </c:pt>
                <c:pt idx="139">
                  <c:v>6.70873396479859</c:v>
                </c:pt>
                <c:pt idx="140">
                  <c:v>2.3336710015394826</c:v>
                </c:pt>
                <c:pt idx="141">
                  <c:v>-3.0501987450029953</c:v>
                </c:pt>
                <c:pt idx="142">
                  <c:v>1.2459486363219097</c:v>
                </c:pt>
                <c:pt idx="143">
                  <c:v>6.0059381603984372</c:v>
                </c:pt>
                <c:pt idx="144">
                  <c:v>0.63592602445829738</c:v>
                </c:pt>
                <c:pt idx="145">
                  <c:v>-5.4844266121010676</c:v>
                </c:pt>
                <c:pt idx="146">
                  <c:v>-1.5541729943579594</c:v>
                </c:pt>
                <c:pt idx="147">
                  <c:v>3.2662159012419485</c:v>
                </c:pt>
                <c:pt idx="148">
                  <c:v>-1.6262989848623666</c:v>
                </c:pt>
                <c:pt idx="149">
                  <c:v>-6.9247511210375512</c:v>
                </c:pt>
                <c:pt idx="150">
                  <c:v>-1.9533206529989968</c:v>
                </c:pt>
                <c:pt idx="151">
                  <c:v>3.9690117056421164</c:v>
                </c:pt>
                <c:pt idx="152">
                  <c:v>7.1445992218758081E-2</c:v>
                </c:pt>
                <c:pt idx="153">
                  <c:v>-4.4905232539394646</c:v>
                </c:pt>
                <c:pt idx="154">
                  <c:v>0.8468009776809392</c:v>
                </c:pt>
                <c:pt idx="155">
                  <c:v>6.7087339647985891</c:v>
                </c:pt>
                <c:pt idx="156">
                  <c:v>2.3336710015393476</c:v>
                </c:pt>
                <c:pt idx="157">
                  <c:v>-3.0501987450029944</c:v>
                </c:pt>
                <c:pt idx="158">
                  <c:v>1.245948636321905</c:v>
                </c:pt>
                <c:pt idx="159">
                  <c:v>6.0059381603984363</c:v>
                </c:pt>
                <c:pt idx="160">
                  <c:v>0.63592602445830271</c:v>
                </c:pt>
                <c:pt idx="161">
                  <c:v>-5.4844266121010774</c:v>
                </c:pt>
                <c:pt idx="162">
                  <c:v>-1.5541729943580944</c:v>
                </c:pt>
                <c:pt idx="163">
                  <c:v>3.2662159012419449</c:v>
                </c:pt>
                <c:pt idx="164">
                  <c:v>-1.6262989848625051</c:v>
                </c:pt>
                <c:pt idx="165">
                  <c:v>-6.9247511210375441</c:v>
                </c:pt>
                <c:pt idx="166">
                  <c:v>-1.9533206529988516</c:v>
                </c:pt>
                <c:pt idx="167">
                  <c:v>3.9690117056420711</c:v>
                </c:pt>
                <c:pt idx="168">
                  <c:v>7.1445992218762577E-2</c:v>
                </c:pt>
                <c:pt idx="169">
                  <c:v>-4.4905232539394646</c:v>
                </c:pt>
                <c:pt idx="170">
                  <c:v>0.84680097768093399</c:v>
                </c:pt>
                <c:pt idx="171">
                  <c:v>6.7087339647985891</c:v>
                </c:pt>
                <c:pt idx="172">
                  <c:v>2.3336710015394924</c:v>
                </c:pt>
                <c:pt idx="173">
                  <c:v>-3.050198745002981</c:v>
                </c:pt>
                <c:pt idx="174">
                  <c:v>1.2459486363220336</c:v>
                </c:pt>
                <c:pt idx="175">
                  <c:v>6.0059381603984381</c:v>
                </c:pt>
                <c:pt idx="176">
                  <c:v>0.63592602445815227</c:v>
                </c:pt>
                <c:pt idx="177">
                  <c:v>-5.4844266121010428</c:v>
                </c:pt>
                <c:pt idx="178">
                  <c:v>-1.5541729943579685</c:v>
                </c:pt>
                <c:pt idx="179">
                  <c:v>3.2662159012419485</c:v>
                </c:pt>
                <c:pt idx="180">
                  <c:v>-1.6262989848623566</c:v>
                </c:pt>
                <c:pt idx="181">
                  <c:v>-6.9247511210375503</c:v>
                </c:pt>
                <c:pt idx="182">
                  <c:v>-1.953320652999007</c:v>
                </c:pt>
                <c:pt idx="183">
                  <c:v>3.9690117056420924</c:v>
                </c:pt>
                <c:pt idx="184">
                  <c:v>7.1445992218639176E-2</c:v>
                </c:pt>
                <c:pt idx="185">
                  <c:v>-4.4905232539394682</c:v>
                </c:pt>
                <c:pt idx="186">
                  <c:v>0.84680097768108187</c:v>
                </c:pt>
                <c:pt idx="187">
                  <c:v>6.7087339647985704</c:v>
                </c:pt>
                <c:pt idx="188">
                  <c:v>2.3336710015393574</c:v>
                </c:pt>
                <c:pt idx="189">
                  <c:v>-3.0501987450029939</c:v>
                </c:pt>
                <c:pt idx="190">
                  <c:v>1.2459486363218959</c:v>
                </c:pt>
                <c:pt idx="191">
                  <c:v>6.0059381603984363</c:v>
                </c:pt>
                <c:pt idx="192">
                  <c:v>0.63592602445800184</c:v>
                </c:pt>
                <c:pt idx="193">
                  <c:v>-5.4844266121010659</c:v>
                </c:pt>
                <c:pt idx="194">
                  <c:v>-1.5541729943578426</c:v>
                </c:pt>
                <c:pt idx="195">
                  <c:v>3.2662159012419458</c:v>
                </c:pt>
                <c:pt idx="196">
                  <c:v>-1.6262989848624954</c:v>
                </c:pt>
                <c:pt idx="197">
                  <c:v>-6.9247511210375574</c:v>
                </c:pt>
                <c:pt idx="198">
                  <c:v>-1.953320652998862</c:v>
                </c:pt>
                <c:pt idx="199">
                  <c:v>3.9690117056421137</c:v>
                </c:pt>
                <c:pt idx="200">
                  <c:v>7.1445992218771237E-2</c:v>
                </c:pt>
                <c:pt idx="201">
                  <c:v>-4.4905232539394655</c:v>
                </c:pt>
                <c:pt idx="202">
                  <c:v>0.84680097768122953</c:v>
                </c:pt>
                <c:pt idx="203">
                  <c:v>6.7087339647985873</c:v>
                </c:pt>
                <c:pt idx="204">
                  <c:v>2.3336710015392224</c:v>
                </c:pt>
                <c:pt idx="205">
                  <c:v>-3.0501987450029797</c:v>
                </c:pt>
                <c:pt idx="206">
                  <c:v>1.2459486363220242</c:v>
                </c:pt>
                <c:pt idx="207">
                  <c:v>6.0059381603984345</c:v>
                </c:pt>
                <c:pt idx="208">
                  <c:v>0.63592602445816304</c:v>
                </c:pt>
                <c:pt idx="209">
                  <c:v>-5.4844266121010881</c:v>
                </c:pt>
                <c:pt idx="210">
                  <c:v>-1.5541729943579774</c:v>
                </c:pt>
                <c:pt idx="211">
                  <c:v>3.2662159012419485</c:v>
                </c:pt>
                <c:pt idx="212">
                  <c:v>-1.6262989848626344</c:v>
                </c:pt>
                <c:pt idx="213">
                  <c:v>-6.9247511210375503</c:v>
                </c:pt>
                <c:pt idx="214">
                  <c:v>-1.953320652998717</c:v>
                </c:pt>
                <c:pt idx="215">
                  <c:v>3.9690117056420906</c:v>
                </c:pt>
                <c:pt idx="216">
                  <c:v>7.1445992218648058E-2</c:v>
                </c:pt>
                <c:pt idx="217">
                  <c:v>-4.4905232539394611</c:v>
                </c:pt>
                <c:pt idx="218">
                  <c:v>0.84680097768107121</c:v>
                </c:pt>
                <c:pt idx="219">
                  <c:v>6.7087339647986042</c:v>
                </c:pt>
                <c:pt idx="220">
                  <c:v>2.3336710015393671</c:v>
                </c:pt>
                <c:pt idx="221">
                  <c:v>-3.0501987450029926</c:v>
                </c:pt>
                <c:pt idx="222">
                  <c:v>1.245948636322153</c:v>
                </c:pt>
                <c:pt idx="223">
                  <c:v>6.0059381603984372</c:v>
                </c:pt>
                <c:pt idx="224">
                  <c:v>0.63592602445801261</c:v>
                </c:pt>
                <c:pt idx="225">
                  <c:v>-5.4844266121010632</c:v>
                </c:pt>
                <c:pt idx="226">
                  <c:v>-1.5541729943578517</c:v>
                </c:pt>
                <c:pt idx="227">
                  <c:v>3.2662159012419512</c:v>
                </c:pt>
                <c:pt idx="228">
                  <c:v>-1.6262989848624854</c:v>
                </c:pt>
                <c:pt idx="229">
                  <c:v>-6.9247511210375565</c:v>
                </c:pt>
                <c:pt idx="230">
                  <c:v>-1.9533206529988725</c:v>
                </c:pt>
                <c:pt idx="231">
                  <c:v>3.9690117056421124</c:v>
                </c:pt>
                <c:pt idx="232">
                  <c:v>7.1445992218524768E-2</c:v>
                </c:pt>
                <c:pt idx="233">
                  <c:v>-4.4905232539394646</c:v>
                </c:pt>
                <c:pt idx="234">
                  <c:v>0.84680097768121898</c:v>
                </c:pt>
                <c:pt idx="235">
                  <c:v>6.7087339647985873</c:v>
                </c:pt>
                <c:pt idx="236">
                  <c:v>2.3336710015392321</c:v>
                </c:pt>
                <c:pt idx="237">
                  <c:v>-3.0501987450030059</c:v>
                </c:pt>
                <c:pt idx="238">
                  <c:v>1.2459486363220151</c:v>
                </c:pt>
                <c:pt idx="239">
                  <c:v>6.0059381603984345</c:v>
                </c:pt>
                <c:pt idx="240">
                  <c:v>0.63592602445848545</c:v>
                </c:pt>
                <c:pt idx="241">
                  <c:v>-5.4844266121010863</c:v>
                </c:pt>
                <c:pt idx="242">
                  <c:v>-1.5541729943579865</c:v>
                </c:pt>
                <c:pt idx="243">
                  <c:v>3.2662159012419476</c:v>
                </c:pt>
                <c:pt idx="244">
                  <c:v>-1.6262989848623368</c:v>
                </c:pt>
                <c:pt idx="245">
                  <c:v>-6.9247511210375494</c:v>
                </c:pt>
                <c:pt idx="246">
                  <c:v>-1.9533206529990279</c:v>
                </c:pt>
                <c:pt idx="247">
                  <c:v>3.9690117056421341</c:v>
                </c:pt>
                <c:pt idx="248">
                  <c:v>7.1445992218912235E-2</c:v>
                </c:pt>
                <c:pt idx="249">
                  <c:v>-4.4905232539394619</c:v>
                </c:pt>
                <c:pt idx="250">
                  <c:v>0.84680097768075435</c:v>
                </c:pt>
                <c:pt idx="251">
                  <c:v>6.7087339647986024</c:v>
                </c:pt>
                <c:pt idx="252">
                  <c:v>2.3336710015393765</c:v>
                </c:pt>
                <c:pt idx="253">
                  <c:v>-3.0501987450029917</c:v>
                </c:pt>
                <c:pt idx="254">
                  <c:v>1.2459486363218772</c:v>
                </c:pt>
                <c:pt idx="255">
                  <c:v>6.0059381603984363</c:v>
                </c:pt>
                <c:pt idx="256">
                  <c:v>0.6359260244583349</c:v>
                </c:pt>
                <c:pt idx="257">
                  <c:v>-5.4844266121011094</c:v>
                </c:pt>
                <c:pt idx="258">
                  <c:v>-1.5541729943581215</c:v>
                </c:pt>
                <c:pt idx="259">
                  <c:v>3.2662159012419507</c:v>
                </c:pt>
                <c:pt idx="260">
                  <c:v>-1.626298984862188</c:v>
                </c:pt>
                <c:pt idx="261">
                  <c:v>-6.9247511210375556</c:v>
                </c:pt>
                <c:pt idx="262">
                  <c:v>-1.9533206529988827</c:v>
                </c:pt>
                <c:pt idx="263">
                  <c:v>3.9690117056421106</c:v>
                </c:pt>
                <c:pt idx="264">
                  <c:v>7.144599221878889E-2</c:v>
                </c:pt>
                <c:pt idx="265">
                  <c:v>-4.4905232539394655</c:v>
                </c:pt>
                <c:pt idx="266">
                  <c:v>0.84680097768090234</c:v>
                </c:pt>
                <c:pt idx="267">
                  <c:v>6.7087339647986202</c:v>
                </c:pt>
                <c:pt idx="268">
                  <c:v>2.3336710015395212</c:v>
                </c:pt>
                <c:pt idx="269">
                  <c:v>-3.050198745003005</c:v>
                </c:pt>
                <c:pt idx="270">
                  <c:v>1.2459486363217396</c:v>
                </c:pt>
                <c:pt idx="271">
                  <c:v>6.0059381603984354</c:v>
                </c:pt>
                <c:pt idx="272">
                  <c:v>0.63592602445818447</c:v>
                </c:pt>
                <c:pt idx="273">
                  <c:v>-5.4844266121010845</c:v>
                </c:pt>
                <c:pt idx="274">
                  <c:v>-1.5541729943579954</c:v>
                </c:pt>
                <c:pt idx="275">
                  <c:v>3.2662159012419476</c:v>
                </c:pt>
                <c:pt idx="276">
                  <c:v>-1.6262989848623266</c:v>
                </c:pt>
                <c:pt idx="277">
                  <c:v>-6.9247511210375619</c:v>
                </c:pt>
                <c:pt idx="278">
                  <c:v>-1.9533206529990383</c:v>
                </c:pt>
                <c:pt idx="279">
                  <c:v>3.9690117056421323</c:v>
                </c:pt>
                <c:pt idx="280">
                  <c:v>7.1445992218921062E-2</c:v>
                </c:pt>
                <c:pt idx="281">
                  <c:v>-4.4905232539394619</c:v>
                </c:pt>
                <c:pt idx="282">
                  <c:v>0.84680097768105012</c:v>
                </c:pt>
                <c:pt idx="283">
                  <c:v>6.7087339647986024</c:v>
                </c:pt>
                <c:pt idx="284">
                  <c:v>2.3336710015393862</c:v>
                </c:pt>
                <c:pt idx="285">
                  <c:v>-3.0501987450029908</c:v>
                </c:pt>
                <c:pt idx="286">
                  <c:v>1.2459486363218681</c:v>
                </c:pt>
                <c:pt idx="287">
                  <c:v>6.0059381603984328</c:v>
                </c:pt>
                <c:pt idx="288">
                  <c:v>0.63592602445834578</c:v>
                </c:pt>
                <c:pt idx="289">
                  <c:v>-5.4844266121011076</c:v>
                </c:pt>
                <c:pt idx="290">
                  <c:v>-1.5541729943581304</c:v>
                </c:pt>
                <c:pt idx="291">
                  <c:v>3.2662159012419503</c:v>
                </c:pt>
                <c:pt idx="292">
                  <c:v>-1.6262989848624656</c:v>
                </c:pt>
                <c:pt idx="293">
                  <c:v>-6.9247511210375556</c:v>
                </c:pt>
                <c:pt idx="294">
                  <c:v>-1.9533206529988931</c:v>
                </c:pt>
                <c:pt idx="295">
                  <c:v>3.9690117056421097</c:v>
                </c:pt>
                <c:pt idx="296">
                  <c:v>7.1445992218797716E-2</c:v>
                </c:pt>
                <c:pt idx="297">
                  <c:v>-4.4905232539394584</c:v>
                </c:pt>
                <c:pt idx="298">
                  <c:v>0.84680097768089169</c:v>
                </c:pt>
                <c:pt idx="299">
                  <c:v>6.7087339647986184</c:v>
                </c:pt>
                <c:pt idx="300">
                  <c:v>2.3336710015395306</c:v>
                </c:pt>
                <c:pt idx="301">
                  <c:v>-3.0501987450030041</c:v>
                </c:pt>
                <c:pt idx="302">
                  <c:v>1.2459486363219967</c:v>
                </c:pt>
                <c:pt idx="303">
                  <c:v>6.0059381603984354</c:v>
                </c:pt>
                <c:pt idx="304">
                  <c:v>0.63592602445819524</c:v>
                </c:pt>
                <c:pt idx="305">
                  <c:v>-5.4844266121010836</c:v>
                </c:pt>
                <c:pt idx="306">
                  <c:v>-1.5541729943580047</c:v>
                </c:pt>
                <c:pt idx="307">
                  <c:v>3.2662159012419529</c:v>
                </c:pt>
                <c:pt idx="308">
                  <c:v>-1.6262989848623168</c:v>
                </c:pt>
                <c:pt idx="309">
                  <c:v>-6.924751121037561</c:v>
                </c:pt>
                <c:pt idx="310">
                  <c:v>-1.9533206529990488</c:v>
                </c:pt>
                <c:pt idx="311">
                  <c:v>3.9690117056421306</c:v>
                </c:pt>
                <c:pt idx="312">
                  <c:v>7.1445992218674426E-2</c:v>
                </c:pt>
                <c:pt idx="313">
                  <c:v>-4.4905232539394619</c:v>
                </c:pt>
                <c:pt idx="314">
                  <c:v>0.84680097768103946</c:v>
                </c:pt>
                <c:pt idx="315">
                  <c:v>6.7087339647986006</c:v>
                </c:pt>
                <c:pt idx="316">
                  <c:v>2.333671001539396</c:v>
                </c:pt>
                <c:pt idx="317">
                  <c:v>-3.050198745003017</c:v>
                </c:pt>
                <c:pt idx="318">
                  <c:v>1.245948636321859</c:v>
                </c:pt>
                <c:pt idx="319">
                  <c:v>6.0059381603984621</c:v>
                </c:pt>
                <c:pt idx="320">
                  <c:v>0.63592602445835644</c:v>
                </c:pt>
                <c:pt idx="321">
                  <c:v>-5.4844266121010863</c:v>
                </c:pt>
                <c:pt idx="322">
                  <c:v>-1.5541729943578559</c:v>
                </c:pt>
                <c:pt idx="323">
                  <c:v>3.2662159012419503</c:v>
                </c:pt>
                <c:pt idx="324">
                  <c:v>-1.6262989848621681</c:v>
                </c:pt>
                <c:pt idx="325">
                  <c:v>-6.9247511210375556</c:v>
                </c:pt>
                <c:pt idx="326">
                  <c:v>-1.953320652999204</c:v>
                </c:pt>
                <c:pt idx="327">
                  <c:v>3.9690117056421079</c:v>
                </c:pt>
                <c:pt idx="328">
                  <c:v>7.1445992218551135E-2</c:v>
                </c:pt>
                <c:pt idx="329">
                  <c:v>-4.4905232539394655</c:v>
                </c:pt>
                <c:pt idx="330">
                  <c:v>0.84680097768057483</c:v>
                </c:pt>
                <c:pt idx="331">
                  <c:v>6.7087339647985829</c:v>
                </c:pt>
                <c:pt idx="332">
                  <c:v>2.333671001539261</c:v>
                </c:pt>
                <c:pt idx="333">
                  <c:v>-3.0501987450030299</c:v>
                </c:pt>
                <c:pt idx="334">
                  <c:v>1.2459486363214549</c:v>
                </c:pt>
                <c:pt idx="335">
                  <c:v>6.005938160398439</c:v>
                </c:pt>
                <c:pt idx="336">
                  <c:v>0.63592602445820601</c:v>
                </c:pt>
                <c:pt idx="337">
                  <c:v>-5.4844266121011298</c:v>
                </c:pt>
                <c:pt idx="338">
                  <c:v>-1.5541729943580136</c:v>
                </c:pt>
                <c:pt idx="339">
                  <c:v>3.2662159012419414</c:v>
                </c:pt>
                <c:pt idx="340">
                  <c:v>-1.6262989848623071</c:v>
                </c:pt>
                <c:pt idx="341">
                  <c:v>-6.9247511210375619</c:v>
                </c:pt>
                <c:pt idx="342">
                  <c:v>-1.953320652999059</c:v>
                </c:pt>
                <c:pt idx="343">
                  <c:v>3.9690117056421297</c:v>
                </c:pt>
                <c:pt idx="344">
                  <c:v>7.1445992218938603E-2</c:v>
                </c:pt>
                <c:pt idx="345">
                  <c:v>-4.4905232539394619</c:v>
                </c:pt>
                <c:pt idx="346">
                  <c:v>0.84680097768072282</c:v>
                </c:pt>
                <c:pt idx="347">
                  <c:v>6.7087339647985997</c:v>
                </c:pt>
                <c:pt idx="348">
                  <c:v>2.333671001539126</c:v>
                </c:pt>
                <c:pt idx="349">
                  <c:v>-3.0501987450029882</c:v>
                </c:pt>
                <c:pt idx="350">
                  <c:v>1.2459486363215835</c:v>
                </c:pt>
                <c:pt idx="351">
                  <c:v>6.0059381603984381</c:v>
                </c:pt>
                <c:pt idx="352">
                  <c:v>0.63592602445805557</c:v>
                </c:pt>
                <c:pt idx="353">
                  <c:v>-5.484426612101152</c:v>
                </c:pt>
                <c:pt idx="354">
                  <c:v>-1.5541729943584093</c:v>
                </c:pt>
                <c:pt idx="355">
                  <c:v>3.2662159012419445</c:v>
                </c:pt>
                <c:pt idx="356">
                  <c:v>-1.6262989848624458</c:v>
                </c:pt>
                <c:pt idx="357">
                  <c:v>-6.9247511210375672</c:v>
                </c:pt>
                <c:pt idx="358">
                  <c:v>-1.9533206529989138</c:v>
                </c:pt>
                <c:pt idx="359">
                  <c:v>3.9690117056420613</c:v>
                </c:pt>
                <c:pt idx="360">
                  <c:v>7.1445992218815368E-2</c:v>
                </c:pt>
                <c:pt idx="361">
                  <c:v>-4.4905232539394584</c:v>
                </c:pt>
                <c:pt idx="362">
                  <c:v>0.84680097768087059</c:v>
                </c:pt>
                <c:pt idx="363">
                  <c:v>6.7087339647986166</c:v>
                </c:pt>
                <c:pt idx="364">
                  <c:v>2.3336710015395501</c:v>
                </c:pt>
                <c:pt idx="365">
                  <c:v>-3.0501987450030024</c:v>
                </c:pt>
                <c:pt idx="366">
                  <c:v>1.2459486363217118</c:v>
                </c:pt>
                <c:pt idx="367">
                  <c:v>6.0059381603984354</c:v>
                </c:pt>
                <c:pt idx="368">
                  <c:v>0.63592602445790514</c:v>
                </c:pt>
                <c:pt idx="369">
                  <c:v>-5.4844266121010801</c:v>
                </c:pt>
                <c:pt idx="370">
                  <c:v>-1.5541729943582832</c:v>
                </c:pt>
                <c:pt idx="371">
                  <c:v>3.2662159012419463</c:v>
                </c:pt>
                <c:pt idx="372">
                  <c:v>-1.6262989848625844</c:v>
                </c:pt>
                <c:pt idx="373">
                  <c:v>-6.9247511210375743</c:v>
                </c:pt>
                <c:pt idx="374">
                  <c:v>-1.9533206529993699</c:v>
                </c:pt>
                <c:pt idx="375">
                  <c:v>3.9690117056420826</c:v>
                </c:pt>
                <c:pt idx="376">
                  <c:v>7.1445992218692023E-2</c:v>
                </c:pt>
                <c:pt idx="377">
                  <c:v>-4.4905232539394548</c:v>
                </c:pt>
                <c:pt idx="378">
                  <c:v>0.84680097768101836</c:v>
                </c:pt>
                <c:pt idx="379">
                  <c:v>6.7087339647985642</c:v>
                </c:pt>
                <c:pt idx="380">
                  <c:v>2.3336710015394151</c:v>
                </c:pt>
                <c:pt idx="381">
                  <c:v>-3.0501987450030148</c:v>
                </c:pt>
                <c:pt idx="382">
                  <c:v>1.2459486363218404</c:v>
                </c:pt>
                <c:pt idx="383">
                  <c:v>6.0059381603984328</c:v>
                </c:pt>
                <c:pt idx="384">
                  <c:v>0.6359260244577547</c:v>
                </c:pt>
                <c:pt idx="385">
                  <c:v>-5.4844266121011032</c:v>
                </c:pt>
                <c:pt idx="386">
                  <c:v>-1.5541729943581575</c:v>
                </c:pt>
                <c:pt idx="387">
                  <c:v>3.2662159012419503</c:v>
                </c:pt>
                <c:pt idx="388">
                  <c:v>-1.6262989848627234</c:v>
                </c:pt>
                <c:pt idx="389">
                  <c:v>-6.9247511210375796</c:v>
                </c:pt>
                <c:pt idx="390">
                  <c:v>-1.9533206529992249</c:v>
                </c:pt>
                <c:pt idx="391">
                  <c:v>3.9690117056421048</c:v>
                </c:pt>
                <c:pt idx="392">
                  <c:v>7.1445992218568732E-2</c:v>
                </c:pt>
                <c:pt idx="393">
                  <c:v>-4.4905232539394513</c:v>
                </c:pt>
                <c:pt idx="394">
                  <c:v>0.84680097768116624</c:v>
                </c:pt>
                <c:pt idx="395">
                  <c:v>6.7087339647985802</c:v>
                </c:pt>
                <c:pt idx="396">
                  <c:v>2.3336710015392801</c:v>
                </c:pt>
                <c:pt idx="397">
                  <c:v>-3.050198745003029</c:v>
                </c:pt>
                <c:pt idx="398">
                  <c:v>1.2459486363219692</c:v>
                </c:pt>
                <c:pt idx="399">
                  <c:v>6.005938160398431</c:v>
                </c:pt>
                <c:pt idx="400">
                  <c:v>0.63592602445822755</c:v>
                </c:pt>
                <c:pt idx="401">
                  <c:v>-5.4844266121010312</c:v>
                </c:pt>
                <c:pt idx="402">
                  <c:v>-1.5541729943580314</c:v>
                </c:pt>
                <c:pt idx="403">
                  <c:v>3.266215901241952</c:v>
                </c:pt>
                <c:pt idx="404">
                  <c:v>-1.6262989848628622</c:v>
                </c:pt>
                <c:pt idx="405">
                  <c:v>-6.9247511210375343</c:v>
                </c:pt>
                <c:pt idx="406">
                  <c:v>-1.9533206529990799</c:v>
                </c:pt>
                <c:pt idx="407">
                  <c:v>3.9690117056421261</c:v>
                </c:pt>
                <c:pt idx="408">
                  <c:v>7.1445992218445553E-2</c:v>
                </c:pt>
                <c:pt idx="409">
                  <c:v>-4.4905232539394628</c:v>
                </c:pt>
                <c:pt idx="410">
                  <c:v>0.84680097768070151</c:v>
                </c:pt>
                <c:pt idx="411">
                  <c:v>6.708733964798598</c:v>
                </c:pt>
                <c:pt idx="412">
                  <c:v>2.3336710015391451</c:v>
                </c:pt>
                <c:pt idx="413">
                  <c:v>-3.0501987450029873</c:v>
                </c:pt>
                <c:pt idx="414">
                  <c:v>1.245948636322098</c:v>
                </c:pt>
                <c:pt idx="415">
                  <c:v>6.0059381603984381</c:v>
                </c:pt>
                <c:pt idx="416">
                  <c:v>0.63592602445807711</c:v>
                </c:pt>
                <c:pt idx="417">
                  <c:v>-5.4844266121010534</c:v>
                </c:pt>
                <c:pt idx="418">
                  <c:v>-1.5541729943579057</c:v>
                </c:pt>
                <c:pt idx="419">
                  <c:v>3.2662159012419556</c:v>
                </c:pt>
                <c:pt idx="420">
                  <c:v>-1.6262989848624259</c:v>
                </c:pt>
                <c:pt idx="421">
                  <c:v>-6.9247511210375405</c:v>
                </c:pt>
                <c:pt idx="422">
                  <c:v>-1.9533206529989346</c:v>
                </c:pt>
                <c:pt idx="423">
                  <c:v>3.9690117056421474</c:v>
                </c:pt>
                <c:pt idx="424">
                  <c:v>7.1445992218322207E-2</c:v>
                </c:pt>
                <c:pt idx="425">
                  <c:v>-4.4905232539394753</c:v>
                </c:pt>
                <c:pt idx="426">
                  <c:v>0.84680097768084939</c:v>
                </c:pt>
                <c:pt idx="427">
                  <c:v>6.7087339647986131</c:v>
                </c:pt>
                <c:pt idx="428">
                  <c:v>2.3336710015390105</c:v>
                </c:pt>
                <c:pt idx="429">
                  <c:v>-3.0501987450030001</c:v>
                </c:pt>
                <c:pt idx="430">
                  <c:v>1.2459486363216936</c:v>
                </c:pt>
                <c:pt idx="431">
                  <c:v>6.0059381603984363</c:v>
                </c:pt>
                <c:pt idx="432">
                  <c:v>0.63592602445792656</c:v>
                </c:pt>
                <c:pt idx="433">
                  <c:v>-5.4844266121010774</c:v>
                </c:pt>
                <c:pt idx="434">
                  <c:v>-1.5541729943577798</c:v>
                </c:pt>
                <c:pt idx="435">
                  <c:v>3.2662159012419467</c:v>
                </c:pt>
                <c:pt idx="436">
                  <c:v>-1.6262989848625646</c:v>
                </c:pt>
                <c:pt idx="437">
                  <c:v>-6.9247511210375468</c:v>
                </c:pt>
                <c:pt idx="438">
                  <c:v>-1.9533206529987894</c:v>
                </c:pt>
                <c:pt idx="439">
                  <c:v>3.9690117056421692</c:v>
                </c:pt>
                <c:pt idx="440">
                  <c:v>7.1445992218709675E-2</c:v>
                </c:pt>
                <c:pt idx="441">
                  <c:v>-4.4905232539394708</c:v>
                </c:pt>
                <c:pt idx="442">
                  <c:v>0.84680097768099727</c:v>
                </c:pt>
                <c:pt idx="443">
                  <c:v>6.7087339647986308</c:v>
                </c:pt>
                <c:pt idx="444">
                  <c:v>2.3336710015388755</c:v>
                </c:pt>
                <c:pt idx="445">
                  <c:v>-3.0501987450029584</c:v>
                </c:pt>
                <c:pt idx="446">
                  <c:v>1.2459486363218222</c:v>
                </c:pt>
                <c:pt idx="447">
                  <c:v>6.0059381603984336</c:v>
                </c:pt>
                <c:pt idx="448">
                  <c:v>0.63592602445777613</c:v>
                </c:pt>
                <c:pt idx="449">
                  <c:v>-5.4844266121010996</c:v>
                </c:pt>
                <c:pt idx="450">
                  <c:v>-1.5541729943581755</c:v>
                </c:pt>
                <c:pt idx="451">
                  <c:v>3.2662159012419494</c:v>
                </c:pt>
                <c:pt idx="452">
                  <c:v>-1.6262989848627036</c:v>
                </c:pt>
                <c:pt idx="453">
                  <c:v>-6.9247511210375539</c:v>
                </c:pt>
                <c:pt idx="454">
                  <c:v>-1.9533206529986442</c:v>
                </c:pt>
                <c:pt idx="455">
                  <c:v>3.9690117056421022</c:v>
                </c:pt>
                <c:pt idx="456">
                  <c:v>7.1445992218586385E-2</c:v>
                </c:pt>
                <c:pt idx="457">
                  <c:v>-4.4905232539394673</c:v>
                </c:pt>
                <c:pt idx="458">
                  <c:v>0.84680097768114515</c:v>
                </c:pt>
                <c:pt idx="459">
                  <c:v>6.7087339647986468</c:v>
                </c:pt>
                <c:pt idx="460">
                  <c:v>2.3336710015392992</c:v>
                </c:pt>
                <c:pt idx="461">
                  <c:v>-3.0501987450029722</c:v>
                </c:pt>
                <c:pt idx="462">
                  <c:v>1.245948636321951</c:v>
                </c:pt>
                <c:pt idx="463">
                  <c:v>6.0059381603984319</c:v>
                </c:pt>
                <c:pt idx="464">
                  <c:v>0.63592602445762569</c:v>
                </c:pt>
                <c:pt idx="465">
                  <c:v>-5.4844266121010277</c:v>
                </c:pt>
                <c:pt idx="466">
                  <c:v>-1.5541729943580496</c:v>
                </c:pt>
                <c:pt idx="467">
                  <c:v>3.266215901241952</c:v>
                </c:pt>
                <c:pt idx="468">
                  <c:v>-1.6262989848628424</c:v>
                </c:pt>
                <c:pt idx="469">
                  <c:v>-6.9247511210375601</c:v>
                </c:pt>
                <c:pt idx="470">
                  <c:v>-1.9533206529991005</c:v>
                </c:pt>
                <c:pt idx="471">
                  <c:v>3.9690117056421226</c:v>
                </c:pt>
                <c:pt idx="472">
                  <c:v>7.1445992218463095E-2</c:v>
                </c:pt>
                <c:pt idx="473">
                  <c:v>-4.4905232539394637</c:v>
                </c:pt>
                <c:pt idx="474">
                  <c:v>0.84680097768129292</c:v>
                </c:pt>
                <c:pt idx="475">
                  <c:v>6.7087339647985953</c:v>
                </c:pt>
                <c:pt idx="476">
                  <c:v>2.3336710015391646</c:v>
                </c:pt>
                <c:pt idx="477">
                  <c:v>-3.0501987450029846</c:v>
                </c:pt>
                <c:pt idx="478">
                  <c:v>1.2459486363220795</c:v>
                </c:pt>
                <c:pt idx="479">
                  <c:v>6.0059381603984292</c:v>
                </c:pt>
                <c:pt idx="480">
                  <c:v>0.63592602445872182</c:v>
                </c:pt>
                <c:pt idx="481">
                  <c:v>-5.4844266121010508</c:v>
                </c:pt>
                <c:pt idx="482">
                  <c:v>-1.5541729943579237</c:v>
                </c:pt>
                <c:pt idx="483">
                  <c:v>3.2662159012419547</c:v>
                </c:pt>
                <c:pt idx="484">
                  <c:v>-1.6262989848624061</c:v>
                </c:pt>
                <c:pt idx="485">
                  <c:v>-6.9247511210375396</c:v>
                </c:pt>
                <c:pt idx="486">
                  <c:v>-1.9533206529989555</c:v>
                </c:pt>
                <c:pt idx="487">
                  <c:v>3.9690117056421448</c:v>
                </c:pt>
                <c:pt idx="488">
                  <c:v>7.1445992218850563E-2</c:v>
                </c:pt>
                <c:pt idx="489">
                  <c:v>-4.4905232539394602</c:v>
                </c:pt>
                <c:pt idx="490">
                  <c:v>0.8468009776808284</c:v>
                </c:pt>
                <c:pt idx="491">
                  <c:v>6.7087339647986113</c:v>
                </c:pt>
                <c:pt idx="492">
                  <c:v>2.3336710015395887</c:v>
                </c:pt>
                <c:pt idx="493">
                  <c:v>-3.0501987450029979</c:v>
                </c:pt>
                <c:pt idx="494">
                  <c:v>1.2459486363222081</c:v>
                </c:pt>
                <c:pt idx="495">
                  <c:v>6.0059381603984363</c:v>
                </c:pt>
                <c:pt idx="496">
                  <c:v>0.63592602445857138</c:v>
                </c:pt>
                <c:pt idx="497">
                  <c:v>-5.4844266121010739</c:v>
                </c:pt>
                <c:pt idx="498">
                  <c:v>-1.5541729943577978</c:v>
                </c:pt>
                <c:pt idx="499">
                  <c:v>3.2662159012419574</c:v>
                </c:pt>
                <c:pt idx="500">
                  <c:v>-1.62629898486197</c:v>
                </c:pt>
                <c:pt idx="501">
                  <c:v>-6.9247511210375459</c:v>
                </c:pt>
                <c:pt idx="502">
                  <c:v>-1.9533206529988103</c:v>
                </c:pt>
                <c:pt idx="503">
                  <c:v>3.9690117056421661</c:v>
                </c:pt>
                <c:pt idx="504">
                  <c:v>7.1445992218727272E-2</c:v>
                </c:pt>
                <c:pt idx="505">
                  <c:v>-4.4905232539394717</c:v>
                </c:pt>
                <c:pt idx="506">
                  <c:v>0.84680097768097617</c:v>
                </c:pt>
                <c:pt idx="507">
                  <c:v>6.7087339647986282</c:v>
                </c:pt>
                <c:pt idx="508">
                  <c:v>2.3336710015394537</c:v>
                </c:pt>
                <c:pt idx="509">
                  <c:v>-3.0501987450030112</c:v>
                </c:pt>
                <c:pt idx="510">
                  <c:v>1.2459486363218037</c:v>
                </c:pt>
                <c:pt idx="511">
                  <c:v>6.0059381603984336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6-469B-9A1D-8F66929D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0208"/>
        <c:axId val="1695361056"/>
      </c:scatterChart>
      <c:valAx>
        <c:axId val="16953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61056"/>
        <c:crosses val="autoZero"/>
        <c:crossBetween val="midCat"/>
      </c:valAx>
      <c:valAx>
        <c:axId val="16953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Sheet1!$E$2:$E$513</c:f>
              <c:numCache>
                <c:formatCode>General</c:formatCode>
                <c:ptCount val="512"/>
                <c:pt idx="0">
                  <c:v>0</c:v>
                </c:pt>
                <c:pt idx="1">
                  <c:v>3.90625E-2</c:v>
                </c:pt>
                <c:pt idx="2">
                  <c:v>7.8125E-2</c:v>
                </c:pt>
                <c:pt idx="3">
                  <c:v>0.1171875</c:v>
                </c:pt>
                <c:pt idx="4">
                  <c:v>0.15625</c:v>
                </c:pt>
                <c:pt idx="5">
                  <c:v>0.1953125</c:v>
                </c:pt>
                <c:pt idx="6">
                  <c:v>0.234375</c:v>
                </c:pt>
                <c:pt idx="7">
                  <c:v>0.2734375</c:v>
                </c:pt>
                <c:pt idx="8">
                  <c:v>0.3125</c:v>
                </c:pt>
                <c:pt idx="9">
                  <c:v>0.3515625</c:v>
                </c:pt>
                <c:pt idx="10">
                  <c:v>0.390625</c:v>
                </c:pt>
                <c:pt idx="11">
                  <c:v>0.4296875</c:v>
                </c:pt>
                <c:pt idx="12">
                  <c:v>0.46875</c:v>
                </c:pt>
                <c:pt idx="13">
                  <c:v>0.5078125</c:v>
                </c:pt>
                <c:pt idx="14">
                  <c:v>0.546875</c:v>
                </c:pt>
                <c:pt idx="15">
                  <c:v>0.5859375</c:v>
                </c:pt>
                <c:pt idx="16">
                  <c:v>0.625</c:v>
                </c:pt>
                <c:pt idx="17">
                  <c:v>0.6640625</c:v>
                </c:pt>
                <c:pt idx="18">
                  <c:v>0.703125</c:v>
                </c:pt>
                <c:pt idx="19">
                  <c:v>0.7421875</c:v>
                </c:pt>
                <c:pt idx="20">
                  <c:v>0.78125</c:v>
                </c:pt>
                <c:pt idx="21">
                  <c:v>0.8203125</c:v>
                </c:pt>
                <c:pt idx="22">
                  <c:v>0.859375</c:v>
                </c:pt>
                <c:pt idx="23">
                  <c:v>0.8984375</c:v>
                </c:pt>
                <c:pt idx="24">
                  <c:v>0.9375</c:v>
                </c:pt>
                <c:pt idx="25">
                  <c:v>0.9765625</c:v>
                </c:pt>
                <c:pt idx="26">
                  <c:v>1.015625</c:v>
                </c:pt>
                <c:pt idx="27">
                  <c:v>1.0546875</c:v>
                </c:pt>
                <c:pt idx="28">
                  <c:v>1.09375</c:v>
                </c:pt>
                <c:pt idx="29">
                  <c:v>1.1328125</c:v>
                </c:pt>
                <c:pt idx="30">
                  <c:v>1.171875</c:v>
                </c:pt>
                <c:pt idx="31">
                  <c:v>1.2109375</c:v>
                </c:pt>
                <c:pt idx="32">
                  <c:v>1.25</c:v>
                </c:pt>
                <c:pt idx="33">
                  <c:v>1.2890625</c:v>
                </c:pt>
                <c:pt idx="34">
                  <c:v>1.328125</c:v>
                </c:pt>
                <c:pt idx="35">
                  <c:v>1.3671875</c:v>
                </c:pt>
                <c:pt idx="36">
                  <c:v>1.40625</c:v>
                </c:pt>
                <c:pt idx="37">
                  <c:v>1.4453125</c:v>
                </c:pt>
                <c:pt idx="38">
                  <c:v>1.484375</c:v>
                </c:pt>
                <c:pt idx="39">
                  <c:v>1.5234375</c:v>
                </c:pt>
                <c:pt idx="40">
                  <c:v>1.5625</c:v>
                </c:pt>
                <c:pt idx="41">
                  <c:v>1.6015625</c:v>
                </c:pt>
                <c:pt idx="42">
                  <c:v>1.640625</c:v>
                </c:pt>
                <c:pt idx="43">
                  <c:v>1.6796875</c:v>
                </c:pt>
                <c:pt idx="44">
                  <c:v>1.71875</c:v>
                </c:pt>
                <c:pt idx="45">
                  <c:v>1.7578125</c:v>
                </c:pt>
                <c:pt idx="46">
                  <c:v>1.796875</c:v>
                </c:pt>
                <c:pt idx="47">
                  <c:v>1.8359375</c:v>
                </c:pt>
                <c:pt idx="48">
                  <c:v>1.875</c:v>
                </c:pt>
                <c:pt idx="49">
                  <c:v>1.9140625</c:v>
                </c:pt>
                <c:pt idx="50">
                  <c:v>1.953125</c:v>
                </c:pt>
                <c:pt idx="51">
                  <c:v>1.9921875</c:v>
                </c:pt>
                <c:pt idx="52">
                  <c:v>2.03125</c:v>
                </c:pt>
                <c:pt idx="53">
                  <c:v>2.0703125</c:v>
                </c:pt>
                <c:pt idx="54">
                  <c:v>2.109375</c:v>
                </c:pt>
                <c:pt idx="55">
                  <c:v>2.1484375</c:v>
                </c:pt>
                <c:pt idx="56">
                  <c:v>2.1875</c:v>
                </c:pt>
                <c:pt idx="57">
                  <c:v>2.2265625</c:v>
                </c:pt>
                <c:pt idx="58">
                  <c:v>2.265625</c:v>
                </c:pt>
                <c:pt idx="59">
                  <c:v>2.3046875</c:v>
                </c:pt>
                <c:pt idx="60">
                  <c:v>2.34375</c:v>
                </c:pt>
                <c:pt idx="61">
                  <c:v>2.3828125</c:v>
                </c:pt>
                <c:pt idx="62">
                  <c:v>2.421875</c:v>
                </c:pt>
                <c:pt idx="63">
                  <c:v>2.4609375</c:v>
                </c:pt>
                <c:pt idx="64">
                  <c:v>2.5</c:v>
                </c:pt>
                <c:pt idx="65">
                  <c:v>2.5390625</c:v>
                </c:pt>
                <c:pt idx="66">
                  <c:v>2.578125</c:v>
                </c:pt>
                <c:pt idx="67">
                  <c:v>2.6171875</c:v>
                </c:pt>
                <c:pt idx="68">
                  <c:v>2.65625</c:v>
                </c:pt>
                <c:pt idx="69">
                  <c:v>2.6953125</c:v>
                </c:pt>
                <c:pt idx="70">
                  <c:v>2.734375</c:v>
                </c:pt>
                <c:pt idx="71">
                  <c:v>2.7734375</c:v>
                </c:pt>
                <c:pt idx="72">
                  <c:v>2.8125</c:v>
                </c:pt>
                <c:pt idx="73">
                  <c:v>2.8515625</c:v>
                </c:pt>
                <c:pt idx="74">
                  <c:v>2.890625</c:v>
                </c:pt>
                <c:pt idx="75">
                  <c:v>2.9296875</c:v>
                </c:pt>
                <c:pt idx="76">
                  <c:v>2.96875</c:v>
                </c:pt>
                <c:pt idx="77">
                  <c:v>3.0078125</c:v>
                </c:pt>
                <c:pt idx="78">
                  <c:v>3.046875</c:v>
                </c:pt>
                <c:pt idx="79">
                  <c:v>3.0859375</c:v>
                </c:pt>
                <c:pt idx="80">
                  <c:v>3.125</c:v>
                </c:pt>
                <c:pt idx="81">
                  <c:v>3.1640625</c:v>
                </c:pt>
                <c:pt idx="82">
                  <c:v>3.203125</c:v>
                </c:pt>
                <c:pt idx="83">
                  <c:v>3.2421875</c:v>
                </c:pt>
                <c:pt idx="84">
                  <c:v>3.28125</c:v>
                </c:pt>
                <c:pt idx="85">
                  <c:v>3.3203125</c:v>
                </c:pt>
                <c:pt idx="86">
                  <c:v>3.359375</c:v>
                </c:pt>
                <c:pt idx="87">
                  <c:v>3.3984375</c:v>
                </c:pt>
                <c:pt idx="88">
                  <c:v>3.4375</c:v>
                </c:pt>
                <c:pt idx="89">
                  <c:v>3.4765625</c:v>
                </c:pt>
                <c:pt idx="90">
                  <c:v>3.515625</c:v>
                </c:pt>
                <c:pt idx="91">
                  <c:v>3.5546875</c:v>
                </c:pt>
                <c:pt idx="92">
                  <c:v>3.59375</c:v>
                </c:pt>
                <c:pt idx="93">
                  <c:v>3.6328125</c:v>
                </c:pt>
                <c:pt idx="94">
                  <c:v>3.671875</c:v>
                </c:pt>
                <c:pt idx="95">
                  <c:v>3.7109375</c:v>
                </c:pt>
                <c:pt idx="96">
                  <c:v>3.75</c:v>
                </c:pt>
                <c:pt idx="97">
                  <c:v>3.7890625</c:v>
                </c:pt>
                <c:pt idx="98">
                  <c:v>3.828125</c:v>
                </c:pt>
                <c:pt idx="99">
                  <c:v>3.8671875</c:v>
                </c:pt>
                <c:pt idx="100">
                  <c:v>3.90625</c:v>
                </c:pt>
                <c:pt idx="101">
                  <c:v>3.9453125</c:v>
                </c:pt>
                <c:pt idx="102">
                  <c:v>3.984375</c:v>
                </c:pt>
                <c:pt idx="103">
                  <c:v>4.0234375</c:v>
                </c:pt>
                <c:pt idx="104">
                  <c:v>4.0625</c:v>
                </c:pt>
                <c:pt idx="105">
                  <c:v>4.1015625</c:v>
                </c:pt>
                <c:pt idx="106">
                  <c:v>4.140625</c:v>
                </c:pt>
                <c:pt idx="107">
                  <c:v>4.1796875</c:v>
                </c:pt>
                <c:pt idx="108">
                  <c:v>4.21875</c:v>
                </c:pt>
                <c:pt idx="109">
                  <c:v>4.2578125</c:v>
                </c:pt>
                <c:pt idx="110">
                  <c:v>4.296875</c:v>
                </c:pt>
                <c:pt idx="111">
                  <c:v>4.3359375</c:v>
                </c:pt>
                <c:pt idx="112">
                  <c:v>4.375</c:v>
                </c:pt>
                <c:pt idx="113">
                  <c:v>4.4140625</c:v>
                </c:pt>
                <c:pt idx="114">
                  <c:v>4.453125</c:v>
                </c:pt>
                <c:pt idx="115">
                  <c:v>4.4921875</c:v>
                </c:pt>
                <c:pt idx="116">
                  <c:v>4.53125</c:v>
                </c:pt>
                <c:pt idx="117">
                  <c:v>4.5703125</c:v>
                </c:pt>
                <c:pt idx="118">
                  <c:v>4.609375</c:v>
                </c:pt>
                <c:pt idx="119">
                  <c:v>4.6484375</c:v>
                </c:pt>
                <c:pt idx="120">
                  <c:v>4.6875</c:v>
                </c:pt>
                <c:pt idx="121">
                  <c:v>4.7265625</c:v>
                </c:pt>
                <c:pt idx="122">
                  <c:v>4.765625</c:v>
                </c:pt>
                <c:pt idx="123">
                  <c:v>4.8046875</c:v>
                </c:pt>
                <c:pt idx="124">
                  <c:v>4.84375</c:v>
                </c:pt>
                <c:pt idx="125">
                  <c:v>4.8828125</c:v>
                </c:pt>
                <c:pt idx="126">
                  <c:v>4.921875</c:v>
                </c:pt>
                <c:pt idx="127">
                  <c:v>4.9609375</c:v>
                </c:pt>
                <c:pt idx="128">
                  <c:v>5</c:v>
                </c:pt>
                <c:pt idx="129">
                  <c:v>5.0390625</c:v>
                </c:pt>
                <c:pt idx="130">
                  <c:v>5.078125</c:v>
                </c:pt>
                <c:pt idx="131">
                  <c:v>5.1171875</c:v>
                </c:pt>
                <c:pt idx="132">
                  <c:v>5.15625</c:v>
                </c:pt>
                <c:pt idx="133">
                  <c:v>5.1953125</c:v>
                </c:pt>
                <c:pt idx="134">
                  <c:v>5.234375</c:v>
                </c:pt>
                <c:pt idx="135">
                  <c:v>5.2734375</c:v>
                </c:pt>
                <c:pt idx="136">
                  <c:v>5.3125</c:v>
                </c:pt>
                <c:pt idx="137">
                  <c:v>5.3515625</c:v>
                </c:pt>
                <c:pt idx="138">
                  <c:v>5.390625</c:v>
                </c:pt>
                <c:pt idx="139">
                  <c:v>5.4296875</c:v>
                </c:pt>
                <c:pt idx="140">
                  <c:v>5.46875</c:v>
                </c:pt>
                <c:pt idx="141">
                  <c:v>5.5078125</c:v>
                </c:pt>
                <c:pt idx="142">
                  <c:v>5.546875</c:v>
                </c:pt>
                <c:pt idx="143">
                  <c:v>5.5859375</c:v>
                </c:pt>
                <c:pt idx="144">
                  <c:v>5.625</c:v>
                </c:pt>
                <c:pt idx="145">
                  <c:v>5.6640625</c:v>
                </c:pt>
                <c:pt idx="146">
                  <c:v>5.703125</c:v>
                </c:pt>
                <c:pt idx="147">
                  <c:v>5.7421875</c:v>
                </c:pt>
                <c:pt idx="148">
                  <c:v>5.78125</c:v>
                </c:pt>
                <c:pt idx="149">
                  <c:v>5.8203125</c:v>
                </c:pt>
                <c:pt idx="150">
                  <c:v>5.859375</c:v>
                </c:pt>
                <c:pt idx="151">
                  <c:v>5.8984375</c:v>
                </c:pt>
                <c:pt idx="152">
                  <c:v>5.9375</c:v>
                </c:pt>
                <c:pt idx="153">
                  <c:v>5.9765625</c:v>
                </c:pt>
                <c:pt idx="154">
                  <c:v>6.015625</c:v>
                </c:pt>
                <c:pt idx="155">
                  <c:v>6.0546875</c:v>
                </c:pt>
                <c:pt idx="156">
                  <c:v>6.09375</c:v>
                </c:pt>
                <c:pt idx="157">
                  <c:v>6.1328125</c:v>
                </c:pt>
                <c:pt idx="158">
                  <c:v>6.171875</c:v>
                </c:pt>
                <c:pt idx="159">
                  <c:v>6.2109375</c:v>
                </c:pt>
                <c:pt idx="160">
                  <c:v>6.25</c:v>
                </c:pt>
                <c:pt idx="161">
                  <c:v>6.2890625</c:v>
                </c:pt>
                <c:pt idx="162">
                  <c:v>6.328125</c:v>
                </c:pt>
                <c:pt idx="163">
                  <c:v>6.3671875</c:v>
                </c:pt>
                <c:pt idx="164">
                  <c:v>6.40625</c:v>
                </c:pt>
                <c:pt idx="165">
                  <c:v>6.4453125</c:v>
                </c:pt>
                <c:pt idx="166">
                  <c:v>6.484375</c:v>
                </c:pt>
                <c:pt idx="167">
                  <c:v>6.5234375</c:v>
                </c:pt>
                <c:pt idx="168">
                  <c:v>6.5625</c:v>
                </c:pt>
                <c:pt idx="169">
                  <c:v>6.6015625</c:v>
                </c:pt>
                <c:pt idx="170">
                  <c:v>6.640625</c:v>
                </c:pt>
                <c:pt idx="171">
                  <c:v>6.6796875</c:v>
                </c:pt>
                <c:pt idx="172">
                  <c:v>6.71875</c:v>
                </c:pt>
                <c:pt idx="173">
                  <c:v>6.7578125</c:v>
                </c:pt>
                <c:pt idx="174">
                  <c:v>6.796875</c:v>
                </c:pt>
                <c:pt idx="175">
                  <c:v>6.8359375</c:v>
                </c:pt>
                <c:pt idx="176">
                  <c:v>6.875</c:v>
                </c:pt>
                <c:pt idx="177">
                  <c:v>6.9140625</c:v>
                </c:pt>
                <c:pt idx="178">
                  <c:v>6.953125</c:v>
                </c:pt>
                <c:pt idx="179">
                  <c:v>6.9921875</c:v>
                </c:pt>
                <c:pt idx="180">
                  <c:v>7.03125</c:v>
                </c:pt>
                <c:pt idx="181">
                  <c:v>7.0703125</c:v>
                </c:pt>
                <c:pt idx="182">
                  <c:v>7.109375</c:v>
                </c:pt>
                <c:pt idx="183">
                  <c:v>7.1484375</c:v>
                </c:pt>
                <c:pt idx="184">
                  <c:v>7.1875</c:v>
                </c:pt>
                <c:pt idx="185">
                  <c:v>7.2265625</c:v>
                </c:pt>
                <c:pt idx="186">
                  <c:v>7.265625</c:v>
                </c:pt>
                <c:pt idx="187">
                  <c:v>7.3046875</c:v>
                </c:pt>
                <c:pt idx="188">
                  <c:v>7.34375</c:v>
                </c:pt>
                <c:pt idx="189">
                  <c:v>7.3828125</c:v>
                </c:pt>
                <c:pt idx="190">
                  <c:v>7.421875</c:v>
                </c:pt>
                <c:pt idx="191">
                  <c:v>7.4609375</c:v>
                </c:pt>
                <c:pt idx="192">
                  <c:v>7.5</c:v>
                </c:pt>
                <c:pt idx="193">
                  <c:v>7.5390625</c:v>
                </c:pt>
                <c:pt idx="194">
                  <c:v>7.578125</c:v>
                </c:pt>
                <c:pt idx="195">
                  <c:v>7.6171875</c:v>
                </c:pt>
                <c:pt idx="196">
                  <c:v>7.65625</c:v>
                </c:pt>
                <c:pt idx="197">
                  <c:v>7.6953125</c:v>
                </c:pt>
                <c:pt idx="198">
                  <c:v>7.734375</c:v>
                </c:pt>
                <c:pt idx="199">
                  <c:v>7.7734375</c:v>
                </c:pt>
                <c:pt idx="200">
                  <c:v>7.8125</c:v>
                </c:pt>
                <c:pt idx="201">
                  <c:v>7.8515625</c:v>
                </c:pt>
                <c:pt idx="202">
                  <c:v>7.890625</c:v>
                </c:pt>
                <c:pt idx="203">
                  <c:v>7.9296875</c:v>
                </c:pt>
                <c:pt idx="204">
                  <c:v>7.96875</c:v>
                </c:pt>
                <c:pt idx="205">
                  <c:v>8.0078125</c:v>
                </c:pt>
                <c:pt idx="206">
                  <c:v>8.046875</c:v>
                </c:pt>
                <c:pt idx="207">
                  <c:v>8.0859375</c:v>
                </c:pt>
                <c:pt idx="208">
                  <c:v>8.125</c:v>
                </c:pt>
                <c:pt idx="209">
                  <c:v>8.1640625</c:v>
                </c:pt>
                <c:pt idx="210">
                  <c:v>8.203125</c:v>
                </c:pt>
                <c:pt idx="211">
                  <c:v>8.2421875</c:v>
                </c:pt>
                <c:pt idx="212">
                  <c:v>8.28125</c:v>
                </c:pt>
                <c:pt idx="213">
                  <c:v>8.3203125</c:v>
                </c:pt>
                <c:pt idx="214">
                  <c:v>8.359375</c:v>
                </c:pt>
                <c:pt idx="215">
                  <c:v>8.3984375</c:v>
                </c:pt>
                <c:pt idx="216">
                  <c:v>8.4375</c:v>
                </c:pt>
                <c:pt idx="217">
                  <c:v>8.4765625</c:v>
                </c:pt>
                <c:pt idx="218">
                  <c:v>8.515625</c:v>
                </c:pt>
                <c:pt idx="219">
                  <c:v>8.5546875</c:v>
                </c:pt>
                <c:pt idx="220">
                  <c:v>8.59375</c:v>
                </c:pt>
                <c:pt idx="221">
                  <c:v>8.6328125</c:v>
                </c:pt>
                <c:pt idx="222">
                  <c:v>8.671875</c:v>
                </c:pt>
                <c:pt idx="223">
                  <c:v>8.7109375</c:v>
                </c:pt>
                <c:pt idx="224">
                  <c:v>8.75</c:v>
                </c:pt>
                <c:pt idx="225">
                  <c:v>8.7890625</c:v>
                </c:pt>
                <c:pt idx="226">
                  <c:v>8.828125</c:v>
                </c:pt>
                <c:pt idx="227">
                  <c:v>8.8671875</c:v>
                </c:pt>
                <c:pt idx="228">
                  <c:v>8.90625</c:v>
                </c:pt>
                <c:pt idx="229">
                  <c:v>8.9453125</c:v>
                </c:pt>
                <c:pt idx="230">
                  <c:v>8.984375</c:v>
                </c:pt>
                <c:pt idx="231">
                  <c:v>9.0234375</c:v>
                </c:pt>
                <c:pt idx="232">
                  <c:v>9.0625</c:v>
                </c:pt>
                <c:pt idx="233">
                  <c:v>9.1015625</c:v>
                </c:pt>
                <c:pt idx="234">
                  <c:v>9.140625</c:v>
                </c:pt>
                <c:pt idx="235">
                  <c:v>9.1796875</c:v>
                </c:pt>
                <c:pt idx="236">
                  <c:v>9.21875</c:v>
                </c:pt>
                <c:pt idx="237">
                  <c:v>9.2578125</c:v>
                </c:pt>
                <c:pt idx="238">
                  <c:v>9.296875</c:v>
                </c:pt>
                <c:pt idx="239">
                  <c:v>9.3359375</c:v>
                </c:pt>
                <c:pt idx="240">
                  <c:v>9.375</c:v>
                </c:pt>
                <c:pt idx="241">
                  <c:v>9.4140625</c:v>
                </c:pt>
                <c:pt idx="242">
                  <c:v>9.453125</c:v>
                </c:pt>
                <c:pt idx="243">
                  <c:v>9.4921875</c:v>
                </c:pt>
                <c:pt idx="244">
                  <c:v>9.53125</c:v>
                </c:pt>
                <c:pt idx="245">
                  <c:v>9.5703125</c:v>
                </c:pt>
                <c:pt idx="246">
                  <c:v>9.609375</c:v>
                </c:pt>
                <c:pt idx="247">
                  <c:v>9.6484375</c:v>
                </c:pt>
                <c:pt idx="248">
                  <c:v>9.6875</c:v>
                </c:pt>
                <c:pt idx="249">
                  <c:v>9.7265625</c:v>
                </c:pt>
                <c:pt idx="250">
                  <c:v>9.765625</c:v>
                </c:pt>
                <c:pt idx="251">
                  <c:v>9.8046875</c:v>
                </c:pt>
                <c:pt idx="252">
                  <c:v>9.84375</c:v>
                </c:pt>
                <c:pt idx="253">
                  <c:v>9.8828125</c:v>
                </c:pt>
                <c:pt idx="254">
                  <c:v>9.921875</c:v>
                </c:pt>
                <c:pt idx="255">
                  <c:v>9.9609375</c:v>
                </c:pt>
                <c:pt idx="256">
                  <c:v>10</c:v>
                </c:pt>
                <c:pt idx="257">
                  <c:v>10.0390625</c:v>
                </c:pt>
                <c:pt idx="258">
                  <c:v>10.078125</c:v>
                </c:pt>
                <c:pt idx="259">
                  <c:v>10.1171875</c:v>
                </c:pt>
                <c:pt idx="260">
                  <c:v>10.15625</c:v>
                </c:pt>
                <c:pt idx="261">
                  <c:v>10.1953125</c:v>
                </c:pt>
                <c:pt idx="262">
                  <c:v>10.234375</c:v>
                </c:pt>
                <c:pt idx="263">
                  <c:v>10.2734375</c:v>
                </c:pt>
                <c:pt idx="264">
                  <c:v>10.3125</c:v>
                </c:pt>
                <c:pt idx="265">
                  <c:v>10.3515625</c:v>
                </c:pt>
                <c:pt idx="266">
                  <c:v>10.390625</c:v>
                </c:pt>
                <c:pt idx="267">
                  <c:v>10.4296875</c:v>
                </c:pt>
                <c:pt idx="268">
                  <c:v>10.46875</c:v>
                </c:pt>
                <c:pt idx="269">
                  <c:v>10.5078125</c:v>
                </c:pt>
                <c:pt idx="270">
                  <c:v>10.546875</c:v>
                </c:pt>
                <c:pt idx="271">
                  <c:v>10.5859375</c:v>
                </c:pt>
                <c:pt idx="272">
                  <c:v>10.625</c:v>
                </c:pt>
                <c:pt idx="273">
                  <c:v>10.6640625</c:v>
                </c:pt>
                <c:pt idx="274">
                  <c:v>10.703125</c:v>
                </c:pt>
                <c:pt idx="275">
                  <c:v>10.7421875</c:v>
                </c:pt>
                <c:pt idx="276">
                  <c:v>10.78125</c:v>
                </c:pt>
                <c:pt idx="277">
                  <c:v>10.8203125</c:v>
                </c:pt>
                <c:pt idx="278">
                  <c:v>10.859375</c:v>
                </c:pt>
                <c:pt idx="279">
                  <c:v>10.8984375</c:v>
                </c:pt>
                <c:pt idx="280">
                  <c:v>10.9375</c:v>
                </c:pt>
                <c:pt idx="281">
                  <c:v>10.9765625</c:v>
                </c:pt>
                <c:pt idx="282">
                  <c:v>11.015625</c:v>
                </c:pt>
                <c:pt idx="283">
                  <c:v>11.0546875</c:v>
                </c:pt>
                <c:pt idx="284">
                  <c:v>11.09375</c:v>
                </c:pt>
                <c:pt idx="285">
                  <c:v>11.1328125</c:v>
                </c:pt>
                <c:pt idx="286">
                  <c:v>11.171875</c:v>
                </c:pt>
                <c:pt idx="287">
                  <c:v>11.2109375</c:v>
                </c:pt>
                <c:pt idx="288">
                  <c:v>11.25</c:v>
                </c:pt>
                <c:pt idx="289">
                  <c:v>11.2890625</c:v>
                </c:pt>
                <c:pt idx="290">
                  <c:v>11.328125</c:v>
                </c:pt>
                <c:pt idx="291">
                  <c:v>11.3671875</c:v>
                </c:pt>
                <c:pt idx="292">
                  <c:v>11.40625</c:v>
                </c:pt>
                <c:pt idx="293">
                  <c:v>11.4453125</c:v>
                </c:pt>
                <c:pt idx="294">
                  <c:v>11.484375</c:v>
                </c:pt>
                <c:pt idx="295">
                  <c:v>11.5234375</c:v>
                </c:pt>
                <c:pt idx="296">
                  <c:v>11.5625</c:v>
                </c:pt>
                <c:pt idx="297">
                  <c:v>11.6015625</c:v>
                </c:pt>
                <c:pt idx="298">
                  <c:v>11.640625</c:v>
                </c:pt>
                <c:pt idx="299">
                  <c:v>11.6796875</c:v>
                </c:pt>
                <c:pt idx="300">
                  <c:v>11.71875</c:v>
                </c:pt>
                <c:pt idx="301">
                  <c:v>11.7578125</c:v>
                </c:pt>
                <c:pt idx="302">
                  <c:v>11.796875</c:v>
                </c:pt>
                <c:pt idx="303">
                  <c:v>11.8359375</c:v>
                </c:pt>
                <c:pt idx="304">
                  <c:v>11.875</c:v>
                </c:pt>
                <c:pt idx="305">
                  <c:v>11.9140625</c:v>
                </c:pt>
                <c:pt idx="306">
                  <c:v>11.953125</c:v>
                </c:pt>
                <c:pt idx="307">
                  <c:v>11.9921875</c:v>
                </c:pt>
                <c:pt idx="308">
                  <c:v>12.03125</c:v>
                </c:pt>
                <c:pt idx="309">
                  <c:v>12.0703125</c:v>
                </c:pt>
                <c:pt idx="310">
                  <c:v>12.109375</c:v>
                </c:pt>
                <c:pt idx="311">
                  <c:v>12.1484375</c:v>
                </c:pt>
                <c:pt idx="312">
                  <c:v>12.1875</c:v>
                </c:pt>
                <c:pt idx="313">
                  <c:v>12.2265625</c:v>
                </c:pt>
                <c:pt idx="314">
                  <c:v>12.265625</c:v>
                </c:pt>
                <c:pt idx="315">
                  <c:v>12.3046875</c:v>
                </c:pt>
                <c:pt idx="316">
                  <c:v>12.34375</c:v>
                </c:pt>
                <c:pt idx="317">
                  <c:v>12.3828125</c:v>
                </c:pt>
                <c:pt idx="318">
                  <c:v>12.421875</c:v>
                </c:pt>
                <c:pt idx="319">
                  <c:v>12.4609375</c:v>
                </c:pt>
                <c:pt idx="320">
                  <c:v>12.5</c:v>
                </c:pt>
                <c:pt idx="321">
                  <c:v>12.5390625</c:v>
                </c:pt>
                <c:pt idx="322">
                  <c:v>12.578125</c:v>
                </c:pt>
                <c:pt idx="323">
                  <c:v>12.6171875</c:v>
                </c:pt>
                <c:pt idx="324">
                  <c:v>12.65625</c:v>
                </c:pt>
                <c:pt idx="325">
                  <c:v>12.6953125</c:v>
                </c:pt>
                <c:pt idx="326">
                  <c:v>12.734375</c:v>
                </c:pt>
                <c:pt idx="327">
                  <c:v>12.7734375</c:v>
                </c:pt>
                <c:pt idx="328">
                  <c:v>12.8125</c:v>
                </c:pt>
                <c:pt idx="329">
                  <c:v>12.8515625</c:v>
                </c:pt>
                <c:pt idx="330">
                  <c:v>12.890625</c:v>
                </c:pt>
                <c:pt idx="331">
                  <c:v>12.9296875</c:v>
                </c:pt>
                <c:pt idx="332">
                  <c:v>12.96875</c:v>
                </c:pt>
                <c:pt idx="333">
                  <c:v>13.0078125</c:v>
                </c:pt>
                <c:pt idx="334">
                  <c:v>13.046875</c:v>
                </c:pt>
                <c:pt idx="335">
                  <c:v>13.0859375</c:v>
                </c:pt>
                <c:pt idx="336">
                  <c:v>13.125</c:v>
                </c:pt>
                <c:pt idx="337">
                  <c:v>13.1640625</c:v>
                </c:pt>
                <c:pt idx="338">
                  <c:v>13.203125</c:v>
                </c:pt>
                <c:pt idx="339">
                  <c:v>13.2421875</c:v>
                </c:pt>
                <c:pt idx="340">
                  <c:v>13.28125</c:v>
                </c:pt>
                <c:pt idx="341">
                  <c:v>13.3203125</c:v>
                </c:pt>
                <c:pt idx="342">
                  <c:v>13.359375</c:v>
                </c:pt>
                <c:pt idx="343">
                  <c:v>13.3984375</c:v>
                </c:pt>
                <c:pt idx="344">
                  <c:v>13.4375</c:v>
                </c:pt>
                <c:pt idx="345">
                  <c:v>13.4765625</c:v>
                </c:pt>
                <c:pt idx="346">
                  <c:v>13.515625</c:v>
                </c:pt>
                <c:pt idx="347">
                  <c:v>13.5546875</c:v>
                </c:pt>
                <c:pt idx="348">
                  <c:v>13.59375</c:v>
                </c:pt>
                <c:pt idx="349">
                  <c:v>13.6328125</c:v>
                </c:pt>
                <c:pt idx="350">
                  <c:v>13.671875</c:v>
                </c:pt>
                <c:pt idx="351">
                  <c:v>13.7109375</c:v>
                </c:pt>
                <c:pt idx="352">
                  <c:v>13.75</c:v>
                </c:pt>
                <c:pt idx="353">
                  <c:v>13.7890625</c:v>
                </c:pt>
                <c:pt idx="354">
                  <c:v>13.828125</c:v>
                </c:pt>
                <c:pt idx="355">
                  <c:v>13.8671875</c:v>
                </c:pt>
                <c:pt idx="356">
                  <c:v>13.90625</c:v>
                </c:pt>
                <c:pt idx="357">
                  <c:v>13.9453125</c:v>
                </c:pt>
                <c:pt idx="358">
                  <c:v>13.984375</c:v>
                </c:pt>
                <c:pt idx="359">
                  <c:v>14.0234375</c:v>
                </c:pt>
                <c:pt idx="360">
                  <c:v>14.0625</c:v>
                </c:pt>
                <c:pt idx="361">
                  <c:v>14.1015625</c:v>
                </c:pt>
                <c:pt idx="362">
                  <c:v>14.140625</c:v>
                </c:pt>
                <c:pt idx="363">
                  <c:v>14.1796875</c:v>
                </c:pt>
                <c:pt idx="364">
                  <c:v>14.21875</c:v>
                </c:pt>
                <c:pt idx="365">
                  <c:v>14.2578125</c:v>
                </c:pt>
                <c:pt idx="366">
                  <c:v>14.296875</c:v>
                </c:pt>
                <c:pt idx="367">
                  <c:v>14.3359375</c:v>
                </c:pt>
                <c:pt idx="368">
                  <c:v>14.375</c:v>
                </c:pt>
                <c:pt idx="369">
                  <c:v>14.4140625</c:v>
                </c:pt>
                <c:pt idx="370">
                  <c:v>14.453125</c:v>
                </c:pt>
                <c:pt idx="371">
                  <c:v>14.4921875</c:v>
                </c:pt>
                <c:pt idx="372">
                  <c:v>14.53125</c:v>
                </c:pt>
                <c:pt idx="373">
                  <c:v>14.5703125</c:v>
                </c:pt>
                <c:pt idx="374">
                  <c:v>14.609375</c:v>
                </c:pt>
                <c:pt idx="375">
                  <c:v>14.6484375</c:v>
                </c:pt>
                <c:pt idx="376">
                  <c:v>14.6875</c:v>
                </c:pt>
                <c:pt idx="377">
                  <c:v>14.7265625</c:v>
                </c:pt>
                <c:pt idx="378">
                  <c:v>14.765625</c:v>
                </c:pt>
                <c:pt idx="379">
                  <c:v>14.8046875</c:v>
                </c:pt>
                <c:pt idx="380">
                  <c:v>14.84375</c:v>
                </c:pt>
                <c:pt idx="381">
                  <c:v>14.8828125</c:v>
                </c:pt>
                <c:pt idx="382">
                  <c:v>14.921875</c:v>
                </c:pt>
                <c:pt idx="383">
                  <c:v>14.9609375</c:v>
                </c:pt>
                <c:pt idx="384">
                  <c:v>15</c:v>
                </c:pt>
                <c:pt idx="385">
                  <c:v>15.0390625</c:v>
                </c:pt>
                <c:pt idx="386">
                  <c:v>15.078125</c:v>
                </c:pt>
                <c:pt idx="387">
                  <c:v>15.1171875</c:v>
                </c:pt>
                <c:pt idx="388">
                  <c:v>15.15625</c:v>
                </c:pt>
                <c:pt idx="389">
                  <c:v>15.1953125</c:v>
                </c:pt>
                <c:pt idx="390">
                  <c:v>15.234375</c:v>
                </c:pt>
                <c:pt idx="391">
                  <c:v>15.2734375</c:v>
                </c:pt>
                <c:pt idx="392">
                  <c:v>15.3125</c:v>
                </c:pt>
                <c:pt idx="393">
                  <c:v>15.3515625</c:v>
                </c:pt>
                <c:pt idx="394">
                  <c:v>15.390625</c:v>
                </c:pt>
                <c:pt idx="395">
                  <c:v>15.4296875</c:v>
                </c:pt>
                <c:pt idx="396">
                  <c:v>15.46875</c:v>
                </c:pt>
                <c:pt idx="397">
                  <c:v>15.5078125</c:v>
                </c:pt>
                <c:pt idx="398">
                  <c:v>15.546875</c:v>
                </c:pt>
                <c:pt idx="399">
                  <c:v>15.5859375</c:v>
                </c:pt>
                <c:pt idx="400">
                  <c:v>15.625</c:v>
                </c:pt>
                <c:pt idx="401">
                  <c:v>15.6640625</c:v>
                </c:pt>
                <c:pt idx="402">
                  <c:v>15.703125</c:v>
                </c:pt>
                <c:pt idx="403">
                  <c:v>15.7421875</c:v>
                </c:pt>
                <c:pt idx="404">
                  <c:v>15.78125</c:v>
                </c:pt>
                <c:pt idx="405">
                  <c:v>15.8203125</c:v>
                </c:pt>
                <c:pt idx="406">
                  <c:v>15.859375</c:v>
                </c:pt>
                <c:pt idx="407">
                  <c:v>15.8984375</c:v>
                </c:pt>
                <c:pt idx="408">
                  <c:v>15.9375</c:v>
                </c:pt>
                <c:pt idx="409">
                  <c:v>15.9765625</c:v>
                </c:pt>
                <c:pt idx="410">
                  <c:v>16.015625</c:v>
                </c:pt>
                <c:pt idx="411">
                  <c:v>16.0546875</c:v>
                </c:pt>
                <c:pt idx="412">
                  <c:v>16.09375</c:v>
                </c:pt>
                <c:pt idx="413">
                  <c:v>16.1328125</c:v>
                </c:pt>
                <c:pt idx="414">
                  <c:v>16.171875</c:v>
                </c:pt>
                <c:pt idx="415">
                  <c:v>16.2109375</c:v>
                </c:pt>
                <c:pt idx="416">
                  <c:v>16.25</c:v>
                </c:pt>
                <c:pt idx="417">
                  <c:v>16.2890625</c:v>
                </c:pt>
                <c:pt idx="418">
                  <c:v>16.328125</c:v>
                </c:pt>
                <c:pt idx="419">
                  <c:v>16.3671875</c:v>
                </c:pt>
                <c:pt idx="420">
                  <c:v>16.40625</c:v>
                </c:pt>
                <c:pt idx="421">
                  <c:v>16.4453125</c:v>
                </c:pt>
                <c:pt idx="422">
                  <c:v>16.484375</c:v>
                </c:pt>
                <c:pt idx="423">
                  <c:v>16.5234375</c:v>
                </c:pt>
                <c:pt idx="424">
                  <c:v>16.5625</c:v>
                </c:pt>
                <c:pt idx="425">
                  <c:v>16.6015625</c:v>
                </c:pt>
                <c:pt idx="426">
                  <c:v>16.640625</c:v>
                </c:pt>
                <c:pt idx="427">
                  <c:v>16.6796875</c:v>
                </c:pt>
                <c:pt idx="428">
                  <c:v>16.71875</c:v>
                </c:pt>
                <c:pt idx="429">
                  <c:v>16.7578125</c:v>
                </c:pt>
                <c:pt idx="430">
                  <c:v>16.796875</c:v>
                </c:pt>
                <c:pt idx="431">
                  <c:v>16.8359375</c:v>
                </c:pt>
                <c:pt idx="432">
                  <c:v>16.875</c:v>
                </c:pt>
                <c:pt idx="433">
                  <c:v>16.9140625</c:v>
                </c:pt>
                <c:pt idx="434">
                  <c:v>16.953125</c:v>
                </c:pt>
                <c:pt idx="435">
                  <c:v>16.9921875</c:v>
                </c:pt>
                <c:pt idx="436">
                  <c:v>17.03125</c:v>
                </c:pt>
                <c:pt idx="437">
                  <c:v>17.0703125</c:v>
                </c:pt>
                <c:pt idx="438">
                  <c:v>17.109375</c:v>
                </c:pt>
                <c:pt idx="439">
                  <c:v>17.1484375</c:v>
                </c:pt>
                <c:pt idx="440">
                  <c:v>17.1875</c:v>
                </c:pt>
                <c:pt idx="441">
                  <c:v>17.2265625</c:v>
                </c:pt>
                <c:pt idx="442">
                  <c:v>17.265625</c:v>
                </c:pt>
                <c:pt idx="443">
                  <c:v>17.3046875</c:v>
                </c:pt>
                <c:pt idx="444">
                  <c:v>17.34375</c:v>
                </c:pt>
                <c:pt idx="445">
                  <c:v>17.3828125</c:v>
                </c:pt>
                <c:pt idx="446">
                  <c:v>17.421875</c:v>
                </c:pt>
                <c:pt idx="447">
                  <c:v>17.4609375</c:v>
                </c:pt>
                <c:pt idx="448">
                  <c:v>17.5</c:v>
                </c:pt>
                <c:pt idx="449">
                  <c:v>17.5390625</c:v>
                </c:pt>
                <c:pt idx="450">
                  <c:v>17.578125</c:v>
                </c:pt>
                <c:pt idx="451">
                  <c:v>17.6171875</c:v>
                </c:pt>
                <c:pt idx="452">
                  <c:v>17.65625</c:v>
                </c:pt>
                <c:pt idx="453">
                  <c:v>17.6953125</c:v>
                </c:pt>
                <c:pt idx="454">
                  <c:v>17.734375</c:v>
                </c:pt>
                <c:pt idx="455">
                  <c:v>17.7734375</c:v>
                </c:pt>
                <c:pt idx="456">
                  <c:v>17.8125</c:v>
                </c:pt>
                <c:pt idx="457">
                  <c:v>17.8515625</c:v>
                </c:pt>
                <c:pt idx="458">
                  <c:v>17.890625</c:v>
                </c:pt>
                <c:pt idx="459">
                  <c:v>17.9296875</c:v>
                </c:pt>
                <c:pt idx="460">
                  <c:v>17.96875</c:v>
                </c:pt>
                <c:pt idx="461">
                  <c:v>18.0078125</c:v>
                </c:pt>
                <c:pt idx="462">
                  <c:v>18.046875</c:v>
                </c:pt>
                <c:pt idx="463">
                  <c:v>18.0859375</c:v>
                </c:pt>
                <c:pt idx="464">
                  <c:v>18.125</c:v>
                </c:pt>
                <c:pt idx="465">
                  <c:v>18.1640625</c:v>
                </c:pt>
                <c:pt idx="466">
                  <c:v>18.203125</c:v>
                </c:pt>
                <c:pt idx="467">
                  <c:v>18.2421875</c:v>
                </c:pt>
                <c:pt idx="468">
                  <c:v>18.28125</c:v>
                </c:pt>
                <c:pt idx="469">
                  <c:v>18.3203125</c:v>
                </c:pt>
                <c:pt idx="470">
                  <c:v>18.359375</c:v>
                </c:pt>
                <c:pt idx="471">
                  <c:v>18.3984375</c:v>
                </c:pt>
                <c:pt idx="472">
                  <c:v>18.4375</c:v>
                </c:pt>
                <c:pt idx="473">
                  <c:v>18.4765625</c:v>
                </c:pt>
                <c:pt idx="474">
                  <c:v>18.515625</c:v>
                </c:pt>
                <c:pt idx="475">
                  <c:v>18.5546875</c:v>
                </c:pt>
                <c:pt idx="476">
                  <c:v>18.59375</c:v>
                </c:pt>
                <c:pt idx="477">
                  <c:v>18.6328125</c:v>
                </c:pt>
                <c:pt idx="478">
                  <c:v>18.671875</c:v>
                </c:pt>
                <c:pt idx="479">
                  <c:v>18.7109375</c:v>
                </c:pt>
                <c:pt idx="480">
                  <c:v>18.75</c:v>
                </c:pt>
                <c:pt idx="481">
                  <c:v>18.7890625</c:v>
                </c:pt>
                <c:pt idx="482">
                  <c:v>18.828125</c:v>
                </c:pt>
                <c:pt idx="483">
                  <c:v>18.8671875</c:v>
                </c:pt>
                <c:pt idx="484">
                  <c:v>18.90625</c:v>
                </c:pt>
                <c:pt idx="485">
                  <c:v>18.9453125</c:v>
                </c:pt>
                <c:pt idx="486">
                  <c:v>18.984375</c:v>
                </c:pt>
                <c:pt idx="487">
                  <c:v>19.0234375</c:v>
                </c:pt>
                <c:pt idx="488">
                  <c:v>19.0625</c:v>
                </c:pt>
                <c:pt idx="489">
                  <c:v>19.1015625</c:v>
                </c:pt>
                <c:pt idx="490">
                  <c:v>19.140625</c:v>
                </c:pt>
                <c:pt idx="491">
                  <c:v>19.1796875</c:v>
                </c:pt>
                <c:pt idx="492">
                  <c:v>19.21875</c:v>
                </c:pt>
                <c:pt idx="493">
                  <c:v>19.2578125</c:v>
                </c:pt>
                <c:pt idx="494">
                  <c:v>19.296875</c:v>
                </c:pt>
                <c:pt idx="495">
                  <c:v>19.3359375</c:v>
                </c:pt>
                <c:pt idx="496">
                  <c:v>19.375</c:v>
                </c:pt>
                <c:pt idx="497">
                  <c:v>19.4140625</c:v>
                </c:pt>
                <c:pt idx="498">
                  <c:v>19.453125</c:v>
                </c:pt>
                <c:pt idx="499">
                  <c:v>19.4921875</c:v>
                </c:pt>
                <c:pt idx="500">
                  <c:v>19.53125</c:v>
                </c:pt>
                <c:pt idx="501">
                  <c:v>19.5703125</c:v>
                </c:pt>
                <c:pt idx="502">
                  <c:v>19.609375</c:v>
                </c:pt>
                <c:pt idx="503">
                  <c:v>19.6484375</c:v>
                </c:pt>
                <c:pt idx="504">
                  <c:v>19.6875</c:v>
                </c:pt>
                <c:pt idx="505">
                  <c:v>19.7265625</c:v>
                </c:pt>
                <c:pt idx="506">
                  <c:v>19.765625</c:v>
                </c:pt>
                <c:pt idx="507">
                  <c:v>19.8046875</c:v>
                </c:pt>
                <c:pt idx="508">
                  <c:v>19.84375</c:v>
                </c:pt>
                <c:pt idx="509">
                  <c:v>19.8828125</c:v>
                </c:pt>
                <c:pt idx="510">
                  <c:v>19.921875</c:v>
                </c:pt>
                <c:pt idx="511">
                  <c:v>19.9609375</c:v>
                </c:pt>
              </c:numCache>
            </c:numRef>
          </c:xVal>
          <c:yVal>
            <c:numRef>
              <c:f>Sheet1!$F$2:$F$513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2.000000000000004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4.9999999999999982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2.0000000000000031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5-4452-A8D1-FB4E61FF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06960"/>
        <c:axId val="1498300720"/>
      </c:scatterChart>
      <c:valAx>
        <c:axId val="149830696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00720"/>
        <c:crosses val="autoZero"/>
        <c:crossBetween val="midCat"/>
        <c:majorUnit val="1"/>
      </c:valAx>
      <c:valAx>
        <c:axId val="14983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0</xdr:row>
      <xdr:rowOff>83820</xdr:rowOff>
    </xdr:from>
    <xdr:to>
      <xdr:col>23</xdr:col>
      <xdr:colOff>114300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0951A-B2D4-4BFD-8E39-0359EAACD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13</xdr:row>
      <xdr:rowOff>45720</xdr:rowOff>
    </xdr:from>
    <xdr:to>
      <xdr:col>24</xdr:col>
      <xdr:colOff>365760</xdr:colOff>
      <xdr:row>28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A995E3-298F-45C4-AAB2-15DAC1F1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7711-B3DC-4CA7-8E8E-38033DD7B02B}">
  <dimension ref="A1:G51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8" max="8" width="12.6640625" bestFit="1" customWidth="1"/>
  </cols>
  <sheetData>
    <row r="1" spans="1:7" x14ac:dyDescent="0.3">
      <c r="A1" t="s">
        <v>1</v>
      </c>
      <c r="B1" t="s">
        <v>0</v>
      </c>
      <c r="C1" t="s">
        <v>6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0.05</v>
      </c>
      <c r="B2">
        <f>(ROW(A1)-1)*$A$2</f>
        <v>0</v>
      </c>
      <c r="C2">
        <f>$A$12*SIN(2*PI()*$A$4*B2+$A$8)+$A$14*COS(2*PI()*$A$6*B2+$A$10)</f>
        <v>0.63592602445824897</v>
      </c>
      <c r="D2" t="s">
        <v>13</v>
      </c>
      <c r="E2">
        <f>(ROW(A1)-1)/512/$A$2</f>
        <v>0</v>
      </c>
      <c r="F2">
        <f>IMABS(D2)*2/512</f>
        <v>0</v>
      </c>
      <c r="G2" t="e">
        <f>IMARGUMENT(D2)+PI()/2</f>
        <v>#DIV/0!</v>
      </c>
    </row>
    <row r="3" spans="1:7" x14ac:dyDescent="0.3">
      <c r="A3" t="s">
        <v>2</v>
      </c>
      <c r="B3">
        <f t="shared" ref="B3:B66" si="0">(ROW(A2)-1)*$A$2</f>
        <v>0.05</v>
      </c>
      <c r="C3">
        <f t="shared" ref="C3:C66" si="1">$A$12*SIN(2*PI()*$A$4*B3+$A$8)+$A$14*COS(2*PI()*$A$6*B3+$A$10)</f>
        <v>-5.4844266121010801</v>
      </c>
      <c r="D3" t="s">
        <v>13</v>
      </c>
      <c r="E3">
        <f t="shared" ref="E3:E66" si="2">(ROW(A2)-1)/512/$A$2</f>
        <v>3.90625E-2</v>
      </c>
      <c r="F3">
        <f t="shared" ref="F3:F66" si="3">IMABS(D3)*2/512</f>
        <v>0</v>
      </c>
      <c r="G3" t="e">
        <f t="shared" ref="G3:G66" si="4">IMARGUMENT(D3)+PI()/2</f>
        <v>#DIV/0!</v>
      </c>
    </row>
    <row r="4" spans="1:7" x14ac:dyDescent="0.3">
      <c r="A4">
        <v>1.25</v>
      </c>
      <c r="B4">
        <f t="shared" si="0"/>
        <v>0.1</v>
      </c>
      <c r="C4">
        <f t="shared" si="1"/>
        <v>-1.5541729943580005</v>
      </c>
      <c r="D4" t="s">
        <v>13</v>
      </c>
      <c r="E4">
        <f t="shared" si="2"/>
        <v>7.8125E-2</v>
      </c>
      <c r="F4">
        <f t="shared" si="3"/>
        <v>0</v>
      </c>
      <c r="G4" t="e">
        <f t="shared" si="4"/>
        <v>#DIV/0!</v>
      </c>
    </row>
    <row r="5" spans="1:7" x14ac:dyDescent="0.3">
      <c r="A5" t="s">
        <v>3</v>
      </c>
      <c r="B5">
        <f t="shared" si="0"/>
        <v>0.15000000000000002</v>
      </c>
      <c r="C5">
        <f t="shared" si="1"/>
        <v>3.2662159012419476</v>
      </c>
      <c r="D5" t="s">
        <v>13</v>
      </c>
      <c r="E5">
        <f t="shared" si="2"/>
        <v>0.1171875</v>
      </c>
      <c r="F5">
        <f t="shared" si="3"/>
        <v>0</v>
      </c>
      <c r="G5" t="e">
        <f t="shared" si="4"/>
        <v>#DIV/0!</v>
      </c>
    </row>
    <row r="6" spans="1:7" x14ac:dyDescent="0.3">
      <c r="A6">
        <v>5</v>
      </c>
      <c r="B6">
        <f t="shared" si="0"/>
        <v>0.2</v>
      </c>
      <c r="C6">
        <f t="shared" si="1"/>
        <v>-1.626298984862375</v>
      </c>
      <c r="D6" t="s">
        <v>13</v>
      </c>
      <c r="E6">
        <f t="shared" si="2"/>
        <v>0.15625</v>
      </c>
      <c r="F6">
        <f t="shared" si="3"/>
        <v>0</v>
      </c>
      <c r="G6" t="e">
        <f t="shared" si="4"/>
        <v>#DIV/0!</v>
      </c>
    </row>
    <row r="7" spans="1:7" x14ac:dyDescent="0.3">
      <c r="A7" t="s">
        <v>4</v>
      </c>
      <c r="B7">
        <f t="shared" si="0"/>
        <v>0.25</v>
      </c>
      <c r="C7">
        <f t="shared" si="1"/>
        <v>-6.924751121037553</v>
      </c>
      <c r="D7" t="s">
        <v>13</v>
      </c>
      <c r="E7">
        <f t="shared" si="2"/>
        <v>0.1953125</v>
      </c>
      <c r="F7">
        <f t="shared" si="3"/>
        <v>0</v>
      </c>
      <c r="G7" t="e">
        <f t="shared" si="4"/>
        <v>#DIV/0!</v>
      </c>
    </row>
    <row r="8" spans="1:7" x14ac:dyDescent="0.3">
      <c r="A8">
        <v>3</v>
      </c>
      <c r="B8">
        <f t="shared" si="0"/>
        <v>0.30000000000000004</v>
      </c>
      <c r="C8">
        <f t="shared" si="1"/>
        <v>-1.9533206529989213</v>
      </c>
      <c r="D8" t="s">
        <v>13</v>
      </c>
      <c r="E8">
        <f t="shared" si="2"/>
        <v>0.234375</v>
      </c>
      <c r="F8">
        <f t="shared" si="3"/>
        <v>0</v>
      </c>
      <c r="G8" t="e">
        <f t="shared" si="4"/>
        <v>#DIV/0!</v>
      </c>
    </row>
    <row r="9" spans="1:7" x14ac:dyDescent="0.3">
      <c r="A9" t="s">
        <v>5</v>
      </c>
      <c r="B9">
        <f t="shared" si="0"/>
        <v>0.35000000000000003</v>
      </c>
      <c r="C9">
        <f t="shared" si="1"/>
        <v>3.9690117056421097</v>
      </c>
      <c r="D9" t="s">
        <v>13</v>
      </c>
      <c r="E9">
        <f t="shared" si="2"/>
        <v>0.2734375</v>
      </c>
      <c r="F9">
        <f t="shared" si="3"/>
        <v>0</v>
      </c>
      <c r="G9" t="e">
        <f t="shared" si="4"/>
        <v>#DIV/0!</v>
      </c>
    </row>
    <row r="10" spans="1:7" x14ac:dyDescent="0.3">
      <c r="A10">
        <v>1.5</v>
      </c>
      <c r="B10">
        <f t="shared" si="0"/>
        <v>0.4</v>
      </c>
      <c r="C10">
        <f t="shared" si="1"/>
        <v>7.1445992218782228E-2</v>
      </c>
      <c r="D10" t="s">
        <v>13</v>
      </c>
      <c r="E10">
        <f t="shared" si="2"/>
        <v>0.3125</v>
      </c>
      <c r="F10">
        <f t="shared" si="3"/>
        <v>0</v>
      </c>
      <c r="G10" t="e">
        <f t="shared" si="4"/>
        <v>#DIV/0!</v>
      </c>
    </row>
    <row r="11" spans="1:7" x14ac:dyDescent="0.3">
      <c r="A11" t="s">
        <v>7</v>
      </c>
      <c r="B11">
        <f t="shared" si="0"/>
        <v>0.45</v>
      </c>
      <c r="C11">
        <f t="shared" si="1"/>
        <v>-4.4905232539394646</v>
      </c>
      <c r="D11" t="s">
        <v>13</v>
      </c>
      <c r="E11">
        <f t="shared" si="2"/>
        <v>0.3515625</v>
      </c>
      <c r="F11">
        <f t="shared" si="3"/>
        <v>0</v>
      </c>
      <c r="G11" t="e">
        <f t="shared" si="4"/>
        <v>#DIV/0!</v>
      </c>
    </row>
    <row r="12" spans="1:7" x14ac:dyDescent="0.3">
      <c r="A12">
        <v>2</v>
      </c>
      <c r="B12">
        <f t="shared" si="0"/>
        <v>0.5</v>
      </c>
      <c r="C12">
        <f t="shared" si="1"/>
        <v>0.84680097768096751</v>
      </c>
      <c r="D12" t="s">
        <v>13</v>
      </c>
      <c r="E12">
        <f t="shared" si="2"/>
        <v>0.390625</v>
      </c>
      <c r="F12">
        <f t="shared" si="3"/>
        <v>0</v>
      </c>
      <c r="G12" t="e">
        <f t="shared" si="4"/>
        <v>#DIV/0!</v>
      </c>
    </row>
    <row r="13" spans="1:7" x14ac:dyDescent="0.3">
      <c r="A13" t="s">
        <v>8</v>
      </c>
      <c r="B13">
        <f t="shared" si="0"/>
        <v>0.55000000000000004</v>
      </c>
      <c r="C13">
        <f t="shared" si="1"/>
        <v>6.708733964798598</v>
      </c>
      <c r="D13" t="s">
        <v>13</v>
      </c>
      <c r="E13">
        <f t="shared" si="2"/>
        <v>0.4296875</v>
      </c>
      <c r="F13">
        <f t="shared" si="3"/>
        <v>0</v>
      </c>
      <c r="G13" t="e">
        <f t="shared" si="4"/>
        <v>#DIV/0!</v>
      </c>
    </row>
    <row r="14" spans="1:7" x14ac:dyDescent="0.3">
      <c r="A14">
        <v>5</v>
      </c>
      <c r="B14">
        <f t="shared" si="0"/>
        <v>0.60000000000000009</v>
      </c>
      <c r="C14">
        <f t="shared" si="1"/>
        <v>2.3336710015393916</v>
      </c>
      <c r="D14" t="s">
        <v>13</v>
      </c>
      <c r="E14">
        <f t="shared" si="2"/>
        <v>0.46875</v>
      </c>
      <c r="F14">
        <f t="shared" si="3"/>
        <v>0</v>
      </c>
      <c r="G14" t="e">
        <f t="shared" si="4"/>
        <v>#DIV/0!</v>
      </c>
    </row>
    <row r="15" spans="1:7" x14ac:dyDescent="0.3">
      <c r="B15">
        <f t="shared" si="0"/>
        <v>0.65</v>
      </c>
      <c r="C15">
        <f t="shared" si="1"/>
        <v>-3.0501987450029917</v>
      </c>
      <c r="D15" t="s">
        <v>13</v>
      </c>
      <c r="E15">
        <f t="shared" si="2"/>
        <v>0.5078125</v>
      </c>
      <c r="F15">
        <f t="shared" si="3"/>
        <v>0</v>
      </c>
      <c r="G15" t="e">
        <f t="shared" si="4"/>
        <v>#DIV/0!</v>
      </c>
    </row>
    <row r="16" spans="1:7" x14ac:dyDescent="0.3">
      <c r="B16">
        <f t="shared" si="0"/>
        <v>0.70000000000000007</v>
      </c>
      <c r="C16">
        <f t="shared" si="1"/>
        <v>1.245948636321913</v>
      </c>
      <c r="D16" t="s">
        <v>13</v>
      </c>
      <c r="E16">
        <f t="shared" si="2"/>
        <v>0.546875</v>
      </c>
      <c r="F16">
        <f t="shared" si="3"/>
        <v>0</v>
      </c>
      <c r="G16" t="e">
        <f t="shared" si="4"/>
        <v>#DIV/0!</v>
      </c>
    </row>
    <row r="17" spans="2:7" x14ac:dyDescent="0.3">
      <c r="B17">
        <f t="shared" si="0"/>
        <v>0.75</v>
      </c>
      <c r="C17">
        <f t="shared" si="1"/>
        <v>6.0059381603984363</v>
      </c>
      <c r="D17" t="s">
        <v>13</v>
      </c>
      <c r="E17">
        <f t="shared" si="2"/>
        <v>0.5859375</v>
      </c>
      <c r="F17">
        <f t="shared" si="3"/>
        <v>0</v>
      </c>
      <c r="G17" t="e">
        <f t="shared" si="4"/>
        <v>#DIV/0!</v>
      </c>
    </row>
    <row r="18" spans="2:7" x14ac:dyDescent="0.3">
      <c r="B18">
        <f t="shared" si="0"/>
        <v>0.8</v>
      </c>
      <c r="C18">
        <f t="shared" si="1"/>
        <v>0.63592602445825441</v>
      </c>
      <c r="D18" t="s">
        <v>13</v>
      </c>
      <c r="E18">
        <f t="shared" si="2"/>
        <v>0.625</v>
      </c>
      <c r="F18">
        <f t="shared" si="3"/>
        <v>0</v>
      </c>
      <c r="G18" t="e">
        <f t="shared" si="4"/>
        <v>#DIV/0!</v>
      </c>
    </row>
    <row r="19" spans="2:7" x14ac:dyDescent="0.3">
      <c r="B19">
        <f t="shared" si="0"/>
        <v>0.85000000000000009</v>
      </c>
      <c r="C19">
        <f t="shared" si="1"/>
        <v>-5.4844266121010801</v>
      </c>
      <c r="D19" t="s">
        <v>13</v>
      </c>
      <c r="E19">
        <f t="shared" si="2"/>
        <v>0.6640625</v>
      </c>
      <c r="F19">
        <f t="shared" si="3"/>
        <v>0</v>
      </c>
      <c r="G19" t="e">
        <f t="shared" si="4"/>
        <v>#DIV/0!</v>
      </c>
    </row>
    <row r="20" spans="2:7" x14ac:dyDescent="0.3">
      <c r="B20">
        <f t="shared" si="0"/>
        <v>0.9</v>
      </c>
      <c r="C20">
        <f t="shared" si="1"/>
        <v>-1.5541729943580065</v>
      </c>
      <c r="D20" t="s">
        <v>13</v>
      </c>
      <c r="E20">
        <f t="shared" si="2"/>
        <v>0.703125</v>
      </c>
      <c r="F20">
        <f t="shared" si="3"/>
        <v>0</v>
      </c>
      <c r="G20" t="e">
        <f t="shared" si="4"/>
        <v>#DIV/0!</v>
      </c>
    </row>
    <row r="21" spans="2:7" x14ac:dyDescent="0.3">
      <c r="B21">
        <f t="shared" si="0"/>
        <v>0.95000000000000007</v>
      </c>
      <c r="C21">
        <f t="shared" si="1"/>
        <v>3.2662159012419489</v>
      </c>
      <c r="D21" t="s">
        <v>13</v>
      </c>
      <c r="E21">
        <f t="shared" si="2"/>
        <v>0.7421875</v>
      </c>
      <c r="F21">
        <f t="shared" si="3"/>
        <v>0</v>
      </c>
      <c r="G21" t="e">
        <f t="shared" si="4"/>
        <v>#DIV/0!</v>
      </c>
    </row>
    <row r="22" spans="2:7" x14ac:dyDescent="0.3">
      <c r="B22">
        <f t="shared" si="0"/>
        <v>1</v>
      </c>
      <c r="C22">
        <f t="shared" si="1"/>
        <v>-1.6262989848623701</v>
      </c>
      <c r="D22" t="s">
        <v>13</v>
      </c>
      <c r="E22">
        <f t="shared" si="2"/>
        <v>0.78125</v>
      </c>
      <c r="F22">
        <f t="shared" si="3"/>
        <v>0</v>
      </c>
      <c r="G22" t="e">
        <f t="shared" si="4"/>
        <v>#DIV/0!</v>
      </c>
    </row>
    <row r="23" spans="2:7" x14ac:dyDescent="0.3">
      <c r="B23">
        <f t="shared" si="0"/>
        <v>1.05</v>
      </c>
      <c r="C23">
        <f t="shared" si="1"/>
        <v>-6.924751121037553</v>
      </c>
      <c r="D23" t="s">
        <v>13</v>
      </c>
      <c r="E23">
        <f t="shared" si="2"/>
        <v>0.8203125</v>
      </c>
      <c r="F23">
        <f t="shared" si="3"/>
        <v>0</v>
      </c>
      <c r="G23" t="e">
        <f t="shared" si="4"/>
        <v>#DIV/0!</v>
      </c>
    </row>
    <row r="24" spans="2:7" x14ac:dyDescent="0.3">
      <c r="B24">
        <f t="shared" si="0"/>
        <v>1.1000000000000001</v>
      </c>
      <c r="C24">
        <f t="shared" si="1"/>
        <v>-1.9533206529989178</v>
      </c>
      <c r="D24" t="s">
        <v>13</v>
      </c>
      <c r="E24">
        <f t="shared" si="2"/>
        <v>0.859375</v>
      </c>
      <c r="F24">
        <f t="shared" si="3"/>
        <v>0</v>
      </c>
      <c r="G24" t="e">
        <f t="shared" si="4"/>
        <v>#DIV/0!</v>
      </c>
    </row>
    <row r="25" spans="2:7" x14ac:dyDescent="0.3">
      <c r="B25">
        <f t="shared" si="0"/>
        <v>1.1500000000000001</v>
      </c>
      <c r="C25">
        <f t="shared" si="1"/>
        <v>3.969011705642111</v>
      </c>
      <c r="D25" t="s">
        <v>13</v>
      </c>
      <c r="E25">
        <f t="shared" si="2"/>
        <v>0.8984375</v>
      </c>
      <c r="F25">
        <f t="shared" si="3"/>
        <v>0</v>
      </c>
      <c r="G25" t="e">
        <f t="shared" si="4"/>
        <v>#DIV/0!</v>
      </c>
    </row>
    <row r="26" spans="2:7" x14ac:dyDescent="0.3">
      <c r="B26">
        <f t="shared" si="0"/>
        <v>1.2000000000000002</v>
      </c>
      <c r="C26">
        <f t="shared" si="1"/>
        <v>7.144599221875475E-2</v>
      </c>
      <c r="D26" t="s">
        <v>13</v>
      </c>
      <c r="E26">
        <f t="shared" si="2"/>
        <v>0.9375</v>
      </c>
      <c r="F26">
        <f t="shared" si="3"/>
        <v>0</v>
      </c>
      <c r="G26" t="e">
        <f t="shared" si="4"/>
        <v>#DIV/0!</v>
      </c>
    </row>
    <row r="27" spans="2:7" x14ac:dyDescent="0.3">
      <c r="B27">
        <f t="shared" si="0"/>
        <v>1.25</v>
      </c>
      <c r="C27">
        <f t="shared" si="1"/>
        <v>-4.4905232539394646</v>
      </c>
      <c r="D27" t="s">
        <v>13</v>
      </c>
      <c r="E27">
        <f t="shared" si="2"/>
        <v>0.9765625</v>
      </c>
      <c r="F27">
        <f t="shared" si="3"/>
        <v>0</v>
      </c>
      <c r="G27" t="e">
        <f t="shared" si="4"/>
        <v>#DIV/0!</v>
      </c>
    </row>
    <row r="28" spans="2:7" x14ac:dyDescent="0.3">
      <c r="B28">
        <f t="shared" si="0"/>
        <v>1.3</v>
      </c>
      <c r="C28">
        <f t="shared" si="1"/>
        <v>0.8468009776809815</v>
      </c>
      <c r="D28" t="s">
        <v>13</v>
      </c>
      <c r="E28">
        <f t="shared" si="2"/>
        <v>1.015625</v>
      </c>
      <c r="F28">
        <f t="shared" si="3"/>
        <v>0</v>
      </c>
      <c r="G28" t="e">
        <f t="shared" si="4"/>
        <v>#DIV/0!</v>
      </c>
    </row>
    <row r="29" spans="2:7" x14ac:dyDescent="0.3">
      <c r="B29">
        <f t="shared" si="0"/>
        <v>1.35</v>
      </c>
      <c r="C29">
        <f t="shared" si="1"/>
        <v>6.7087339647985988</v>
      </c>
      <c r="D29" t="s">
        <v>13</v>
      </c>
      <c r="E29">
        <f t="shared" si="2"/>
        <v>1.0546875</v>
      </c>
      <c r="F29">
        <f t="shared" si="3"/>
        <v>0</v>
      </c>
      <c r="G29" t="e">
        <f t="shared" si="4"/>
        <v>#DIV/0!</v>
      </c>
    </row>
    <row r="30" spans="2:7" x14ac:dyDescent="0.3">
      <c r="B30">
        <f t="shared" si="0"/>
        <v>1.4000000000000001</v>
      </c>
      <c r="C30">
        <f t="shared" si="1"/>
        <v>2.3336710015393791</v>
      </c>
      <c r="D30" t="s">
        <v>13</v>
      </c>
      <c r="E30">
        <f t="shared" si="2"/>
        <v>1.09375</v>
      </c>
      <c r="F30">
        <f t="shared" si="3"/>
        <v>0</v>
      </c>
      <c r="G30" t="e">
        <f t="shared" si="4"/>
        <v>#DIV/0!</v>
      </c>
    </row>
    <row r="31" spans="2:7" x14ac:dyDescent="0.3">
      <c r="B31">
        <f t="shared" si="0"/>
        <v>1.4500000000000002</v>
      </c>
      <c r="C31">
        <f t="shared" si="1"/>
        <v>-3.0501987450029944</v>
      </c>
      <c r="D31" t="s">
        <v>13</v>
      </c>
      <c r="E31">
        <f t="shared" si="2"/>
        <v>1.1328125</v>
      </c>
      <c r="F31">
        <f t="shared" si="3"/>
        <v>0</v>
      </c>
      <c r="G31" t="e">
        <f t="shared" si="4"/>
        <v>#DIV/0!</v>
      </c>
    </row>
    <row r="32" spans="2:7" x14ac:dyDescent="0.3">
      <c r="B32">
        <f t="shared" si="0"/>
        <v>1.5</v>
      </c>
      <c r="C32">
        <f t="shared" si="1"/>
        <v>1.245948636321875</v>
      </c>
      <c r="D32" t="s">
        <v>13</v>
      </c>
      <c r="E32">
        <f t="shared" si="2"/>
        <v>1.171875</v>
      </c>
      <c r="F32">
        <f t="shared" si="3"/>
        <v>0</v>
      </c>
      <c r="G32" t="e">
        <f t="shared" si="4"/>
        <v>#DIV/0!</v>
      </c>
    </row>
    <row r="33" spans="2:7" x14ac:dyDescent="0.3">
      <c r="B33">
        <f t="shared" si="0"/>
        <v>1.55</v>
      </c>
      <c r="C33">
        <f t="shared" si="1"/>
        <v>6.0059381603984372</v>
      </c>
      <c r="D33" t="s">
        <v>13</v>
      </c>
      <c r="E33">
        <f t="shared" si="2"/>
        <v>1.2109375</v>
      </c>
      <c r="F33">
        <f t="shared" si="3"/>
        <v>0</v>
      </c>
      <c r="G33" t="e">
        <f t="shared" si="4"/>
        <v>#DIV/0!</v>
      </c>
    </row>
    <row r="34" spans="2:7" x14ac:dyDescent="0.3">
      <c r="B34">
        <f t="shared" si="0"/>
        <v>1.6</v>
      </c>
      <c r="C34">
        <f t="shared" si="1"/>
        <v>0.63592602445825974</v>
      </c>
      <c r="D34" t="s">
        <v>14</v>
      </c>
      <c r="E34">
        <f t="shared" si="2"/>
        <v>1.25</v>
      </c>
      <c r="F34">
        <f t="shared" si="3"/>
        <v>2.000000000000004</v>
      </c>
      <c r="G34">
        <f t="shared" si="4"/>
        <v>2.9999999999999996</v>
      </c>
    </row>
    <row r="35" spans="2:7" x14ac:dyDescent="0.3">
      <c r="B35">
        <f t="shared" si="0"/>
        <v>1.6500000000000001</v>
      </c>
      <c r="C35">
        <f t="shared" si="1"/>
        <v>-5.4844266121010801</v>
      </c>
      <c r="D35" t="s">
        <v>13</v>
      </c>
      <c r="E35">
        <f t="shared" si="2"/>
        <v>1.2890625</v>
      </c>
      <c r="F35">
        <f t="shared" si="3"/>
        <v>0</v>
      </c>
      <c r="G35" t="e">
        <f t="shared" si="4"/>
        <v>#DIV/0!</v>
      </c>
    </row>
    <row r="36" spans="2:7" x14ac:dyDescent="0.3">
      <c r="B36">
        <f t="shared" si="0"/>
        <v>1.7000000000000002</v>
      </c>
      <c r="C36">
        <f t="shared" si="1"/>
        <v>-1.5541729943579932</v>
      </c>
      <c r="D36" t="s">
        <v>13</v>
      </c>
      <c r="E36">
        <f t="shared" si="2"/>
        <v>1.328125</v>
      </c>
      <c r="F36">
        <f t="shared" si="3"/>
        <v>0</v>
      </c>
      <c r="G36" t="e">
        <f t="shared" si="4"/>
        <v>#DIV/0!</v>
      </c>
    </row>
    <row r="37" spans="2:7" x14ac:dyDescent="0.3">
      <c r="B37">
        <f t="shared" si="0"/>
        <v>1.75</v>
      </c>
      <c r="C37">
        <f t="shared" si="1"/>
        <v>3.2662159012419476</v>
      </c>
      <c r="D37" t="s">
        <v>13</v>
      </c>
      <c r="E37">
        <f t="shared" si="2"/>
        <v>1.3671875</v>
      </c>
      <c r="F37">
        <f t="shared" si="3"/>
        <v>0</v>
      </c>
      <c r="G37" t="e">
        <f t="shared" si="4"/>
        <v>#DIV/0!</v>
      </c>
    </row>
    <row r="38" spans="2:7" x14ac:dyDescent="0.3">
      <c r="B38">
        <f t="shared" si="0"/>
        <v>1.8</v>
      </c>
      <c r="C38">
        <f t="shared" si="1"/>
        <v>-1.6262989848623657</v>
      </c>
      <c r="D38" t="s">
        <v>13</v>
      </c>
      <c r="E38">
        <f t="shared" si="2"/>
        <v>1.40625</v>
      </c>
      <c r="F38">
        <f t="shared" si="3"/>
        <v>0</v>
      </c>
      <c r="G38" t="e">
        <f t="shared" si="4"/>
        <v>#DIV/0!</v>
      </c>
    </row>
    <row r="39" spans="2:7" x14ac:dyDescent="0.3">
      <c r="B39">
        <f t="shared" si="0"/>
        <v>1.85</v>
      </c>
      <c r="C39">
        <f t="shared" si="1"/>
        <v>-6.924751121037553</v>
      </c>
      <c r="D39" t="s">
        <v>13</v>
      </c>
      <c r="E39">
        <f t="shared" si="2"/>
        <v>1.4453125</v>
      </c>
      <c r="F39">
        <f t="shared" si="3"/>
        <v>0</v>
      </c>
      <c r="G39" t="e">
        <f t="shared" si="4"/>
        <v>#DIV/0!</v>
      </c>
    </row>
    <row r="40" spans="2:7" x14ac:dyDescent="0.3">
      <c r="B40">
        <f t="shared" si="0"/>
        <v>1.9000000000000001</v>
      </c>
      <c r="C40">
        <f t="shared" si="1"/>
        <v>-1.9533206529989251</v>
      </c>
      <c r="D40" t="s">
        <v>13</v>
      </c>
      <c r="E40">
        <f t="shared" si="2"/>
        <v>1.484375</v>
      </c>
      <c r="F40">
        <f t="shared" si="3"/>
        <v>0</v>
      </c>
      <c r="G40" t="e">
        <f t="shared" si="4"/>
        <v>#DIV/0!</v>
      </c>
    </row>
    <row r="41" spans="2:7" x14ac:dyDescent="0.3">
      <c r="B41">
        <f t="shared" si="0"/>
        <v>1.9500000000000002</v>
      </c>
      <c r="C41">
        <f t="shared" si="1"/>
        <v>3.9690117056421101</v>
      </c>
      <c r="D41" t="s">
        <v>13</v>
      </c>
      <c r="E41">
        <f t="shared" si="2"/>
        <v>1.5234375</v>
      </c>
      <c r="F41">
        <f t="shared" si="3"/>
        <v>0</v>
      </c>
      <c r="G41" t="e">
        <f t="shared" si="4"/>
        <v>#DIV/0!</v>
      </c>
    </row>
    <row r="42" spans="2:7" x14ac:dyDescent="0.3">
      <c r="B42">
        <f t="shared" si="0"/>
        <v>2</v>
      </c>
      <c r="C42">
        <f t="shared" si="1"/>
        <v>7.144599221879111E-2</v>
      </c>
      <c r="D42" t="s">
        <v>13</v>
      </c>
      <c r="E42">
        <f t="shared" si="2"/>
        <v>1.5625</v>
      </c>
      <c r="F42">
        <f t="shared" si="3"/>
        <v>0</v>
      </c>
      <c r="G42" t="e">
        <f t="shared" si="4"/>
        <v>#DIV/0!</v>
      </c>
    </row>
    <row r="43" spans="2:7" x14ac:dyDescent="0.3">
      <c r="B43">
        <f t="shared" si="0"/>
        <v>2.0500000000000003</v>
      </c>
      <c r="C43">
        <f t="shared" si="1"/>
        <v>-4.4905232539394637</v>
      </c>
      <c r="D43" t="s">
        <v>13</v>
      </c>
      <c r="E43">
        <f t="shared" si="2"/>
        <v>1.6015625</v>
      </c>
      <c r="F43">
        <f t="shared" si="3"/>
        <v>0</v>
      </c>
      <c r="G43" t="e">
        <f t="shared" si="4"/>
        <v>#DIV/0!</v>
      </c>
    </row>
    <row r="44" spans="2:7" x14ac:dyDescent="0.3">
      <c r="B44">
        <f t="shared" si="0"/>
        <v>2.1</v>
      </c>
      <c r="C44">
        <f t="shared" si="1"/>
        <v>0.84680097768097617</v>
      </c>
      <c r="D44" t="s">
        <v>13</v>
      </c>
      <c r="E44">
        <f t="shared" si="2"/>
        <v>1.640625</v>
      </c>
      <c r="F44">
        <f t="shared" si="3"/>
        <v>0</v>
      </c>
      <c r="G44" t="e">
        <f t="shared" si="4"/>
        <v>#DIV/0!</v>
      </c>
    </row>
    <row r="45" spans="2:7" x14ac:dyDescent="0.3">
      <c r="B45">
        <f t="shared" si="0"/>
        <v>2.15</v>
      </c>
      <c r="C45">
        <f t="shared" si="1"/>
        <v>6.7087339647985935</v>
      </c>
      <c r="D45" t="s">
        <v>13</v>
      </c>
      <c r="E45">
        <f t="shared" si="2"/>
        <v>1.6796875</v>
      </c>
      <c r="F45">
        <f t="shared" si="3"/>
        <v>0</v>
      </c>
      <c r="G45" t="e">
        <f t="shared" si="4"/>
        <v>#DIV/0!</v>
      </c>
    </row>
    <row r="46" spans="2:7" x14ac:dyDescent="0.3">
      <c r="B46">
        <f t="shared" si="0"/>
        <v>2.2000000000000002</v>
      </c>
      <c r="C46">
        <f t="shared" si="1"/>
        <v>2.3336710015393836</v>
      </c>
      <c r="D46" t="s">
        <v>13</v>
      </c>
      <c r="E46">
        <f t="shared" si="2"/>
        <v>1.71875</v>
      </c>
      <c r="F46">
        <f t="shared" si="3"/>
        <v>0</v>
      </c>
      <c r="G46" t="e">
        <f t="shared" si="4"/>
        <v>#DIV/0!</v>
      </c>
    </row>
    <row r="47" spans="2:7" x14ac:dyDescent="0.3">
      <c r="B47">
        <f t="shared" si="0"/>
        <v>2.25</v>
      </c>
      <c r="C47">
        <f t="shared" si="1"/>
        <v>-3.0501987450029908</v>
      </c>
      <c r="D47" t="s">
        <v>13</v>
      </c>
      <c r="E47">
        <f t="shared" si="2"/>
        <v>1.7578125</v>
      </c>
      <c r="F47">
        <f t="shared" si="3"/>
        <v>0</v>
      </c>
      <c r="G47" t="e">
        <f t="shared" si="4"/>
        <v>#DIV/0!</v>
      </c>
    </row>
    <row r="48" spans="2:7" x14ac:dyDescent="0.3">
      <c r="B48">
        <f t="shared" si="0"/>
        <v>2.3000000000000003</v>
      </c>
      <c r="C48">
        <f t="shared" si="1"/>
        <v>1.2459486363219372</v>
      </c>
      <c r="D48" t="s">
        <v>13</v>
      </c>
      <c r="E48">
        <f t="shared" si="2"/>
        <v>1.796875</v>
      </c>
      <c r="F48">
        <f t="shared" si="3"/>
        <v>0</v>
      </c>
      <c r="G48" t="e">
        <f t="shared" si="4"/>
        <v>#DIV/0!</v>
      </c>
    </row>
    <row r="49" spans="2:7" x14ac:dyDescent="0.3">
      <c r="B49">
        <f t="shared" si="0"/>
        <v>2.35</v>
      </c>
      <c r="C49">
        <f t="shared" si="1"/>
        <v>6.0059381603984363</v>
      </c>
      <c r="D49" t="s">
        <v>13</v>
      </c>
      <c r="E49">
        <f t="shared" si="2"/>
        <v>1.8359375</v>
      </c>
      <c r="F49">
        <f t="shared" si="3"/>
        <v>0</v>
      </c>
      <c r="G49" t="e">
        <f t="shared" si="4"/>
        <v>#DIV/0!</v>
      </c>
    </row>
    <row r="50" spans="2:7" x14ac:dyDescent="0.3">
      <c r="B50">
        <f t="shared" si="0"/>
        <v>2.4000000000000004</v>
      </c>
      <c r="C50">
        <f t="shared" si="1"/>
        <v>0.63592602445818724</v>
      </c>
      <c r="D50" t="s">
        <v>13</v>
      </c>
      <c r="E50">
        <f t="shared" si="2"/>
        <v>1.875</v>
      </c>
      <c r="F50">
        <f t="shared" si="3"/>
        <v>0</v>
      </c>
      <c r="G50" t="e">
        <f t="shared" si="4"/>
        <v>#DIV/0!</v>
      </c>
    </row>
    <row r="51" spans="2:7" x14ac:dyDescent="0.3">
      <c r="B51">
        <f t="shared" si="0"/>
        <v>2.4500000000000002</v>
      </c>
      <c r="C51">
        <f t="shared" si="1"/>
        <v>-5.4844266121010845</v>
      </c>
      <c r="D51" t="s">
        <v>13</v>
      </c>
      <c r="E51">
        <f t="shared" si="2"/>
        <v>1.9140625</v>
      </c>
      <c r="F51">
        <f t="shared" si="3"/>
        <v>0</v>
      </c>
      <c r="G51" t="e">
        <f t="shared" si="4"/>
        <v>#DIV/0!</v>
      </c>
    </row>
    <row r="52" spans="2:7" x14ac:dyDescent="0.3">
      <c r="B52">
        <f t="shared" si="0"/>
        <v>2.5</v>
      </c>
      <c r="C52">
        <f t="shared" si="1"/>
        <v>-1.5541729943579976</v>
      </c>
      <c r="D52" t="s">
        <v>13</v>
      </c>
      <c r="E52">
        <f t="shared" si="2"/>
        <v>1.953125</v>
      </c>
      <c r="F52">
        <f t="shared" si="3"/>
        <v>0</v>
      </c>
      <c r="G52" t="e">
        <f t="shared" si="4"/>
        <v>#DIV/0!</v>
      </c>
    </row>
    <row r="53" spans="2:7" x14ac:dyDescent="0.3">
      <c r="B53">
        <f t="shared" si="0"/>
        <v>2.5500000000000003</v>
      </c>
      <c r="C53">
        <f t="shared" si="1"/>
        <v>3.2662159012419494</v>
      </c>
      <c r="D53" t="s">
        <v>13</v>
      </c>
      <c r="E53">
        <f t="shared" si="2"/>
        <v>1.9921875</v>
      </c>
      <c r="F53">
        <f t="shared" si="3"/>
        <v>0</v>
      </c>
      <c r="G53" t="e">
        <f t="shared" si="4"/>
        <v>#DIV/0!</v>
      </c>
    </row>
    <row r="54" spans="2:7" x14ac:dyDescent="0.3">
      <c r="B54">
        <f t="shared" si="0"/>
        <v>2.6</v>
      </c>
      <c r="C54">
        <f t="shared" si="1"/>
        <v>-1.6262989848623963</v>
      </c>
      <c r="D54" t="s">
        <v>13</v>
      </c>
      <c r="E54">
        <f t="shared" si="2"/>
        <v>2.03125</v>
      </c>
      <c r="F54">
        <f t="shared" si="3"/>
        <v>0</v>
      </c>
      <c r="G54" t="e">
        <f t="shared" si="4"/>
        <v>#DIV/0!</v>
      </c>
    </row>
    <row r="55" spans="2:7" x14ac:dyDescent="0.3">
      <c r="B55">
        <f t="shared" si="0"/>
        <v>2.6500000000000004</v>
      </c>
      <c r="C55">
        <f t="shared" si="1"/>
        <v>-6.9247511210375556</v>
      </c>
      <c r="D55" t="s">
        <v>13</v>
      </c>
      <c r="E55">
        <f t="shared" si="2"/>
        <v>2.0703125</v>
      </c>
      <c r="F55">
        <f t="shared" si="3"/>
        <v>0</v>
      </c>
      <c r="G55" t="e">
        <f t="shared" si="4"/>
        <v>#DIV/0!</v>
      </c>
    </row>
    <row r="56" spans="2:7" x14ac:dyDescent="0.3">
      <c r="B56">
        <f t="shared" si="0"/>
        <v>2.7</v>
      </c>
      <c r="C56">
        <f t="shared" si="1"/>
        <v>-1.9533206529988905</v>
      </c>
      <c r="D56" t="s">
        <v>13</v>
      </c>
      <c r="E56">
        <f t="shared" si="2"/>
        <v>2.109375</v>
      </c>
      <c r="F56">
        <f t="shared" si="3"/>
        <v>0</v>
      </c>
      <c r="G56" t="e">
        <f t="shared" si="4"/>
        <v>#DIV/0!</v>
      </c>
    </row>
    <row r="57" spans="2:7" x14ac:dyDescent="0.3">
      <c r="B57">
        <f t="shared" si="0"/>
        <v>2.75</v>
      </c>
      <c r="C57">
        <f t="shared" si="1"/>
        <v>3.9690117056421101</v>
      </c>
      <c r="D57" t="s">
        <v>13</v>
      </c>
      <c r="E57">
        <f t="shared" si="2"/>
        <v>2.1484375</v>
      </c>
      <c r="F57">
        <f t="shared" si="3"/>
        <v>0</v>
      </c>
      <c r="G57" t="e">
        <f t="shared" si="4"/>
        <v>#DIV/0!</v>
      </c>
    </row>
    <row r="58" spans="2:7" x14ac:dyDescent="0.3">
      <c r="B58">
        <f t="shared" si="0"/>
        <v>2.8000000000000003</v>
      </c>
      <c r="C58">
        <f t="shared" si="1"/>
        <v>7.1445992218731658E-2</v>
      </c>
      <c r="D58" t="s">
        <v>13</v>
      </c>
      <c r="E58">
        <f t="shared" si="2"/>
        <v>2.1875</v>
      </c>
      <c r="F58">
        <f t="shared" si="3"/>
        <v>0</v>
      </c>
      <c r="G58" t="e">
        <f t="shared" si="4"/>
        <v>#DIV/0!</v>
      </c>
    </row>
    <row r="59" spans="2:7" x14ac:dyDescent="0.3">
      <c r="B59">
        <f t="shared" si="0"/>
        <v>2.85</v>
      </c>
      <c r="C59">
        <f t="shared" si="1"/>
        <v>-4.4905232539394637</v>
      </c>
      <c r="D59" t="s">
        <v>13</v>
      </c>
      <c r="E59">
        <f t="shared" si="2"/>
        <v>2.2265625</v>
      </c>
      <c r="F59">
        <f t="shared" si="3"/>
        <v>0</v>
      </c>
      <c r="G59" t="e">
        <f t="shared" si="4"/>
        <v>#DIV/0!</v>
      </c>
    </row>
    <row r="60" spans="2:7" x14ac:dyDescent="0.3">
      <c r="B60">
        <f t="shared" si="0"/>
        <v>2.9000000000000004</v>
      </c>
      <c r="C60">
        <f t="shared" si="1"/>
        <v>0.84680097768104745</v>
      </c>
      <c r="D60" t="s">
        <v>13</v>
      </c>
      <c r="E60">
        <f t="shared" si="2"/>
        <v>2.265625</v>
      </c>
      <c r="F60">
        <f t="shared" si="3"/>
        <v>0</v>
      </c>
      <c r="G60" t="e">
        <f t="shared" si="4"/>
        <v>#DIV/0!</v>
      </c>
    </row>
    <row r="61" spans="2:7" x14ac:dyDescent="0.3">
      <c r="B61">
        <f t="shared" si="0"/>
        <v>2.95</v>
      </c>
      <c r="C61">
        <f t="shared" si="1"/>
        <v>6.7087339647986015</v>
      </c>
      <c r="D61" t="s">
        <v>13</v>
      </c>
      <c r="E61">
        <f t="shared" si="2"/>
        <v>2.3046875</v>
      </c>
      <c r="F61">
        <f t="shared" si="3"/>
        <v>0</v>
      </c>
      <c r="G61" t="e">
        <f t="shared" si="4"/>
        <v>#DIV/0!</v>
      </c>
    </row>
    <row r="62" spans="2:7" x14ac:dyDescent="0.3">
      <c r="B62">
        <f t="shared" si="0"/>
        <v>3</v>
      </c>
      <c r="C62">
        <f t="shared" si="1"/>
        <v>2.3336710015394586</v>
      </c>
      <c r="D62" t="s">
        <v>13</v>
      </c>
      <c r="E62">
        <f t="shared" si="2"/>
        <v>2.34375</v>
      </c>
      <c r="F62">
        <f t="shared" si="3"/>
        <v>0</v>
      </c>
      <c r="G62" t="e">
        <f t="shared" si="4"/>
        <v>#DIV/0!</v>
      </c>
    </row>
    <row r="63" spans="2:7" x14ac:dyDescent="0.3">
      <c r="B63">
        <f t="shared" si="0"/>
        <v>3.0500000000000003</v>
      </c>
      <c r="C63">
        <f t="shared" si="1"/>
        <v>-3.0501987450029908</v>
      </c>
      <c r="D63" t="s">
        <v>13</v>
      </c>
      <c r="E63">
        <f t="shared" si="2"/>
        <v>2.3828125</v>
      </c>
      <c r="F63">
        <f t="shared" si="3"/>
        <v>0</v>
      </c>
      <c r="G63" t="e">
        <f t="shared" si="4"/>
        <v>#DIV/0!</v>
      </c>
    </row>
    <row r="64" spans="2:7" x14ac:dyDescent="0.3">
      <c r="B64">
        <f t="shared" si="0"/>
        <v>3.1</v>
      </c>
      <c r="C64">
        <f t="shared" si="1"/>
        <v>1.2459486363218657</v>
      </c>
      <c r="D64" t="s">
        <v>13</v>
      </c>
      <c r="E64">
        <f t="shared" si="2"/>
        <v>2.421875</v>
      </c>
      <c r="F64">
        <f t="shared" si="3"/>
        <v>0</v>
      </c>
      <c r="G64" t="e">
        <f t="shared" si="4"/>
        <v>#DIV/0!</v>
      </c>
    </row>
    <row r="65" spans="2:7" x14ac:dyDescent="0.3">
      <c r="B65">
        <f t="shared" si="0"/>
        <v>3.1500000000000004</v>
      </c>
      <c r="C65">
        <f t="shared" si="1"/>
        <v>6.0059381603984363</v>
      </c>
      <c r="D65" t="s">
        <v>13</v>
      </c>
      <c r="E65">
        <f t="shared" si="2"/>
        <v>2.4609375</v>
      </c>
      <c r="F65">
        <f t="shared" si="3"/>
        <v>0</v>
      </c>
      <c r="G65" t="e">
        <f t="shared" si="4"/>
        <v>#DIV/0!</v>
      </c>
    </row>
    <row r="66" spans="2:7" x14ac:dyDescent="0.3">
      <c r="B66">
        <f t="shared" si="0"/>
        <v>3.2</v>
      </c>
      <c r="C66">
        <f t="shared" si="1"/>
        <v>0.63592602445827051</v>
      </c>
      <c r="D66" t="s">
        <v>13</v>
      </c>
      <c r="E66">
        <f t="shared" si="2"/>
        <v>2.5</v>
      </c>
      <c r="F66">
        <f t="shared" si="3"/>
        <v>0</v>
      </c>
      <c r="G66" t="e">
        <f t="shared" si="4"/>
        <v>#DIV/0!</v>
      </c>
    </row>
    <row r="67" spans="2:7" x14ac:dyDescent="0.3">
      <c r="B67">
        <f t="shared" ref="B67:B130" si="5">(ROW(A66)-1)*$A$2</f>
        <v>3.25</v>
      </c>
      <c r="C67">
        <f t="shared" ref="C67:C130" si="6">$A$12*SIN(2*PI()*$A$4*B67+$A$8)+$A$14*COS(2*PI()*$A$6*B67+$A$10)</f>
        <v>-5.4844266121010721</v>
      </c>
      <c r="D67" t="s">
        <v>13</v>
      </c>
      <c r="E67">
        <f t="shared" ref="E67:E130" si="7">(ROW(A66)-1)/512/$A$2</f>
        <v>2.5390625</v>
      </c>
      <c r="F67">
        <f t="shared" ref="F67:F130" si="8">IMABS(D67)*2/512</f>
        <v>0</v>
      </c>
      <c r="G67" t="e">
        <f t="shared" ref="G67:G130" si="9">IMARGUMENT(D67)+PI()/2</f>
        <v>#DIV/0!</v>
      </c>
    </row>
    <row r="68" spans="2:7" x14ac:dyDescent="0.3">
      <c r="B68">
        <f t="shared" si="5"/>
        <v>3.3000000000000003</v>
      </c>
      <c r="C68">
        <f t="shared" si="6"/>
        <v>-1.5541729943580025</v>
      </c>
      <c r="D68" t="s">
        <v>13</v>
      </c>
      <c r="E68">
        <f t="shared" si="7"/>
        <v>2.578125</v>
      </c>
      <c r="F68">
        <f t="shared" si="8"/>
        <v>0</v>
      </c>
      <c r="G68" t="e">
        <f t="shared" si="9"/>
        <v>#DIV/0!</v>
      </c>
    </row>
    <row r="69" spans="2:7" x14ac:dyDescent="0.3">
      <c r="B69">
        <f t="shared" si="5"/>
        <v>3.35</v>
      </c>
      <c r="C69">
        <f t="shared" si="6"/>
        <v>3.2662159012419467</v>
      </c>
      <c r="D69" t="s">
        <v>13</v>
      </c>
      <c r="E69">
        <f t="shared" si="7"/>
        <v>2.6171875</v>
      </c>
      <c r="F69">
        <f t="shared" si="8"/>
        <v>0</v>
      </c>
      <c r="G69" t="e">
        <f t="shared" si="9"/>
        <v>#DIV/0!</v>
      </c>
    </row>
    <row r="70" spans="2:7" x14ac:dyDescent="0.3">
      <c r="B70">
        <f t="shared" si="5"/>
        <v>3.4000000000000004</v>
      </c>
      <c r="C70">
        <f t="shared" si="6"/>
        <v>-1.6262989848623912</v>
      </c>
      <c r="D70" t="s">
        <v>13</v>
      </c>
      <c r="E70">
        <f t="shared" si="7"/>
        <v>2.65625</v>
      </c>
      <c r="F70">
        <f t="shared" si="8"/>
        <v>0</v>
      </c>
      <c r="G70" t="e">
        <f t="shared" si="9"/>
        <v>#DIV/0!</v>
      </c>
    </row>
    <row r="71" spans="2:7" x14ac:dyDescent="0.3">
      <c r="B71">
        <f t="shared" si="5"/>
        <v>3.45</v>
      </c>
      <c r="C71">
        <f t="shared" si="6"/>
        <v>-6.9247511210375521</v>
      </c>
      <c r="D71" t="s">
        <v>13</v>
      </c>
      <c r="E71">
        <f t="shared" si="7"/>
        <v>2.6953125</v>
      </c>
      <c r="F71">
        <f t="shared" si="8"/>
        <v>0</v>
      </c>
      <c r="G71" t="e">
        <f t="shared" si="9"/>
        <v>#DIV/0!</v>
      </c>
    </row>
    <row r="72" spans="2:7" x14ac:dyDescent="0.3">
      <c r="B72">
        <f t="shared" si="5"/>
        <v>3.5</v>
      </c>
      <c r="C72">
        <f t="shared" si="6"/>
        <v>-1.9533206529989711</v>
      </c>
      <c r="D72" t="s">
        <v>13</v>
      </c>
      <c r="E72">
        <f t="shared" si="7"/>
        <v>2.734375</v>
      </c>
      <c r="F72">
        <f t="shared" si="8"/>
        <v>0</v>
      </c>
      <c r="G72" t="e">
        <f t="shared" si="9"/>
        <v>#DIV/0!</v>
      </c>
    </row>
    <row r="73" spans="2:7" x14ac:dyDescent="0.3">
      <c r="B73">
        <f t="shared" si="5"/>
        <v>3.5500000000000003</v>
      </c>
      <c r="C73">
        <f t="shared" si="6"/>
        <v>3.9690117056421084</v>
      </c>
      <c r="D73" t="s">
        <v>13</v>
      </c>
      <c r="E73">
        <f t="shared" si="7"/>
        <v>2.7734375</v>
      </c>
      <c r="F73">
        <f t="shared" si="8"/>
        <v>0</v>
      </c>
      <c r="G73" t="e">
        <f t="shared" si="9"/>
        <v>#DIV/0!</v>
      </c>
    </row>
    <row r="74" spans="2:7" x14ac:dyDescent="0.3">
      <c r="B74">
        <f t="shared" si="5"/>
        <v>3.6</v>
      </c>
      <c r="C74">
        <f t="shared" si="6"/>
        <v>7.1445992218799881E-2</v>
      </c>
      <c r="D74" t="s">
        <v>13</v>
      </c>
      <c r="E74">
        <f t="shared" si="7"/>
        <v>2.8125</v>
      </c>
      <c r="F74">
        <f t="shared" si="8"/>
        <v>0</v>
      </c>
      <c r="G74" t="e">
        <f t="shared" si="9"/>
        <v>#DIV/0!</v>
      </c>
    </row>
    <row r="75" spans="2:7" x14ac:dyDescent="0.3">
      <c r="B75">
        <f t="shared" si="5"/>
        <v>3.6500000000000004</v>
      </c>
      <c r="C75">
        <f t="shared" si="6"/>
        <v>-4.4905232539394646</v>
      </c>
      <c r="D75" t="s">
        <v>13</v>
      </c>
      <c r="E75">
        <f t="shared" si="7"/>
        <v>2.8515625</v>
      </c>
      <c r="F75">
        <f t="shared" si="8"/>
        <v>0</v>
      </c>
      <c r="G75" t="e">
        <f t="shared" si="9"/>
        <v>#DIV/0!</v>
      </c>
    </row>
    <row r="76" spans="2:7" x14ac:dyDescent="0.3">
      <c r="B76">
        <f t="shared" si="5"/>
        <v>3.7</v>
      </c>
      <c r="C76">
        <f t="shared" si="6"/>
        <v>0.84680097768096563</v>
      </c>
      <c r="D76" t="s">
        <v>13</v>
      </c>
      <c r="E76">
        <f t="shared" si="7"/>
        <v>2.890625</v>
      </c>
      <c r="F76">
        <f t="shared" si="8"/>
        <v>0</v>
      </c>
      <c r="G76" t="e">
        <f t="shared" si="9"/>
        <v>#DIV/0!</v>
      </c>
    </row>
    <row r="77" spans="2:7" x14ac:dyDescent="0.3">
      <c r="B77">
        <f t="shared" si="5"/>
        <v>3.75</v>
      </c>
      <c r="C77">
        <f t="shared" si="6"/>
        <v>6.7087339647985917</v>
      </c>
      <c r="D77" t="s">
        <v>13</v>
      </c>
      <c r="E77">
        <f t="shared" si="7"/>
        <v>2.9296875</v>
      </c>
      <c r="F77">
        <f t="shared" si="8"/>
        <v>0</v>
      </c>
      <c r="G77" t="e">
        <f t="shared" si="9"/>
        <v>#DIV/0!</v>
      </c>
    </row>
    <row r="78" spans="2:7" x14ac:dyDescent="0.3">
      <c r="B78">
        <f t="shared" si="5"/>
        <v>3.8000000000000003</v>
      </c>
      <c r="C78">
        <f t="shared" si="6"/>
        <v>2.3336710015393924</v>
      </c>
      <c r="D78" t="s">
        <v>13</v>
      </c>
      <c r="E78">
        <f t="shared" si="7"/>
        <v>2.96875</v>
      </c>
      <c r="F78">
        <f t="shared" si="8"/>
        <v>0</v>
      </c>
      <c r="G78" t="e">
        <f t="shared" si="9"/>
        <v>#DIV/0!</v>
      </c>
    </row>
    <row r="79" spans="2:7" x14ac:dyDescent="0.3">
      <c r="B79">
        <f t="shared" si="5"/>
        <v>3.85</v>
      </c>
      <c r="C79">
        <f t="shared" si="6"/>
        <v>-3.0501987450029886</v>
      </c>
      <c r="D79" t="s">
        <v>13</v>
      </c>
      <c r="E79">
        <f t="shared" si="7"/>
        <v>3.0078125</v>
      </c>
      <c r="F79">
        <f t="shared" si="8"/>
        <v>0</v>
      </c>
      <c r="G79" t="e">
        <f t="shared" si="9"/>
        <v>#DIV/0!</v>
      </c>
    </row>
    <row r="80" spans="2:7" x14ac:dyDescent="0.3">
      <c r="B80">
        <f t="shared" si="5"/>
        <v>3.9000000000000004</v>
      </c>
      <c r="C80">
        <f t="shared" si="6"/>
        <v>1.2459486363219279</v>
      </c>
      <c r="D80" t="s">
        <v>13</v>
      </c>
      <c r="E80">
        <f t="shared" si="7"/>
        <v>3.046875</v>
      </c>
      <c r="F80">
        <f t="shared" si="8"/>
        <v>0</v>
      </c>
      <c r="G80" t="e">
        <f t="shared" si="9"/>
        <v>#DIV/0!</v>
      </c>
    </row>
    <row r="81" spans="2:7" x14ac:dyDescent="0.3">
      <c r="B81">
        <f t="shared" si="5"/>
        <v>3.95</v>
      </c>
      <c r="C81">
        <f t="shared" si="6"/>
        <v>6.0059381603984363</v>
      </c>
      <c r="D81" t="s">
        <v>13</v>
      </c>
      <c r="E81">
        <f t="shared" si="7"/>
        <v>3.0859375</v>
      </c>
      <c r="F81">
        <f t="shared" si="8"/>
        <v>0</v>
      </c>
      <c r="G81" t="e">
        <f t="shared" si="9"/>
        <v>#DIV/0!</v>
      </c>
    </row>
    <row r="82" spans="2:7" x14ac:dyDescent="0.3">
      <c r="B82">
        <f t="shared" si="5"/>
        <v>4</v>
      </c>
      <c r="C82">
        <f t="shared" si="6"/>
        <v>0.63592602445827584</v>
      </c>
      <c r="D82" t="s">
        <v>13</v>
      </c>
      <c r="E82">
        <f t="shared" si="7"/>
        <v>3.125</v>
      </c>
      <c r="F82">
        <f t="shared" si="8"/>
        <v>0</v>
      </c>
      <c r="G82" t="e">
        <f t="shared" si="9"/>
        <v>#DIV/0!</v>
      </c>
    </row>
    <row r="83" spans="2:7" x14ac:dyDescent="0.3">
      <c r="B83">
        <f t="shared" si="5"/>
        <v>4.05</v>
      </c>
      <c r="C83">
        <f t="shared" si="6"/>
        <v>-5.4844266121010703</v>
      </c>
      <c r="D83" t="s">
        <v>13</v>
      </c>
      <c r="E83">
        <f t="shared" si="7"/>
        <v>3.1640625</v>
      </c>
      <c r="F83">
        <f t="shared" si="8"/>
        <v>0</v>
      </c>
      <c r="G83" t="e">
        <f t="shared" si="9"/>
        <v>#DIV/0!</v>
      </c>
    </row>
    <row r="84" spans="2:7" x14ac:dyDescent="0.3">
      <c r="B84">
        <f t="shared" si="5"/>
        <v>4.1000000000000005</v>
      </c>
      <c r="C84">
        <f t="shared" si="6"/>
        <v>-1.5541729943579414</v>
      </c>
      <c r="D84" t="s">
        <v>13</v>
      </c>
      <c r="E84">
        <f t="shared" si="7"/>
        <v>3.203125</v>
      </c>
      <c r="F84">
        <f t="shared" si="8"/>
        <v>0</v>
      </c>
      <c r="G84" t="e">
        <f t="shared" si="9"/>
        <v>#DIV/0!</v>
      </c>
    </row>
    <row r="85" spans="2:7" x14ac:dyDescent="0.3">
      <c r="B85">
        <f t="shared" si="5"/>
        <v>4.1500000000000004</v>
      </c>
      <c r="C85">
        <f t="shared" si="6"/>
        <v>3.2662159012419489</v>
      </c>
      <c r="D85" t="s">
        <v>13</v>
      </c>
      <c r="E85">
        <f t="shared" si="7"/>
        <v>3.2421875</v>
      </c>
      <c r="F85">
        <f t="shared" si="8"/>
        <v>0</v>
      </c>
      <c r="G85" t="e">
        <f t="shared" si="9"/>
        <v>#DIV/0!</v>
      </c>
    </row>
    <row r="86" spans="2:7" x14ac:dyDescent="0.3">
      <c r="B86">
        <f t="shared" si="5"/>
        <v>4.2</v>
      </c>
      <c r="C86">
        <f t="shared" si="6"/>
        <v>-1.6262989848623863</v>
      </c>
      <c r="D86" t="s">
        <v>13</v>
      </c>
      <c r="E86">
        <f t="shared" si="7"/>
        <v>3.28125</v>
      </c>
      <c r="F86">
        <f t="shared" si="8"/>
        <v>0</v>
      </c>
      <c r="G86" t="e">
        <f t="shared" si="9"/>
        <v>#DIV/0!</v>
      </c>
    </row>
    <row r="87" spans="2:7" x14ac:dyDescent="0.3">
      <c r="B87">
        <f t="shared" si="5"/>
        <v>4.25</v>
      </c>
      <c r="C87">
        <f t="shared" si="6"/>
        <v>-6.9247511210375521</v>
      </c>
      <c r="D87" t="s">
        <v>13</v>
      </c>
      <c r="E87">
        <f t="shared" si="7"/>
        <v>3.3203125</v>
      </c>
      <c r="F87">
        <f t="shared" si="8"/>
        <v>0</v>
      </c>
      <c r="G87" t="e">
        <f t="shared" si="9"/>
        <v>#DIV/0!</v>
      </c>
    </row>
    <row r="88" spans="2:7" x14ac:dyDescent="0.3">
      <c r="B88">
        <f t="shared" si="5"/>
        <v>4.3</v>
      </c>
      <c r="C88">
        <f t="shared" si="6"/>
        <v>-1.9533206529989759</v>
      </c>
      <c r="D88" t="s">
        <v>13</v>
      </c>
      <c r="E88">
        <f t="shared" si="7"/>
        <v>3.359375</v>
      </c>
      <c r="F88">
        <f t="shared" si="8"/>
        <v>0</v>
      </c>
      <c r="G88" t="e">
        <f t="shared" si="9"/>
        <v>#DIV/0!</v>
      </c>
    </row>
    <row r="89" spans="2:7" x14ac:dyDescent="0.3">
      <c r="B89">
        <f t="shared" si="5"/>
        <v>4.3500000000000005</v>
      </c>
      <c r="C89">
        <f t="shared" si="6"/>
        <v>3.969011705642119</v>
      </c>
      <c r="D89" t="s">
        <v>13</v>
      </c>
      <c r="E89">
        <f t="shared" si="7"/>
        <v>3.3984375</v>
      </c>
      <c r="F89">
        <f t="shared" si="8"/>
        <v>0</v>
      </c>
      <c r="G89" t="e">
        <f t="shared" si="9"/>
        <v>#DIV/0!</v>
      </c>
    </row>
    <row r="90" spans="2:7" x14ac:dyDescent="0.3">
      <c r="B90">
        <f t="shared" si="5"/>
        <v>4.4000000000000004</v>
      </c>
      <c r="C90">
        <f t="shared" si="6"/>
        <v>7.1445992218740428E-2</v>
      </c>
      <c r="D90" t="s">
        <v>13</v>
      </c>
      <c r="E90">
        <f t="shared" si="7"/>
        <v>3.4375</v>
      </c>
      <c r="F90">
        <f t="shared" si="8"/>
        <v>0</v>
      </c>
      <c r="G90" t="e">
        <f t="shared" si="9"/>
        <v>#DIV/0!</v>
      </c>
    </row>
    <row r="91" spans="2:7" x14ac:dyDescent="0.3">
      <c r="B91">
        <f t="shared" si="5"/>
        <v>4.45</v>
      </c>
      <c r="C91">
        <f t="shared" si="6"/>
        <v>-4.4905232539394637</v>
      </c>
      <c r="D91" t="s">
        <v>13</v>
      </c>
      <c r="E91">
        <f t="shared" si="7"/>
        <v>3.4765625</v>
      </c>
      <c r="F91">
        <f t="shared" si="8"/>
        <v>0</v>
      </c>
      <c r="G91" t="e">
        <f t="shared" si="9"/>
        <v>#DIV/0!</v>
      </c>
    </row>
    <row r="92" spans="2:7" x14ac:dyDescent="0.3">
      <c r="B92">
        <f t="shared" si="5"/>
        <v>4.5</v>
      </c>
      <c r="C92">
        <f t="shared" si="6"/>
        <v>0.84680097768096041</v>
      </c>
      <c r="D92" t="s">
        <v>13</v>
      </c>
      <c r="E92">
        <f t="shared" si="7"/>
        <v>3.515625</v>
      </c>
      <c r="F92">
        <f t="shared" si="8"/>
        <v>0</v>
      </c>
      <c r="G92" t="e">
        <f t="shared" si="9"/>
        <v>#DIV/0!</v>
      </c>
    </row>
    <row r="93" spans="2:7" x14ac:dyDescent="0.3">
      <c r="B93">
        <f t="shared" si="5"/>
        <v>4.55</v>
      </c>
      <c r="C93">
        <f t="shared" si="6"/>
        <v>6.7087339647985917</v>
      </c>
      <c r="D93" t="s">
        <v>13</v>
      </c>
      <c r="E93">
        <f t="shared" si="7"/>
        <v>3.5546875</v>
      </c>
      <c r="F93">
        <f t="shared" si="8"/>
        <v>0</v>
      </c>
      <c r="G93" t="e">
        <f t="shared" si="9"/>
        <v>#DIV/0!</v>
      </c>
    </row>
    <row r="94" spans="2:7" x14ac:dyDescent="0.3">
      <c r="B94">
        <f t="shared" si="5"/>
        <v>4.6000000000000005</v>
      </c>
      <c r="C94">
        <f t="shared" si="6"/>
        <v>2.3336710015393285</v>
      </c>
      <c r="D94" t="s">
        <v>13</v>
      </c>
      <c r="E94">
        <f t="shared" si="7"/>
        <v>3.59375</v>
      </c>
      <c r="F94">
        <f t="shared" si="8"/>
        <v>0</v>
      </c>
      <c r="G94" t="e">
        <f t="shared" si="9"/>
        <v>#DIV/0!</v>
      </c>
    </row>
    <row r="95" spans="2:7" x14ac:dyDescent="0.3">
      <c r="B95">
        <f t="shared" si="5"/>
        <v>4.6500000000000004</v>
      </c>
      <c r="C95">
        <f t="shared" si="6"/>
        <v>-3.0501987450029966</v>
      </c>
      <c r="D95" t="s">
        <v>13</v>
      </c>
      <c r="E95">
        <f t="shared" si="7"/>
        <v>3.6328125</v>
      </c>
      <c r="F95">
        <f t="shared" si="8"/>
        <v>0</v>
      </c>
      <c r="G95" t="e">
        <f t="shared" si="9"/>
        <v>#DIV/0!</v>
      </c>
    </row>
    <row r="96" spans="2:7" x14ac:dyDescent="0.3">
      <c r="B96">
        <f t="shared" si="5"/>
        <v>4.7</v>
      </c>
      <c r="C96">
        <f t="shared" si="6"/>
        <v>1.2459486363219234</v>
      </c>
      <c r="D96" t="s">
        <v>13</v>
      </c>
      <c r="E96">
        <f t="shared" si="7"/>
        <v>3.671875</v>
      </c>
      <c r="F96">
        <f t="shared" si="8"/>
        <v>0</v>
      </c>
      <c r="G96" t="e">
        <f t="shared" si="9"/>
        <v>#DIV/0!</v>
      </c>
    </row>
    <row r="97" spans="2:7" x14ac:dyDescent="0.3">
      <c r="B97">
        <f t="shared" si="5"/>
        <v>4.75</v>
      </c>
      <c r="C97">
        <f t="shared" si="6"/>
        <v>6.0059381603984363</v>
      </c>
      <c r="D97" t="s">
        <v>13</v>
      </c>
      <c r="E97">
        <f t="shared" si="7"/>
        <v>3.7109375</v>
      </c>
      <c r="F97">
        <f t="shared" si="8"/>
        <v>0</v>
      </c>
      <c r="G97" t="e">
        <f t="shared" si="9"/>
        <v>#DIV/0!</v>
      </c>
    </row>
    <row r="98" spans="2:7" x14ac:dyDescent="0.3">
      <c r="B98">
        <f t="shared" si="5"/>
        <v>4.8000000000000007</v>
      </c>
      <c r="C98">
        <f t="shared" si="6"/>
        <v>0.63592602445812541</v>
      </c>
      <c r="D98" t="s">
        <v>13</v>
      </c>
      <c r="E98">
        <f t="shared" si="7"/>
        <v>3.75</v>
      </c>
      <c r="F98">
        <f t="shared" si="8"/>
        <v>0</v>
      </c>
      <c r="G98" t="e">
        <f t="shared" si="9"/>
        <v>#DIV/0!</v>
      </c>
    </row>
    <row r="99" spans="2:7" x14ac:dyDescent="0.3">
      <c r="B99">
        <f t="shared" si="5"/>
        <v>4.8500000000000005</v>
      </c>
      <c r="C99">
        <f t="shared" si="6"/>
        <v>-5.4844266121010943</v>
      </c>
      <c r="D99" t="s">
        <v>13</v>
      </c>
      <c r="E99">
        <f t="shared" si="7"/>
        <v>3.7890625</v>
      </c>
      <c r="F99">
        <f t="shared" si="8"/>
        <v>0</v>
      </c>
      <c r="G99" t="e">
        <f t="shared" si="9"/>
        <v>#DIV/0!</v>
      </c>
    </row>
    <row r="100" spans="2:7" x14ac:dyDescent="0.3">
      <c r="B100">
        <f t="shared" si="5"/>
        <v>4.9000000000000004</v>
      </c>
      <c r="C100">
        <f t="shared" si="6"/>
        <v>-1.5541729943579461</v>
      </c>
      <c r="D100" t="s">
        <v>13</v>
      </c>
      <c r="E100">
        <f t="shared" si="7"/>
        <v>3.828125</v>
      </c>
      <c r="F100">
        <f t="shared" si="8"/>
        <v>0</v>
      </c>
      <c r="G100" t="e">
        <f t="shared" si="9"/>
        <v>#DIV/0!</v>
      </c>
    </row>
    <row r="101" spans="2:7" x14ac:dyDescent="0.3">
      <c r="B101">
        <f t="shared" si="5"/>
        <v>4.95</v>
      </c>
      <c r="C101">
        <f t="shared" si="6"/>
        <v>3.2662159012419485</v>
      </c>
      <c r="D101" t="s">
        <v>13</v>
      </c>
      <c r="E101">
        <f t="shared" si="7"/>
        <v>3.8671875</v>
      </c>
      <c r="F101">
        <f t="shared" si="8"/>
        <v>0</v>
      </c>
      <c r="G101" t="e">
        <f t="shared" si="9"/>
        <v>#DIV/0!</v>
      </c>
    </row>
    <row r="102" spans="2:7" x14ac:dyDescent="0.3">
      <c r="B102">
        <f t="shared" si="5"/>
        <v>5</v>
      </c>
      <c r="C102">
        <f t="shared" si="6"/>
        <v>-1.6262989848623814</v>
      </c>
      <c r="D102" t="s">
        <v>13</v>
      </c>
      <c r="E102">
        <f t="shared" si="7"/>
        <v>3.90625</v>
      </c>
      <c r="F102">
        <f t="shared" si="8"/>
        <v>0</v>
      </c>
      <c r="G102" t="e">
        <f t="shared" si="9"/>
        <v>#DIV/0!</v>
      </c>
    </row>
    <row r="103" spans="2:7" x14ac:dyDescent="0.3">
      <c r="B103">
        <f t="shared" si="5"/>
        <v>5.0500000000000007</v>
      </c>
      <c r="C103">
        <f t="shared" si="6"/>
        <v>-6.9247511210375583</v>
      </c>
      <c r="D103" t="s">
        <v>13</v>
      </c>
      <c r="E103">
        <f t="shared" si="7"/>
        <v>3.9453125</v>
      </c>
      <c r="F103">
        <f t="shared" si="8"/>
        <v>0</v>
      </c>
      <c r="G103" t="e">
        <f t="shared" si="9"/>
        <v>#DIV/0!</v>
      </c>
    </row>
    <row r="104" spans="2:7" x14ac:dyDescent="0.3">
      <c r="B104">
        <f t="shared" si="5"/>
        <v>5.1000000000000005</v>
      </c>
      <c r="C104">
        <f t="shared" si="6"/>
        <v>-1.953320652998831</v>
      </c>
      <c r="D104" t="s">
        <v>13</v>
      </c>
      <c r="E104">
        <f t="shared" si="7"/>
        <v>3.984375</v>
      </c>
      <c r="F104">
        <f t="shared" si="8"/>
        <v>0</v>
      </c>
      <c r="G104" t="e">
        <f t="shared" si="9"/>
        <v>#DIV/0!</v>
      </c>
    </row>
    <row r="105" spans="2:7" x14ac:dyDescent="0.3">
      <c r="B105">
        <f t="shared" si="5"/>
        <v>5.15</v>
      </c>
      <c r="C105">
        <f t="shared" si="6"/>
        <v>3.9690117056421181</v>
      </c>
      <c r="D105" t="s">
        <v>13</v>
      </c>
      <c r="E105">
        <f t="shared" si="7"/>
        <v>4.0234375</v>
      </c>
      <c r="F105">
        <f t="shared" si="8"/>
        <v>0</v>
      </c>
      <c r="G105" t="e">
        <f t="shared" si="9"/>
        <v>#DIV/0!</v>
      </c>
    </row>
    <row r="106" spans="2:7" x14ac:dyDescent="0.3">
      <c r="B106">
        <f t="shared" si="5"/>
        <v>5.2</v>
      </c>
      <c r="C106">
        <f t="shared" si="6"/>
        <v>7.1445992218744925E-2</v>
      </c>
      <c r="D106" t="s">
        <v>13</v>
      </c>
      <c r="E106">
        <f t="shared" si="7"/>
        <v>4.0625</v>
      </c>
      <c r="F106">
        <f t="shared" si="8"/>
        <v>0</v>
      </c>
      <c r="G106" t="e">
        <f t="shared" si="9"/>
        <v>#DIV/0!</v>
      </c>
    </row>
    <row r="107" spans="2:7" x14ac:dyDescent="0.3">
      <c r="B107">
        <f t="shared" si="5"/>
        <v>5.25</v>
      </c>
      <c r="C107">
        <f t="shared" si="6"/>
        <v>-4.4905232539394646</v>
      </c>
      <c r="D107" t="s">
        <v>13</v>
      </c>
      <c r="E107">
        <f t="shared" si="7"/>
        <v>4.1015625</v>
      </c>
      <c r="F107">
        <f t="shared" si="8"/>
        <v>0</v>
      </c>
      <c r="G107" t="e">
        <f t="shared" si="9"/>
        <v>#DIV/0!</v>
      </c>
    </row>
    <row r="108" spans="2:7" x14ac:dyDescent="0.3">
      <c r="B108">
        <f t="shared" si="5"/>
        <v>5.3000000000000007</v>
      </c>
      <c r="C108">
        <f t="shared" si="6"/>
        <v>0.84680097768110807</v>
      </c>
      <c r="D108" t="s">
        <v>13</v>
      </c>
      <c r="E108">
        <f t="shared" si="7"/>
        <v>4.140625</v>
      </c>
      <c r="F108">
        <f t="shared" si="8"/>
        <v>0</v>
      </c>
      <c r="G108" t="e">
        <f t="shared" si="9"/>
        <v>#DIV/0!</v>
      </c>
    </row>
    <row r="109" spans="2:7" x14ac:dyDescent="0.3">
      <c r="B109">
        <f t="shared" si="5"/>
        <v>5.3500000000000005</v>
      </c>
      <c r="C109">
        <f t="shared" si="6"/>
        <v>6.7087339647986086</v>
      </c>
      <c r="D109" t="s">
        <v>13</v>
      </c>
      <c r="E109">
        <f t="shared" si="7"/>
        <v>4.1796875</v>
      </c>
      <c r="F109">
        <f t="shared" si="8"/>
        <v>0</v>
      </c>
      <c r="G109" t="e">
        <f t="shared" si="9"/>
        <v>#DIV/0!</v>
      </c>
    </row>
    <row r="110" spans="2:7" x14ac:dyDescent="0.3">
      <c r="B110">
        <f t="shared" si="5"/>
        <v>5.4</v>
      </c>
      <c r="C110">
        <f t="shared" si="6"/>
        <v>2.3336710015393334</v>
      </c>
      <c r="D110" t="s">
        <v>13</v>
      </c>
      <c r="E110">
        <f t="shared" si="7"/>
        <v>4.21875</v>
      </c>
      <c r="F110">
        <f t="shared" si="8"/>
        <v>0</v>
      </c>
      <c r="G110" t="e">
        <f t="shared" si="9"/>
        <v>#DIV/0!</v>
      </c>
    </row>
    <row r="111" spans="2:7" x14ac:dyDescent="0.3">
      <c r="B111">
        <f t="shared" si="5"/>
        <v>5.45</v>
      </c>
      <c r="C111">
        <f t="shared" si="6"/>
        <v>-3.0501987450029961</v>
      </c>
      <c r="D111" t="s">
        <v>13</v>
      </c>
      <c r="E111">
        <f t="shared" si="7"/>
        <v>4.2578125</v>
      </c>
      <c r="F111">
        <f t="shared" si="8"/>
        <v>0</v>
      </c>
      <c r="G111" t="e">
        <f t="shared" si="9"/>
        <v>#DIV/0!</v>
      </c>
    </row>
    <row r="112" spans="2:7" x14ac:dyDescent="0.3">
      <c r="B112">
        <f t="shared" si="5"/>
        <v>5.5</v>
      </c>
      <c r="C112">
        <f t="shared" si="6"/>
        <v>1.2459486363219185</v>
      </c>
      <c r="D112" t="s">
        <v>13</v>
      </c>
      <c r="E112">
        <f t="shared" si="7"/>
        <v>4.296875</v>
      </c>
      <c r="F112">
        <f t="shared" si="8"/>
        <v>0</v>
      </c>
      <c r="G112" t="e">
        <f t="shared" si="9"/>
        <v>#DIV/0!</v>
      </c>
    </row>
    <row r="113" spans="2:7" x14ac:dyDescent="0.3">
      <c r="B113">
        <f t="shared" si="5"/>
        <v>5.5500000000000007</v>
      </c>
      <c r="C113">
        <f t="shared" si="6"/>
        <v>6.0059381603984345</v>
      </c>
      <c r="D113" t="s">
        <v>13</v>
      </c>
      <c r="E113">
        <f t="shared" si="7"/>
        <v>4.3359375</v>
      </c>
      <c r="F113">
        <f t="shared" si="8"/>
        <v>0</v>
      </c>
      <c r="G113" t="e">
        <f t="shared" si="9"/>
        <v>#DIV/0!</v>
      </c>
    </row>
    <row r="114" spans="2:7" x14ac:dyDescent="0.3">
      <c r="B114">
        <f t="shared" si="5"/>
        <v>5.6000000000000005</v>
      </c>
      <c r="C114">
        <f t="shared" si="6"/>
        <v>0.63592602445813085</v>
      </c>
      <c r="D114" t="s">
        <v>13</v>
      </c>
      <c r="E114">
        <f t="shared" si="7"/>
        <v>4.375</v>
      </c>
      <c r="F114">
        <f t="shared" si="8"/>
        <v>0</v>
      </c>
      <c r="G114" t="e">
        <f t="shared" si="9"/>
        <v>#DIV/0!</v>
      </c>
    </row>
    <row r="115" spans="2:7" x14ac:dyDescent="0.3">
      <c r="B115">
        <f t="shared" si="5"/>
        <v>5.65</v>
      </c>
      <c r="C115">
        <f t="shared" si="6"/>
        <v>-5.4844266121010934</v>
      </c>
      <c r="D115" t="s">
        <v>13</v>
      </c>
      <c r="E115">
        <f t="shared" si="7"/>
        <v>4.4140625</v>
      </c>
      <c r="F115">
        <f t="shared" si="8"/>
        <v>0</v>
      </c>
      <c r="G115" t="e">
        <f t="shared" si="9"/>
        <v>#DIV/0!</v>
      </c>
    </row>
    <row r="116" spans="2:7" x14ac:dyDescent="0.3">
      <c r="B116">
        <f t="shared" si="5"/>
        <v>5.7</v>
      </c>
      <c r="C116">
        <f t="shared" si="6"/>
        <v>-1.5541729943579505</v>
      </c>
      <c r="D116" t="s">
        <v>13</v>
      </c>
      <c r="E116">
        <f t="shared" si="7"/>
        <v>4.453125</v>
      </c>
      <c r="F116">
        <f t="shared" si="8"/>
        <v>0</v>
      </c>
      <c r="G116" t="e">
        <f t="shared" si="9"/>
        <v>#DIV/0!</v>
      </c>
    </row>
    <row r="117" spans="2:7" x14ac:dyDescent="0.3">
      <c r="B117">
        <f t="shared" si="5"/>
        <v>5.75</v>
      </c>
      <c r="C117">
        <f t="shared" si="6"/>
        <v>3.2662159012419485</v>
      </c>
      <c r="D117" t="s">
        <v>13</v>
      </c>
      <c r="E117">
        <f t="shared" si="7"/>
        <v>4.4921875</v>
      </c>
      <c r="F117">
        <f t="shared" si="8"/>
        <v>0</v>
      </c>
      <c r="G117" t="e">
        <f t="shared" si="9"/>
        <v>#DIV/0!</v>
      </c>
    </row>
    <row r="118" spans="2:7" x14ac:dyDescent="0.3">
      <c r="B118">
        <f t="shared" si="5"/>
        <v>5.8000000000000007</v>
      </c>
      <c r="C118">
        <f t="shared" si="6"/>
        <v>-1.62629898486252</v>
      </c>
      <c r="D118" t="s">
        <v>13</v>
      </c>
      <c r="E118">
        <f t="shared" si="7"/>
        <v>4.53125</v>
      </c>
      <c r="F118">
        <f t="shared" si="8"/>
        <v>0</v>
      </c>
      <c r="G118" t="e">
        <f t="shared" si="9"/>
        <v>#DIV/0!</v>
      </c>
    </row>
    <row r="119" spans="2:7" x14ac:dyDescent="0.3">
      <c r="B119">
        <f t="shared" si="5"/>
        <v>5.8500000000000005</v>
      </c>
      <c r="C119">
        <f t="shared" si="6"/>
        <v>-6.9247511210375583</v>
      </c>
      <c r="D119" t="s">
        <v>13</v>
      </c>
      <c r="E119">
        <f t="shared" si="7"/>
        <v>4.5703125</v>
      </c>
      <c r="F119">
        <f t="shared" si="8"/>
        <v>0</v>
      </c>
      <c r="G119" t="e">
        <f t="shared" si="9"/>
        <v>#DIV/0!</v>
      </c>
    </row>
    <row r="120" spans="2:7" x14ac:dyDescent="0.3">
      <c r="B120">
        <f t="shared" si="5"/>
        <v>5.9</v>
      </c>
      <c r="C120">
        <f t="shared" si="6"/>
        <v>-1.9533206529988361</v>
      </c>
      <c r="D120" t="s">
        <v>13</v>
      </c>
      <c r="E120">
        <f t="shared" si="7"/>
        <v>4.609375</v>
      </c>
      <c r="F120">
        <f t="shared" si="8"/>
        <v>0</v>
      </c>
      <c r="G120" t="e">
        <f t="shared" si="9"/>
        <v>#DIV/0!</v>
      </c>
    </row>
    <row r="121" spans="2:7" x14ac:dyDescent="0.3">
      <c r="B121">
        <f t="shared" si="5"/>
        <v>5.95</v>
      </c>
      <c r="C121">
        <f t="shared" si="6"/>
        <v>3.9690117056421181</v>
      </c>
      <c r="D121" t="s">
        <v>13</v>
      </c>
      <c r="E121">
        <f t="shared" si="7"/>
        <v>4.6484375</v>
      </c>
      <c r="F121">
        <f t="shared" si="8"/>
        <v>0</v>
      </c>
      <c r="G121" t="e">
        <f t="shared" si="9"/>
        <v>#DIV/0!</v>
      </c>
    </row>
    <row r="122" spans="2:7" x14ac:dyDescent="0.3">
      <c r="B122">
        <f t="shared" si="5"/>
        <v>6</v>
      </c>
      <c r="C122">
        <f t="shared" si="6"/>
        <v>7.144599221887693E-2</v>
      </c>
      <c r="D122" t="s">
        <v>13</v>
      </c>
      <c r="E122">
        <f t="shared" si="7"/>
        <v>4.6875</v>
      </c>
      <c r="F122">
        <f t="shared" si="8"/>
        <v>0</v>
      </c>
      <c r="G122" t="e">
        <f t="shared" si="9"/>
        <v>#DIV/0!</v>
      </c>
    </row>
    <row r="123" spans="2:7" x14ac:dyDescent="0.3">
      <c r="B123">
        <f t="shared" si="5"/>
        <v>6.0500000000000007</v>
      </c>
      <c r="C123">
        <f t="shared" si="6"/>
        <v>-4.4905232539394646</v>
      </c>
      <c r="D123" t="s">
        <v>13</v>
      </c>
      <c r="E123">
        <f t="shared" si="7"/>
        <v>4.7265625</v>
      </c>
      <c r="F123">
        <f t="shared" si="8"/>
        <v>0</v>
      </c>
      <c r="G123" t="e">
        <f t="shared" si="9"/>
        <v>#DIV/0!</v>
      </c>
    </row>
    <row r="124" spans="2:7" x14ac:dyDescent="0.3">
      <c r="B124">
        <f t="shared" si="5"/>
        <v>6.1000000000000005</v>
      </c>
      <c r="C124">
        <f t="shared" si="6"/>
        <v>0.84680097768094975</v>
      </c>
      <c r="D124" t="s">
        <v>13</v>
      </c>
      <c r="E124">
        <f t="shared" si="7"/>
        <v>4.765625</v>
      </c>
      <c r="F124">
        <f t="shared" si="8"/>
        <v>0</v>
      </c>
      <c r="G124" t="e">
        <f t="shared" si="9"/>
        <v>#DIV/0!</v>
      </c>
    </row>
    <row r="125" spans="2:7" x14ac:dyDescent="0.3">
      <c r="B125">
        <f t="shared" si="5"/>
        <v>6.15</v>
      </c>
      <c r="C125">
        <f t="shared" si="6"/>
        <v>6.7087339647985909</v>
      </c>
      <c r="D125" t="s">
        <v>13</v>
      </c>
      <c r="E125">
        <f t="shared" si="7"/>
        <v>4.8046875</v>
      </c>
      <c r="F125">
        <f t="shared" si="8"/>
        <v>0</v>
      </c>
      <c r="G125" t="e">
        <f t="shared" si="9"/>
        <v>#DIV/0!</v>
      </c>
    </row>
    <row r="126" spans="2:7" x14ac:dyDescent="0.3">
      <c r="B126">
        <f t="shared" si="5"/>
        <v>6.2</v>
      </c>
      <c r="C126">
        <f t="shared" si="6"/>
        <v>2.3336710015394777</v>
      </c>
      <c r="D126" t="s">
        <v>13</v>
      </c>
      <c r="E126">
        <f t="shared" si="7"/>
        <v>4.84375</v>
      </c>
      <c r="F126">
        <f t="shared" si="8"/>
        <v>0</v>
      </c>
      <c r="G126" t="e">
        <f t="shared" si="9"/>
        <v>#DIV/0!</v>
      </c>
    </row>
    <row r="127" spans="2:7" x14ac:dyDescent="0.3">
      <c r="B127">
        <f t="shared" si="5"/>
        <v>6.25</v>
      </c>
      <c r="C127">
        <f t="shared" si="6"/>
        <v>-3.0501987450029819</v>
      </c>
      <c r="D127" t="s">
        <v>13</v>
      </c>
      <c r="E127">
        <f t="shared" si="7"/>
        <v>4.8828125</v>
      </c>
      <c r="F127">
        <f t="shared" si="8"/>
        <v>0</v>
      </c>
      <c r="G127" t="e">
        <f t="shared" si="9"/>
        <v>#DIV/0!</v>
      </c>
    </row>
    <row r="128" spans="2:7" x14ac:dyDescent="0.3">
      <c r="B128">
        <f t="shared" si="5"/>
        <v>6.3000000000000007</v>
      </c>
      <c r="C128">
        <f t="shared" si="6"/>
        <v>1.2459486363219141</v>
      </c>
      <c r="D128" t="s">
        <v>13</v>
      </c>
      <c r="E128">
        <f t="shared" si="7"/>
        <v>4.921875</v>
      </c>
      <c r="F128">
        <f t="shared" si="8"/>
        <v>0</v>
      </c>
      <c r="G128" t="e">
        <f t="shared" si="9"/>
        <v>#DIV/0!</v>
      </c>
    </row>
    <row r="129" spans="2:7" x14ac:dyDescent="0.3">
      <c r="B129">
        <f t="shared" si="5"/>
        <v>6.3500000000000005</v>
      </c>
      <c r="C129">
        <f t="shared" si="6"/>
        <v>6.0059381603984363</v>
      </c>
      <c r="D129" t="s">
        <v>13</v>
      </c>
      <c r="E129">
        <f t="shared" si="7"/>
        <v>4.9609375</v>
      </c>
      <c r="F129">
        <f t="shared" si="8"/>
        <v>0</v>
      </c>
      <c r="G129" t="e">
        <f t="shared" si="9"/>
        <v>#DIV/0!</v>
      </c>
    </row>
    <row r="130" spans="2:7" x14ac:dyDescent="0.3">
      <c r="B130">
        <f t="shared" si="5"/>
        <v>6.4</v>
      </c>
      <c r="C130">
        <f t="shared" si="6"/>
        <v>0.63592602445829205</v>
      </c>
      <c r="D130" t="s">
        <v>15</v>
      </c>
      <c r="E130">
        <f t="shared" si="7"/>
        <v>5</v>
      </c>
      <c r="F130">
        <f t="shared" si="8"/>
        <v>5</v>
      </c>
      <c r="G130">
        <f t="shared" si="9"/>
        <v>3.070796326794901</v>
      </c>
    </row>
    <row r="131" spans="2:7" x14ac:dyDescent="0.3">
      <c r="B131">
        <f t="shared" ref="B131:B194" si="10">(ROW(A130)-1)*$A$2</f>
        <v>6.45</v>
      </c>
      <c r="C131">
        <f t="shared" ref="C131:C194" si="11">$A$12*SIN(2*PI()*$A$4*B131+$A$8)+$A$14*COS(2*PI()*$A$6*B131+$A$10)</f>
        <v>-5.4844266121010685</v>
      </c>
      <c r="D131" t="s">
        <v>13</v>
      </c>
      <c r="E131">
        <f t="shared" ref="E131:E194" si="12">(ROW(A130)-1)/512/$A$2</f>
        <v>5.0390625</v>
      </c>
      <c r="F131">
        <f t="shared" ref="F131:F194" si="13">IMABS(D131)*2/512</f>
        <v>0</v>
      </c>
      <c r="G131" t="e">
        <f t="shared" ref="G131:G194" si="14">IMARGUMENT(D131)+PI()/2</f>
        <v>#DIV/0!</v>
      </c>
    </row>
    <row r="132" spans="2:7" x14ac:dyDescent="0.3">
      <c r="B132">
        <f t="shared" si="10"/>
        <v>6.5</v>
      </c>
      <c r="C132">
        <f t="shared" si="11"/>
        <v>-1.5541729943580855</v>
      </c>
      <c r="D132" t="s">
        <v>13</v>
      </c>
      <c r="E132">
        <f t="shared" si="12"/>
        <v>5.078125</v>
      </c>
      <c r="F132">
        <f t="shared" si="13"/>
        <v>0</v>
      </c>
      <c r="G132" t="e">
        <f t="shared" si="14"/>
        <v>#DIV/0!</v>
      </c>
    </row>
    <row r="133" spans="2:7" x14ac:dyDescent="0.3">
      <c r="B133">
        <f t="shared" si="10"/>
        <v>6.5500000000000007</v>
      </c>
      <c r="C133">
        <f t="shared" si="11"/>
        <v>3.2662159012419489</v>
      </c>
      <c r="D133" t="s">
        <v>13</v>
      </c>
      <c r="E133">
        <f t="shared" si="12"/>
        <v>5.1171875</v>
      </c>
      <c r="F133">
        <f t="shared" si="13"/>
        <v>0</v>
      </c>
      <c r="G133" t="e">
        <f t="shared" si="14"/>
        <v>#DIV/0!</v>
      </c>
    </row>
    <row r="134" spans="2:7" x14ac:dyDescent="0.3">
      <c r="B134">
        <f t="shared" si="10"/>
        <v>6.6000000000000005</v>
      </c>
      <c r="C134">
        <f t="shared" si="11"/>
        <v>-1.6262989848623715</v>
      </c>
      <c r="D134" t="s">
        <v>13</v>
      </c>
      <c r="E134">
        <f t="shared" si="12"/>
        <v>5.15625</v>
      </c>
      <c r="F134">
        <f t="shared" si="13"/>
        <v>0</v>
      </c>
      <c r="G134" t="e">
        <f t="shared" si="14"/>
        <v>#DIV/0!</v>
      </c>
    </row>
    <row r="135" spans="2:7" x14ac:dyDescent="0.3">
      <c r="B135">
        <f t="shared" si="10"/>
        <v>6.65</v>
      </c>
      <c r="C135">
        <f t="shared" si="11"/>
        <v>-6.9247511210375512</v>
      </c>
      <c r="D135" t="s">
        <v>13</v>
      </c>
      <c r="E135">
        <f t="shared" si="12"/>
        <v>5.1953125</v>
      </c>
      <c r="F135">
        <f t="shared" si="13"/>
        <v>0</v>
      </c>
      <c r="G135" t="e">
        <f t="shared" si="14"/>
        <v>#DIV/0!</v>
      </c>
    </row>
    <row r="136" spans="2:7" x14ac:dyDescent="0.3">
      <c r="B136">
        <f t="shared" si="10"/>
        <v>6.7</v>
      </c>
      <c r="C136">
        <f t="shared" si="11"/>
        <v>-1.9533206529989915</v>
      </c>
      <c r="D136" t="s">
        <v>13</v>
      </c>
      <c r="E136">
        <f t="shared" si="12"/>
        <v>5.234375</v>
      </c>
      <c r="F136">
        <f t="shared" si="13"/>
        <v>0</v>
      </c>
      <c r="G136" t="e">
        <f t="shared" si="14"/>
        <v>#DIV/0!</v>
      </c>
    </row>
    <row r="137" spans="2:7" x14ac:dyDescent="0.3">
      <c r="B137">
        <f t="shared" si="10"/>
        <v>6.75</v>
      </c>
      <c r="C137">
        <f t="shared" si="11"/>
        <v>3.9690117056420946</v>
      </c>
      <c r="D137" t="s">
        <v>13</v>
      </c>
      <c r="E137">
        <f t="shared" si="12"/>
        <v>5.2734375</v>
      </c>
      <c r="F137">
        <f t="shared" si="13"/>
        <v>0</v>
      </c>
      <c r="G137" t="e">
        <f t="shared" si="14"/>
        <v>#DIV/0!</v>
      </c>
    </row>
    <row r="138" spans="2:7" x14ac:dyDescent="0.3">
      <c r="B138">
        <f t="shared" si="10"/>
        <v>6.8000000000000007</v>
      </c>
      <c r="C138">
        <f t="shared" si="11"/>
        <v>7.1445992218753696E-2</v>
      </c>
      <c r="D138" t="s">
        <v>13</v>
      </c>
      <c r="E138">
        <f t="shared" si="12"/>
        <v>5.3125</v>
      </c>
      <c r="F138">
        <f t="shared" si="13"/>
        <v>0</v>
      </c>
      <c r="G138" t="e">
        <f t="shared" si="14"/>
        <v>#DIV/0!</v>
      </c>
    </row>
    <row r="139" spans="2:7" x14ac:dyDescent="0.3">
      <c r="B139">
        <f t="shared" si="10"/>
        <v>6.8500000000000005</v>
      </c>
      <c r="C139">
        <f t="shared" si="11"/>
        <v>-4.4905232539394646</v>
      </c>
      <c r="D139" t="s">
        <v>13</v>
      </c>
      <c r="E139">
        <f t="shared" si="12"/>
        <v>5.3515625</v>
      </c>
      <c r="F139">
        <f t="shared" si="13"/>
        <v>0</v>
      </c>
      <c r="G139" t="e">
        <f t="shared" si="14"/>
        <v>#DIV/0!</v>
      </c>
    </row>
    <row r="140" spans="2:7" x14ac:dyDescent="0.3">
      <c r="B140">
        <f t="shared" si="10"/>
        <v>6.9</v>
      </c>
      <c r="C140">
        <f t="shared" si="11"/>
        <v>0.84680097768094453</v>
      </c>
      <c r="D140" t="s">
        <v>13</v>
      </c>
      <c r="E140">
        <f t="shared" si="12"/>
        <v>5.390625</v>
      </c>
      <c r="F140">
        <f t="shared" si="13"/>
        <v>0</v>
      </c>
      <c r="G140" t="e">
        <f t="shared" si="14"/>
        <v>#DIV/0!</v>
      </c>
    </row>
    <row r="141" spans="2:7" x14ac:dyDescent="0.3">
      <c r="B141">
        <f t="shared" si="10"/>
        <v>6.95</v>
      </c>
      <c r="C141">
        <f t="shared" si="11"/>
        <v>6.70873396479859</v>
      </c>
      <c r="D141" t="s">
        <v>13</v>
      </c>
      <c r="E141">
        <f t="shared" si="12"/>
        <v>5.4296875</v>
      </c>
      <c r="F141">
        <f t="shared" si="13"/>
        <v>0</v>
      </c>
      <c r="G141" t="e">
        <f t="shared" si="14"/>
        <v>#DIV/0!</v>
      </c>
    </row>
    <row r="142" spans="2:7" x14ac:dyDescent="0.3">
      <c r="B142">
        <f t="shared" si="10"/>
        <v>7</v>
      </c>
      <c r="C142">
        <f t="shared" si="11"/>
        <v>2.3336710015394826</v>
      </c>
      <c r="D142" t="s">
        <v>13</v>
      </c>
      <c r="E142">
        <f t="shared" si="12"/>
        <v>5.46875</v>
      </c>
      <c r="F142">
        <f t="shared" si="13"/>
        <v>0</v>
      </c>
      <c r="G142" t="e">
        <f t="shared" si="14"/>
        <v>#DIV/0!</v>
      </c>
    </row>
    <row r="143" spans="2:7" x14ac:dyDescent="0.3">
      <c r="B143">
        <f t="shared" si="10"/>
        <v>7.0500000000000007</v>
      </c>
      <c r="C143">
        <f t="shared" si="11"/>
        <v>-3.0501987450029953</v>
      </c>
      <c r="D143" t="s">
        <v>13</v>
      </c>
      <c r="E143">
        <f t="shared" si="12"/>
        <v>5.5078125</v>
      </c>
      <c r="F143">
        <f t="shared" si="13"/>
        <v>0</v>
      </c>
      <c r="G143" t="e">
        <f t="shared" si="14"/>
        <v>#DIV/0!</v>
      </c>
    </row>
    <row r="144" spans="2:7" x14ac:dyDescent="0.3">
      <c r="B144">
        <f t="shared" si="10"/>
        <v>7.1000000000000005</v>
      </c>
      <c r="C144">
        <f t="shared" si="11"/>
        <v>1.2459486363219097</v>
      </c>
      <c r="D144" t="s">
        <v>13</v>
      </c>
      <c r="E144">
        <f t="shared" si="12"/>
        <v>5.546875</v>
      </c>
      <c r="F144">
        <f t="shared" si="13"/>
        <v>0</v>
      </c>
      <c r="G144" t="e">
        <f t="shared" si="14"/>
        <v>#DIV/0!</v>
      </c>
    </row>
    <row r="145" spans="2:7" x14ac:dyDescent="0.3">
      <c r="B145">
        <f t="shared" si="10"/>
        <v>7.15</v>
      </c>
      <c r="C145">
        <f t="shared" si="11"/>
        <v>6.0059381603984372</v>
      </c>
      <c r="D145" t="s">
        <v>13</v>
      </c>
      <c r="E145">
        <f t="shared" si="12"/>
        <v>5.5859375</v>
      </c>
      <c r="F145">
        <f t="shared" si="13"/>
        <v>0</v>
      </c>
      <c r="G145" t="e">
        <f t="shared" si="14"/>
        <v>#DIV/0!</v>
      </c>
    </row>
    <row r="146" spans="2:7" x14ac:dyDescent="0.3">
      <c r="B146">
        <f t="shared" si="10"/>
        <v>7.2</v>
      </c>
      <c r="C146">
        <f t="shared" si="11"/>
        <v>0.63592602445829738</v>
      </c>
      <c r="D146" t="s">
        <v>13</v>
      </c>
      <c r="E146">
        <f t="shared" si="12"/>
        <v>5.625</v>
      </c>
      <c r="F146">
        <f t="shared" si="13"/>
        <v>0</v>
      </c>
      <c r="G146" t="e">
        <f t="shared" si="14"/>
        <v>#DIV/0!</v>
      </c>
    </row>
    <row r="147" spans="2:7" x14ac:dyDescent="0.3">
      <c r="B147">
        <f t="shared" si="10"/>
        <v>7.25</v>
      </c>
      <c r="C147">
        <f t="shared" si="11"/>
        <v>-5.4844266121010676</v>
      </c>
      <c r="D147" t="s">
        <v>13</v>
      </c>
      <c r="E147">
        <f t="shared" si="12"/>
        <v>5.6640625</v>
      </c>
      <c r="F147">
        <f t="shared" si="13"/>
        <v>0</v>
      </c>
      <c r="G147" t="e">
        <f t="shared" si="14"/>
        <v>#DIV/0!</v>
      </c>
    </row>
    <row r="148" spans="2:7" x14ac:dyDescent="0.3">
      <c r="B148">
        <f t="shared" si="10"/>
        <v>7.3000000000000007</v>
      </c>
      <c r="C148">
        <f t="shared" si="11"/>
        <v>-1.5541729943579594</v>
      </c>
      <c r="D148" t="s">
        <v>13</v>
      </c>
      <c r="E148">
        <f t="shared" si="12"/>
        <v>5.703125</v>
      </c>
      <c r="F148">
        <f t="shared" si="13"/>
        <v>0</v>
      </c>
      <c r="G148" t="e">
        <f t="shared" si="14"/>
        <v>#DIV/0!</v>
      </c>
    </row>
    <row r="149" spans="2:7" x14ac:dyDescent="0.3">
      <c r="B149">
        <f t="shared" si="10"/>
        <v>7.3500000000000005</v>
      </c>
      <c r="C149">
        <f t="shared" si="11"/>
        <v>3.2662159012419485</v>
      </c>
      <c r="D149" t="s">
        <v>13</v>
      </c>
      <c r="E149">
        <f t="shared" si="12"/>
        <v>5.7421875</v>
      </c>
      <c r="F149">
        <f t="shared" si="13"/>
        <v>0</v>
      </c>
      <c r="G149" t="e">
        <f t="shared" si="14"/>
        <v>#DIV/0!</v>
      </c>
    </row>
    <row r="150" spans="2:7" x14ac:dyDescent="0.3">
      <c r="B150">
        <f t="shared" si="10"/>
        <v>7.4</v>
      </c>
      <c r="C150">
        <f t="shared" si="11"/>
        <v>-1.6262989848623666</v>
      </c>
      <c r="D150" t="s">
        <v>13</v>
      </c>
      <c r="E150">
        <f t="shared" si="12"/>
        <v>5.78125</v>
      </c>
      <c r="F150">
        <f t="shared" si="13"/>
        <v>0</v>
      </c>
      <c r="G150" t="e">
        <f t="shared" si="14"/>
        <v>#DIV/0!</v>
      </c>
    </row>
    <row r="151" spans="2:7" x14ac:dyDescent="0.3">
      <c r="B151">
        <f t="shared" si="10"/>
        <v>7.45</v>
      </c>
      <c r="C151">
        <f t="shared" si="11"/>
        <v>-6.9247511210375512</v>
      </c>
      <c r="D151" t="s">
        <v>13</v>
      </c>
      <c r="E151">
        <f t="shared" si="12"/>
        <v>5.8203125</v>
      </c>
      <c r="F151">
        <f t="shared" si="13"/>
        <v>0</v>
      </c>
      <c r="G151" t="e">
        <f t="shared" si="14"/>
        <v>#DIV/0!</v>
      </c>
    </row>
    <row r="152" spans="2:7" x14ac:dyDescent="0.3">
      <c r="B152">
        <f t="shared" si="10"/>
        <v>7.5</v>
      </c>
      <c r="C152">
        <f t="shared" si="11"/>
        <v>-1.9533206529989968</v>
      </c>
      <c r="D152" t="s">
        <v>13</v>
      </c>
      <c r="E152">
        <f t="shared" si="12"/>
        <v>5.859375</v>
      </c>
      <c r="F152">
        <f t="shared" si="13"/>
        <v>0</v>
      </c>
      <c r="G152" t="e">
        <f t="shared" si="14"/>
        <v>#DIV/0!</v>
      </c>
    </row>
    <row r="153" spans="2:7" x14ac:dyDescent="0.3">
      <c r="B153">
        <f t="shared" si="10"/>
        <v>7.5500000000000007</v>
      </c>
      <c r="C153">
        <f t="shared" si="11"/>
        <v>3.9690117056421164</v>
      </c>
      <c r="D153" t="s">
        <v>13</v>
      </c>
      <c r="E153">
        <f t="shared" si="12"/>
        <v>5.8984375</v>
      </c>
      <c r="F153">
        <f t="shared" si="13"/>
        <v>0</v>
      </c>
      <c r="G153" t="e">
        <f t="shared" si="14"/>
        <v>#DIV/0!</v>
      </c>
    </row>
    <row r="154" spans="2:7" x14ac:dyDescent="0.3">
      <c r="B154">
        <f t="shared" si="10"/>
        <v>7.6000000000000005</v>
      </c>
      <c r="C154">
        <f t="shared" si="11"/>
        <v>7.1445992218758081E-2</v>
      </c>
      <c r="D154" t="s">
        <v>13</v>
      </c>
      <c r="E154">
        <f t="shared" si="12"/>
        <v>5.9375</v>
      </c>
      <c r="F154">
        <f t="shared" si="13"/>
        <v>0</v>
      </c>
      <c r="G154" t="e">
        <f t="shared" si="14"/>
        <v>#DIV/0!</v>
      </c>
    </row>
    <row r="155" spans="2:7" x14ac:dyDescent="0.3">
      <c r="B155">
        <f t="shared" si="10"/>
        <v>7.65</v>
      </c>
      <c r="C155">
        <f t="shared" si="11"/>
        <v>-4.4905232539394646</v>
      </c>
      <c r="D155" t="s">
        <v>13</v>
      </c>
      <c r="E155">
        <f t="shared" si="12"/>
        <v>5.9765625</v>
      </c>
      <c r="F155">
        <f t="shared" si="13"/>
        <v>0</v>
      </c>
      <c r="G155" t="e">
        <f t="shared" si="14"/>
        <v>#DIV/0!</v>
      </c>
    </row>
    <row r="156" spans="2:7" x14ac:dyDescent="0.3">
      <c r="B156">
        <f t="shared" si="10"/>
        <v>7.7</v>
      </c>
      <c r="C156">
        <f t="shared" si="11"/>
        <v>0.8468009776809392</v>
      </c>
      <c r="D156" t="s">
        <v>13</v>
      </c>
      <c r="E156">
        <f t="shared" si="12"/>
        <v>6.015625</v>
      </c>
      <c r="F156">
        <f t="shared" si="13"/>
        <v>0</v>
      </c>
      <c r="G156" t="e">
        <f t="shared" si="14"/>
        <v>#DIV/0!</v>
      </c>
    </row>
    <row r="157" spans="2:7" x14ac:dyDescent="0.3">
      <c r="B157">
        <f t="shared" si="10"/>
        <v>7.75</v>
      </c>
      <c r="C157">
        <f t="shared" si="11"/>
        <v>6.7087339647985891</v>
      </c>
      <c r="D157" t="s">
        <v>13</v>
      </c>
      <c r="E157">
        <f t="shared" si="12"/>
        <v>6.0546875</v>
      </c>
      <c r="F157">
        <f t="shared" si="13"/>
        <v>0</v>
      </c>
      <c r="G157" t="e">
        <f t="shared" si="14"/>
        <v>#DIV/0!</v>
      </c>
    </row>
    <row r="158" spans="2:7" x14ac:dyDescent="0.3">
      <c r="B158">
        <f t="shared" si="10"/>
        <v>7.8000000000000007</v>
      </c>
      <c r="C158">
        <f t="shared" si="11"/>
        <v>2.3336710015393476</v>
      </c>
      <c r="D158" t="s">
        <v>13</v>
      </c>
      <c r="E158">
        <f t="shared" si="12"/>
        <v>6.09375</v>
      </c>
      <c r="F158">
        <f t="shared" si="13"/>
        <v>0</v>
      </c>
      <c r="G158" t="e">
        <f t="shared" si="14"/>
        <v>#DIV/0!</v>
      </c>
    </row>
    <row r="159" spans="2:7" x14ac:dyDescent="0.3">
      <c r="B159">
        <f t="shared" si="10"/>
        <v>7.8500000000000005</v>
      </c>
      <c r="C159">
        <f t="shared" si="11"/>
        <v>-3.0501987450029944</v>
      </c>
      <c r="D159" t="s">
        <v>13</v>
      </c>
      <c r="E159">
        <f t="shared" si="12"/>
        <v>6.1328125</v>
      </c>
      <c r="F159">
        <f t="shared" si="13"/>
        <v>0</v>
      </c>
      <c r="G159" t="e">
        <f t="shared" si="14"/>
        <v>#DIV/0!</v>
      </c>
    </row>
    <row r="160" spans="2:7" x14ac:dyDescent="0.3">
      <c r="B160">
        <f t="shared" si="10"/>
        <v>7.9</v>
      </c>
      <c r="C160">
        <f t="shared" si="11"/>
        <v>1.245948636321905</v>
      </c>
      <c r="D160" t="s">
        <v>13</v>
      </c>
      <c r="E160">
        <f t="shared" si="12"/>
        <v>6.171875</v>
      </c>
      <c r="F160">
        <f t="shared" si="13"/>
        <v>0</v>
      </c>
      <c r="G160" t="e">
        <f t="shared" si="14"/>
        <v>#DIV/0!</v>
      </c>
    </row>
    <row r="161" spans="2:7" x14ac:dyDescent="0.3">
      <c r="B161">
        <f t="shared" si="10"/>
        <v>7.95</v>
      </c>
      <c r="C161">
        <f t="shared" si="11"/>
        <v>6.0059381603984363</v>
      </c>
      <c r="D161" t="s">
        <v>13</v>
      </c>
      <c r="E161">
        <f t="shared" si="12"/>
        <v>6.2109375</v>
      </c>
      <c r="F161">
        <f t="shared" si="13"/>
        <v>0</v>
      </c>
      <c r="G161" t="e">
        <f t="shared" si="14"/>
        <v>#DIV/0!</v>
      </c>
    </row>
    <row r="162" spans="2:7" x14ac:dyDescent="0.3">
      <c r="B162">
        <f t="shared" si="10"/>
        <v>8</v>
      </c>
      <c r="C162">
        <f t="shared" si="11"/>
        <v>0.63592602445830271</v>
      </c>
      <c r="D162" t="s">
        <v>13</v>
      </c>
      <c r="E162">
        <f t="shared" si="12"/>
        <v>6.25</v>
      </c>
      <c r="F162">
        <f t="shared" si="13"/>
        <v>0</v>
      </c>
      <c r="G162" t="e">
        <f t="shared" si="14"/>
        <v>#DIV/0!</v>
      </c>
    </row>
    <row r="163" spans="2:7" x14ac:dyDescent="0.3">
      <c r="B163">
        <f t="shared" si="10"/>
        <v>8.0500000000000007</v>
      </c>
      <c r="C163">
        <f t="shared" si="11"/>
        <v>-5.4844266121010774</v>
      </c>
      <c r="D163" t="s">
        <v>13</v>
      </c>
      <c r="E163">
        <f t="shared" si="12"/>
        <v>6.2890625</v>
      </c>
      <c r="F163">
        <f t="shared" si="13"/>
        <v>0</v>
      </c>
      <c r="G163" t="e">
        <f t="shared" si="14"/>
        <v>#DIV/0!</v>
      </c>
    </row>
    <row r="164" spans="2:7" x14ac:dyDescent="0.3">
      <c r="B164">
        <f t="shared" si="10"/>
        <v>8.1</v>
      </c>
      <c r="C164">
        <f t="shared" si="11"/>
        <v>-1.5541729943580944</v>
      </c>
      <c r="D164" t="s">
        <v>13</v>
      </c>
      <c r="E164">
        <f t="shared" si="12"/>
        <v>6.328125</v>
      </c>
      <c r="F164">
        <f t="shared" si="13"/>
        <v>0</v>
      </c>
      <c r="G164" t="e">
        <f t="shared" si="14"/>
        <v>#DIV/0!</v>
      </c>
    </row>
    <row r="165" spans="2:7" x14ac:dyDescent="0.3">
      <c r="B165">
        <f t="shared" si="10"/>
        <v>8.15</v>
      </c>
      <c r="C165">
        <f t="shared" si="11"/>
        <v>3.2662159012419449</v>
      </c>
      <c r="D165" t="s">
        <v>13</v>
      </c>
      <c r="E165">
        <f t="shared" si="12"/>
        <v>6.3671875</v>
      </c>
      <c r="F165">
        <f t="shared" si="13"/>
        <v>0</v>
      </c>
      <c r="G165" t="e">
        <f t="shared" si="14"/>
        <v>#DIV/0!</v>
      </c>
    </row>
    <row r="166" spans="2:7" x14ac:dyDescent="0.3">
      <c r="B166">
        <f t="shared" si="10"/>
        <v>8.2000000000000011</v>
      </c>
      <c r="C166">
        <f t="shared" si="11"/>
        <v>-1.6262989848625051</v>
      </c>
      <c r="D166" t="s">
        <v>13</v>
      </c>
      <c r="E166">
        <f t="shared" si="12"/>
        <v>6.40625</v>
      </c>
      <c r="F166">
        <f t="shared" si="13"/>
        <v>0</v>
      </c>
      <c r="G166" t="e">
        <f t="shared" si="14"/>
        <v>#DIV/0!</v>
      </c>
    </row>
    <row r="167" spans="2:7" x14ac:dyDescent="0.3">
      <c r="B167">
        <f t="shared" si="10"/>
        <v>8.25</v>
      </c>
      <c r="C167">
        <f t="shared" si="11"/>
        <v>-6.9247511210375441</v>
      </c>
      <c r="D167" t="s">
        <v>13</v>
      </c>
      <c r="E167">
        <f t="shared" si="12"/>
        <v>6.4453125</v>
      </c>
      <c r="F167">
        <f t="shared" si="13"/>
        <v>0</v>
      </c>
      <c r="G167" t="e">
        <f t="shared" si="14"/>
        <v>#DIV/0!</v>
      </c>
    </row>
    <row r="168" spans="2:7" x14ac:dyDescent="0.3">
      <c r="B168">
        <f t="shared" si="10"/>
        <v>8.3000000000000007</v>
      </c>
      <c r="C168">
        <f t="shared" si="11"/>
        <v>-1.9533206529988516</v>
      </c>
      <c r="D168" t="s">
        <v>13</v>
      </c>
      <c r="E168">
        <f t="shared" si="12"/>
        <v>6.484375</v>
      </c>
      <c r="F168">
        <f t="shared" si="13"/>
        <v>0</v>
      </c>
      <c r="G168" t="e">
        <f t="shared" si="14"/>
        <v>#DIV/0!</v>
      </c>
    </row>
    <row r="169" spans="2:7" x14ac:dyDescent="0.3">
      <c r="B169">
        <f t="shared" si="10"/>
        <v>8.35</v>
      </c>
      <c r="C169">
        <f t="shared" si="11"/>
        <v>3.9690117056420711</v>
      </c>
      <c r="D169" t="s">
        <v>13</v>
      </c>
      <c r="E169">
        <f t="shared" si="12"/>
        <v>6.5234375</v>
      </c>
      <c r="F169">
        <f t="shared" si="13"/>
        <v>0</v>
      </c>
      <c r="G169" t="e">
        <f t="shared" si="14"/>
        <v>#DIV/0!</v>
      </c>
    </row>
    <row r="170" spans="2:7" x14ac:dyDescent="0.3">
      <c r="B170">
        <f t="shared" si="10"/>
        <v>8.4</v>
      </c>
      <c r="C170">
        <f t="shared" si="11"/>
        <v>7.1445992218762577E-2</v>
      </c>
      <c r="D170" t="s">
        <v>13</v>
      </c>
      <c r="E170">
        <f t="shared" si="12"/>
        <v>6.5625</v>
      </c>
      <c r="F170">
        <f t="shared" si="13"/>
        <v>0</v>
      </c>
      <c r="G170" t="e">
        <f t="shared" si="14"/>
        <v>#DIV/0!</v>
      </c>
    </row>
    <row r="171" spans="2:7" x14ac:dyDescent="0.3">
      <c r="B171">
        <f t="shared" si="10"/>
        <v>8.4500000000000011</v>
      </c>
      <c r="C171">
        <f t="shared" si="11"/>
        <v>-4.4905232539394646</v>
      </c>
      <c r="D171" t="s">
        <v>13</v>
      </c>
      <c r="E171">
        <f t="shared" si="12"/>
        <v>6.6015625</v>
      </c>
      <c r="F171">
        <f t="shared" si="13"/>
        <v>0</v>
      </c>
      <c r="G171" t="e">
        <f t="shared" si="14"/>
        <v>#DIV/0!</v>
      </c>
    </row>
    <row r="172" spans="2:7" x14ac:dyDescent="0.3">
      <c r="B172">
        <f t="shared" si="10"/>
        <v>8.5</v>
      </c>
      <c r="C172">
        <f t="shared" si="11"/>
        <v>0.84680097768093399</v>
      </c>
      <c r="D172" t="s">
        <v>13</v>
      </c>
      <c r="E172">
        <f t="shared" si="12"/>
        <v>6.640625</v>
      </c>
      <c r="F172">
        <f t="shared" si="13"/>
        <v>0</v>
      </c>
      <c r="G172" t="e">
        <f t="shared" si="14"/>
        <v>#DIV/0!</v>
      </c>
    </row>
    <row r="173" spans="2:7" x14ac:dyDescent="0.3">
      <c r="B173">
        <f t="shared" si="10"/>
        <v>8.5500000000000007</v>
      </c>
      <c r="C173">
        <f t="shared" si="11"/>
        <v>6.7087339647985891</v>
      </c>
      <c r="D173" t="s">
        <v>13</v>
      </c>
      <c r="E173">
        <f t="shared" si="12"/>
        <v>6.6796875</v>
      </c>
      <c r="F173">
        <f t="shared" si="13"/>
        <v>0</v>
      </c>
      <c r="G173" t="e">
        <f t="shared" si="14"/>
        <v>#DIV/0!</v>
      </c>
    </row>
    <row r="174" spans="2:7" x14ac:dyDescent="0.3">
      <c r="B174">
        <f t="shared" si="10"/>
        <v>8.6</v>
      </c>
      <c r="C174">
        <f t="shared" si="11"/>
        <v>2.3336710015394924</v>
      </c>
      <c r="D174" t="s">
        <v>13</v>
      </c>
      <c r="E174">
        <f t="shared" si="12"/>
        <v>6.71875</v>
      </c>
      <c r="F174">
        <f t="shared" si="13"/>
        <v>0</v>
      </c>
      <c r="G174" t="e">
        <f t="shared" si="14"/>
        <v>#DIV/0!</v>
      </c>
    </row>
    <row r="175" spans="2:7" x14ac:dyDescent="0.3">
      <c r="B175">
        <f t="shared" si="10"/>
        <v>8.65</v>
      </c>
      <c r="C175">
        <f t="shared" si="11"/>
        <v>-3.050198745002981</v>
      </c>
      <c r="D175" t="s">
        <v>13</v>
      </c>
      <c r="E175">
        <f t="shared" si="12"/>
        <v>6.7578125</v>
      </c>
      <c r="F175">
        <f t="shared" si="13"/>
        <v>0</v>
      </c>
      <c r="G175" t="e">
        <f t="shared" si="14"/>
        <v>#DIV/0!</v>
      </c>
    </row>
    <row r="176" spans="2:7" x14ac:dyDescent="0.3">
      <c r="B176">
        <f t="shared" si="10"/>
        <v>8.7000000000000011</v>
      </c>
      <c r="C176">
        <f t="shared" si="11"/>
        <v>1.2459486363220336</v>
      </c>
      <c r="D176" t="s">
        <v>13</v>
      </c>
      <c r="E176">
        <f t="shared" si="12"/>
        <v>6.796875</v>
      </c>
      <c r="F176">
        <f t="shared" si="13"/>
        <v>0</v>
      </c>
      <c r="G176" t="e">
        <f t="shared" si="14"/>
        <v>#DIV/0!</v>
      </c>
    </row>
    <row r="177" spans="2:7" x14ac:dyDescent="0.3">
      <c r="B177">
        <f t="shared" si="10"/>
        <v>8.75</v>
      </c>
      <c r="C177">
        <f t="shared" si="11"/>
        <v>6.0059381603984381</v>
      </c>
      <c r="D177" t="s">
        <v>13</v>
      </c>
      <c r="E177">
        <f t="shared" si="12"/>
        <v>6.8359375</v>
      </c>
      <c r="F177">
        <f t="shared" si="13"/>
        <v>0</v>
      </c>
      <c r="G177" t="e">
        <f t="shared" si="14"/>
        <v>#DIV/0!</v>
      </c>
    </row>
    <row r="178" spans="2:7" x14ac:dyDescent="0.3">
      <c r="B178">
        <f t="shared" si="10"/>
        <v>8.8000000000000007</v>
      </c>
      <c r="C178">
        <f t="shared" si="11"/>
        <v>0.63592602445815227</v>
      </c>
      <c r="D178" t="s">
        <v>13</v>
      </c>
      <c r="E178">
        <f t="shared" si="12"/>
        <v>6.875</v>
      </c>
      <c r="F178">
        <f t="shared" si="13"/>
        <v>0</v>
      </c>
      <c r="G178" t="e">
        <f t="shared" si="14"/>
        <v>#DIV/0!</v>
      </c>
    </row>
    <row r="179" spans="2:7" x14ac:dyDescent="0.3">
      <c r="B179">
        <f t="shared" si="10"/>
        <v>8.85</v>
      </c>
      <c r="C179">
        <f t="shared" si="11"/>
        <v>-5.4844266121010428</v>
      </c>
      <c r="D179" t="s">
        <v>13</v>
      </c>
      <c r="E179">
        <f t="shared" si="12"/>
        <v>6.9140625</v>
      </c>
      <c r="F179">
        <f t="shared" si="13"/>
        <v>0</v>
      </c>
      <c r="G179" t="e">
        <f t="shared" si="14"/>
        <v>#DIV/0!</v>
      </c>
    </row>
    <row r="180" spans="2:7" x14ac:dyDescent="0.3">
      <c r="B180">
        <f t="shared" si="10"/>
        <v>8.9</v>
      </c>
      <c r="C180">
        <f t="shared" si="11"/>
        <v>-1.5541729943579685</v>
      </c>
      <c r="D180" t="s">
        <v>13</v>
      </c>
      <c r="E180">
        <f t="shared" si="12"/>
        <v>6.953125</v>
      </c>
      <c r="F180">
        <f t="shared" si="13"/>
        <v>0</v>
      </c>
      <c r="G180" t="e">
        <f t="shared" si="14"/>
        <v>#DIV/0!</v>
      </c>
    </row>
    <row r="181" spans="2:7" x14ac:dyDescent="0.3">
      <c r="B181">
        <f t="shared" si="10"/>
        <v>8.9500000000000011</v>
      </c>
      <c r="C181">
        <f t="shared" si="11"/>
        <v>3.2662159012419485</v>
      </c>
      <c r="D181" t="s">
        <v>13</v>
      </c>
      <c r="E181">
        <f t="shared" si="12"/>
        <v>6.9921875</v>
      </c>
      <c r="F181">
        <f t="shared" si="13"/>
        <v>0</v>
      </c>
      <c r="G181" t="e">
        <f t="shared" si="14"/>
        <v>#DIV/0!</v>
      </c>
    </row>
    <row r="182" spans="2:7" x14ac:dyDescent="0.3">
      <c r="B182">
        <f t="shared" si="10"/>
        <v>9</v>
      </c>
      <c r="C182">
        <f t="shared" si="11"/>
        <v>-1.6262989848623566</v>
      </c>
      <c r="D182" t="s">
        <v>13</v>
      </c>
      <c r="E182">
        <f t="shared" si="12"/>
        <v>7.03125</v>
      </c>
      <c r="F182">
        <f t="shared" si="13"/>
        <v>0</v>
      </c>
      <c r="G182" t="e">
        <f t="shared" si="14"/>
        <v>#DIV/0!</v>
      </c>
    </row>
    <row r="183" spans="2:7" x14ac:dyDescent="0.3">
      <c r="B183">
        <f t="shared" si="10"/>
        <v>9.0500000000000007</v>
      </c>
      <c r="C183">
        <f t="shared" si="11"/>
        <v>-6.9247511210375503</v>
      </c>
      <c r="D183" t="s">
        <v>13</v>
      </c>
      <c r="E183">
        <f t="shared" si="12"/>
        <v>7.0703125</v>
      </c>
      <c r="F183">
        <f t="shared" si="13"/>
        <v>0</v>
      </c>
      <c r="G183" t="e">
        <f t="shared" si="14"/>
        <v>#DIV/0!</v>
      </c>
    </row>
    <row r="184" spans="2:7" x14ac:dyDescent="0.3">
      <c r="B184">
        <f t="shared" si="10"/>
        <v>9.1</v>
      </c>
      <c r="C184">
        <f t="shared" si="11"/>
        <v>-1.953320652999007</v>
      </c>
      <c r="D184" t="s">
        <v>13</v>
      </c>
      <c r="E184">
        <f t="shared" si="12"/>
        <v>7.109375</v>
      </c>
      <c r="F184">
        <f t="shared" si="13"/>
        <v>0</v>
      </c>
      <c r="G184" t="e">
        <f t="shared" si="14"/>
        <v>#DIV/0!</v>
      </c>
    </row>
    <row r="185" spans="2:7" x14ac:dyDescent="0.3">
      <c r="B185">
        <f t="shared" si="10"/>
        <v>9.15</v>
      </c>
      <c r="C185">
        <f t="shared" si="11"/>
        <v>3.9690117056420924</v>
      </c>
      <c r="D185" t="s">
        <v>13</v>
      </c>
      <c r="E185">
        <f t="shared" si="12"/>
        <v>7.1484375</v>
      </c>
      <c r="F185">
        <f t="shared" si="13"/>
        <v>0</v>
      </c>
      <c r="G185" t="e">
        <f t="shared" si="14"/>
        <v>#DIV/0!</v>
      </c>
    </row>
    <row r="186" spans="2:7" x14ac:dyDescent="0.3">
      <c r="B186">
        <f t="shared" si="10"/>
        <v>9.2000000000000011</v>
      </c>
      <c r="C186">
        <f t="shared" si="11"/>
        <v>7.1445992218639176E-2</v>
      </c>
      <c r="D186" t="s">
        <v>13</v>
      </c>
      <c r="E186">
        <f t="shared" si="12"/>
        <v>7.1875</v>
      </c>
      <c r="F186">
        <f t="shared" si="13"/>
        <v>0</v>
      </c>
      <c r="G186" t="e">
        <f t="shared" si="14"/>
        <v>#DIV/0!</v>
      </c>
    </row>
    <row r="187" spans="2:7" x14ac:dyDescent="0.3">
      <c r="B187">
        <f t="shared" si="10"/>
        <v>9.25</v>
      </c>
      <c r="C187">
        <f t="shared" si="11"/>
        <v>-4.4905232539394682</v>
      </c>
      <c r="D187" t="s">
        <v>13</v>
      </c>
      <c r="E187">
        <f t="shared" si="12"/>
        <v>7.2265625</v>
      </c>
      <c r="F187">
        <f t="shared" si="13"/>
        <v>0</v>
      </c>
      <c r="G187" t="e">
        <f t="shared" si="14"/>
        <v>#DIV/0!</v>
      </c>
    </row>
    <row r="188" spans="2:7" x14ac:dyDescent="0.3">
      <c r="B188">
        <f t="shared" si="10"/>
        <v>9.3000000000000007</v>
      </c>
      <c r="C188">
        <f t="shared" si="11"/>
        <v>0.84680097768108187</v>
      </c>
      <c r="D188" t="s">
        <v>13</v>
      </c>
      <c r="E188">
        <f t="shared" si="12"/>
        <v>7.265625</v>
      </c>
      <c r="F188">
        <f t="shared" si="13"/>
        <v>0</v>
      </c>
      <c r="G188" t="e">
        <f t="shared" si="14"/>
        <v>#DIV/0!</v>
      </c>
    </row>
    <row r="189" spans="2:7" x14ac:dyDescent="0.3">
      <c r="B189">
        <f t="shared" si="10"/>
        <v>9.35</v>
      </c>
      <c r="C189">
        <f t="shared" si="11"/>
        <v>6.7087339647985704</v>
      </c>
      <c r="D189" t="s">
        <v>13</v>
      </c>
      <c r="E189">
        <f t="shared" si="12"/>
        <v>7.3046875</v>
      </c>
      <c r="F189">
        <f t="shared" si="13"/>
        <v>0</v>
      </c>
      <c r="G189" t="e">
        <f t="shared" si="14"/>
        <v>#DIV/0!</v>
      </c>
    </row>
    <row r="190" spans="2:7" x14ac:dyDescent="0.3">
      <c r="B190">
        <f t="shared" si="10"/>
        <v>9.4</v>
      </c>
      <c r="C190">
        <f t="shared" si="11"/>
        <v>2.3336710015393574</v>
      </c>
      <c r="D190" t="s">
        <v>13</v>
      </c>
      <c r="E190">
        <f t="shared" si="12"/>
        <v>7.34375</v>
      </c>
      <c r="F190">
        <f t="shared" si="13"/>
        <v>0</v>
      </c>
      <c r="G190" t="e">
        <f t="shared" si="14"/>
        <v>#DIV/0!</v>
      </c>
    </row>
    <row r="191" spans="2:7" x14ac:dyDescent="0.3">
      <c r="B191">
        <f t="shared" si="10"/>
        <v>9.4500000000000011</v>
      </c>
      <c r="C191">
        <f t="shared" si="11"/>
        <v>-3.0501987450029939</v>
      </c>
      <c r="D191" t="s">
        <v>13</v>
      </c>
      <c r="E191">
        <f t="shared" si="12"/>
        <v>7.3828125</v>
      </c>
      <c r="F191">
        <f t="shared" si="13"/>
        <v>0</v>
      </c>
      <c r="G191" t="e">
        <f t="shared" si="14"/>
        <v>#DIV/0!</v>
      </c>
    </row>
    <row r="192" spans="2:7" x14ac:dyDescent="0.3">
      <c r="B192">
        <f t="shared" si="10"/>
        <v>9.5</v>
      </c>
      <c r="C192">
        <f t="shared" si="11"/>
        <v>1.2459486363218959</v>
      </c>
      <c r="D192" t="s">
        <v>13</v>
      </c>
      <c r="E192">
        <f t="shared" si="12"/>
        <v>7.421875</v>
      </c>
      <c r="F192">
        <f t="shared" si="13"/>
        <v>0</v>
      </c>
      <c r="G192" t="e">
        <f t="shared" si="14"/>
        <v>#DIV/0!</v>
      </c>
    </row>
    <row r="193" spans="2:7" x14ac:dyDescent="0.3">
      <c r="B193">
        <f t="shared" si="10"/>
        <v>9.5500000000000007</v>
      </c>
      <c r="C193">
        <f t="shared" si="11"/>
        <v>6.0059381603984363</v>
      </c>
      <c r="D193" t="s">
        <v>13</v>
      </c>
      <c r="E193">
        <f t="shared" si="12"/>
        <v>7.4609375</v>
      </c>
      <c r="F193">
        <f t="shared" si="13"/>
        <v>0</v>
      </c>
      <c r="G193" t="e">
        <f t="shared" si="14"/>
        <v>#DIV/0!</v>
      </c>
    </row>
    <row r="194" spans="2:7" x14ac:dyDescent="0.3">
      <c r="B194">
        <f t="shared" si="10"/>
        <v>9.6000000000000014</v>
      </c>
      <c r="C194">
        <f t="shared" si="11"/>
        <v>0.63592602445800184</v>
      </c>
      <c r="D194" t="s">
        <v>13</v>
      </c>
      <c r="E194">
        <f t="shared" si="12"/>
        <v>7.5</v>
      </c>
      <c r="F194">
        <f t="shared" si="13"/>
        <v>0</v>
      </c>
      <c r="G194" t="e">
        <f t="shared" si="14"/>
        <v>#DIV/0!</v>
      </c>
    </row>
    <row r="195" spans="2:7" x14ac:dyDescent="0.3">
      <c r="B195">
        <f t="shared" ref="B195:B258" si="15">(ROW(A194)-1)*$A$2</f>
        <v>9.65</v>
      </c>
      <c r="C195">
        <f t="shared" ref="C195:C258" si="16">$A$12*SIN(2*PI()*$A$4*B195+$A$8)+$A$14*COS(2*PI()*$A$6*B195+$A$10)</f>
        <v>-5.4844266121010659</v>
      </c>
      <c r="D195" t="s">
        <v>13</v>
      </c>
      <c r="E195">
        <f t="shared" ref="E195:E258" si="17">(ROW(A194)-1)/512/$A$2</f>
        <v>7.5390625</v>
      </c>
      <c r="F195">
        <f t="shared" ref="F195:F258" si="18">IMABS(D195)*2/512</f>
        <v>0</v>
      </c>
      <c r="G195" t="e">
        <f t="shared" ref="G195:G258" si="19">IMARGUMENT(D195)+PI()/2</f>
        <v>#DIV/0!</v>
      </c>
    </row>
    <row r="196" spans="2:7" x14ac:dyDescent="0.3">
      <c r="B196">
        <f t="shared" si="15"/>
        <v>9.7000000000000011</v>
      </c>
      <c r="C196">
        <f t="shared" si="16"/>
        <v>-1.5541729943578426</v>
      </c>
      <c r="D196" t="s">
        <v>13</v>
      </c>
      <c r="E196">
        <f t="shared" si="17"/>
        <v>7.578125</v>
      </c>
      <c r="F196">
        <f t="shared" si="18"/>
        <v>0</v>
      </c>
      <c r="G196" t="e">
        <f t="shared" si="19"/>
        <v>#DIV/0!</v>
      </c>
    </row>
    <row r="197" spans="2:7" x14ac:dyDescent="0.3">
      <c r="B197">
        <f t="shared" si="15"/>
        <v>9.75</v>
      </c>
      <c r="C197">
        <f t="shared" si="16"/>
        <v>3.2662159012419458</v>
      </c>
      <c r="D197" t="s">
        <v>13</v>
      </c>
      <c r="E197">
        <f t="shared" si="17"/>
        <v>7.6171875</v>
      </c>
      <c r="F197">
        <f t="shared" si="18"/>
        <v>0</v>
      </c>
      <c r="G197" t="e">
        <f t="shared" si="19"/>
        <v>#DIV/0!</v>
      </c>
    </row>
    <row r="198" spans="2:7" x14ac:dyDescent="0.3">
      <c r="B198">
        <f t="shared" si="15"/>
        <v>9.8000000000000007</v>
      </c>
      <c r="C198">
        <f t="shared" si="16"/>
        <v>-1.6262989848624954</v>
      </c>
      <c r="D198" t="s">
        <v>13</v>
      </c>
      <c r="E198">
        <f t="shared" si="17"/>
        <v>7.65625</v>
      </c>
      <c r="F198">
        <f t="shared" si="18"/>
        <v>0</v>
      </c>
      <c r="G198" t="e">
        <f t="shared" si="19"/>
        <v>#DIV/0!</v>
      </c>
    </row>
    <row r="199" spans="2:7" x14ac:dyDescent="0.3">
      <c r="B199">
        <f t="shared" si="15"/>
        <v>9.8500000000000014</v>
      </c>
      <c r="C199">
        <f t="shared" si="16"/>
        <v>-6.9247511210375574</v>
      </c>
      <c r="D199" t="s">
        <v>13</v>
      </c>
      <c r="E199">
        <f t="shared" si="17"/>
        <v>7.6953125</v>
      </c>
      <c r="F199">
        <f t="shared" si="18"/>
        <v>0</v>
      </c>
      <c r="G199" t="e">
        <f t="shared" si="19"/>
        <v>#DIV/0!</v>
      </c>
    </row>
    <row r="200" spans="2:7" x14ac:dyDescent="0.3">
      <c r="B200">
        <f t="shared" si="15"/>
        <v>9.9</v>
      </c>
      <c r="C200">
        <f t="shared" si="16"/>
        <v>-1.953320652998862</v>
      </c>
      <c r="D200" t="s">
        <v>13</v>
      </c>
      <c r="E200">
        <f t="shared" si="17"/>
        <v>7.734375</v>
      </c>
      <c r="F200">
        <f t="shared" si="18"/>
        <v>0</v>
      </c>
      <c r="G200" t="e">
        <f t="shared" si="19"/>
        <v>#DIV/0!</v>
      </c>
    </row>
    <row r="201" spans="2:7" x14ac:dyDescent="0.3">
      <c r="B201">
        <f t="shared" si="15"/>
        <v>9.9500000000000011</v>
      </c>
      <c r="C201">
        <f t="shared" si="16"/>
        <v>3.9690117056421137</v>
      </c>
      <c r="D201" t="s">
        <v>13</v>
      </c>
      <c r="E201">
        <f t="shared" si="17"/>
        <v>7.7734375</v>
      </c>
      <c r="F201">
        <f t="shared" si="18"/>
        <v>0</v>
      </c>
      <c r="G201" t="e">
        <f t="shared" si="19"/>
        <v>#DIV/0!</v>
      </c>
    </row>
    <row r="202" spans="2:7" x14ac:dyDescent="0.3">
      <c r="B202">
        <f t="shared" si="15"/>
        <v>10</v>
      </c>
      <c r="C202">
        <f t="shared" si="16"/>
        <v>7.1445992218771237E-2</v>
      </c>
      <c r="D202" t="s">
        <v>13</v>
      </c>
      <c r="E202">
        <f t="shared" si="17"/>
        <v>7.8125</v>
      </c>
      <c r="F202">
        <f t="shared" si="18"/>
        <v>0</v>
      </c>
      <c r="G202" t="e">
        <f t="shared" si="19"/>
        <v>#DIV/0!</v>
      </c>
    </row>
    <row r="203" spans="2:7" x14ac:dyDescent="0.3">
      <c r="B203">
        <f t="shared" si="15"/>
        <v>10.050000000000001</v>
      </c>
      <c r="C203">
        <f t="shared" si="16"/>
        <v>-4.4905232539394655</v>
      </c>
      <c r="D203" t="s">
        <v>13</v>
      </c>
      <c r="E203">
        <f t="shared" si="17"/>
        <v>7.8515625</v>
      </c>
      <c r="F203">
        <f t="shared" si="18"/>
        <v>0</v>
      </c>
      <c r="G203" t="e">
        <f t="shared" si="19"/>
        <v>#DIV/0!</v>
      </c>
    </row>
    <row r="204" spans="2:7" x14ac:dyDescent="0.3">
      <c r="B204">
        <f t="shared" si="15"/>
        <v>10.100000000000001</v>
      </c>
      <c r="C204">
        <f t="shared" si="16"/>
        <v>0.84680097768122953</v>
      </c>
      <c r="D204" t="s">
        <v>13</v>
      </c>
      <c r="E204">
        <f t="shared" si="17"/>
        <v>7.890625</v>
      </c>
      <c r="F204">
        <f t="shared" si="18"/>
        <v>0</v>
      </c>
      <c r="G204" t="e">
        <f t="shared" si="19"/>
        <v>#DIV/0!</v>
      </c>
    </row>
    <row r="205" spans="2:7" x14ac:dyDescent="0.3">
      <c r="B205">
        <f t="shared" si="15"/>
        <v>10.15</v>
      </c>
      <c r="C205">
        <f t="shared" si="16"/>
        <v>6.7087339647985873</v>
      </c>
      <c r="D205" t="s">
        <v>13</v>
      </c>
      <c r="E205">
        <f t="shared" si="17"/>
        <v>7.9296875</v>
      </c>
      <c r="F205">
        <f t="shared" si="18"/>
        <v>0</v>
      </c>
      <c r="G205" t="e">
        <f t="shared" si="19"/>
        <v>#DIV/0!</v>
      </c>
    </row>
    <row r="206" spans="2:7" x14ac:dyDescent="0.3">
      <c r="B206">
        <f t="shared" si="15"/>
        <v>10.200000000000001</v>
      </c>
      <c r="C206">
        <f t="shared" si="16"/>
        <v>2.3336710015392224</v>
      </c>
      <c r="D206" t="s">
        <v>13</v>
      </c>
      <c r="E206">
        <f t="shared" si="17"/>
        <v>7.96875</v>
      </c>
      <c r="F206">
        <f t="shared" si="18"/>
        <v>0</v>
      </c>
      <c r="G206" t="e">
        <f t="shared" si="19"/>
        <v>#DIV/0!</v>
      </c>
    </row>
    <row r="207" spans="2:7" x14ac:dyDescent="0.3">
      <c r="B207">
        <f t="shared" si="15"/>
        <v>10.25</v>
      </c>
      <c r="C207">
        <f t="shared" si="16"/>
        <v>-3.0501987450029797</v>
      </c>
      <c r="D207" t="s">
        <v>13</v>
      </c>
      <c r="E207">
        <f t="shared" si="17"/>
        <v>8.0078125</v>
      </c>
      <c r="F207">
        <f t="shared" si="18"/>
        <v>0</v>
      </c>
      <c r="G207" t="e">
        <f t="shared" si="19"/>
        <v>#DIV/0!</v>
      </c>
    </row>
    <row r="208" spans="2:7" x14ac:dyDescent="0.3">
      <c r="B208">
        <f t="shared" si="15"/>
        <v>10.3</v>
      </c>
      <c r="C208">
        <f t="shared" si="16"/>
        <v>1.2459486363220242</v>
      </c>
      <c r="D208" t="s">
        <v>13</v>
      </c>
      <c r="E208">
        <f t="shared" si="17"/>
        <v>8.046875</v>
      </c>
      <c r="F208">
        <f t="shared" si="18"/>
        <v>0</v>
      </c>
      <c r="G208" t="e">
        <f t="shared" si="19"/>
        <v>#DIV/0!</v>
      </c>
    </row>
    <row r="209" spans="2:7" x14ac:dyDescent="0.3">
      <c r="B209">
        <f t="shared" si="15"/>
        <v>10.350000000000001</v>
      </c>
      <c r="C209">
        <f t="shared" si="16"/>
        <v>6.0059381603984345</v>
      </c>
      <c r="D209" t="s">
        <v>13</v>
      </c>
      <c r="E209">
        <f t="shared" si="17"/>
        <v>8.0859375</v>
      </c>
      <c r="F209">
        <f t="shared" si="18"/>
        <v>0</v>
      </c>
      <c r="G209" t="e">
        <f t="shared" si="19"/>
        <v>#DIV/0!</v>
      </c>
    </row>
    <row r="210" spans="2:7" x14ac:dyDescent="0.3">
      <c r="B210">
        <f t="shared" si="15"/>
        <v>10.4</v>
      </c>
      <c r="C210">
        <f t="shared" si="16"/>
        <v>0.63592602445816304</v>
      </c>
      <c r="D210" t="s">
        <v>13</v>
      </c>
      <c r="E210">
        <f t="shared" si="17"/>
        <v>8.125</v>
      </c>
      <c r="F210">
        <f t="shared" si="18"/>
        <v>0</v>
      </c>
      <c r="G210" t="e">
        <f t="shared" si="19"/>
        <v>#DIV/0!</v>
      </c>
    </row>
    <row r="211" spans="2:7" x14ac:dyDescent="0.3">
      <c r="B211">
        <f t="shared" si="15"/>
        <v>10.450000000000001</v>
      </c>
      <c r="C211">
        <f t="shared" si="16"/>
        <v>-5.4844266121010881</v>
      </c>
      <c r="D211" t="s">
        <v>13</v>
      </c>
      <c r="E211">
        <f t="shared" si="17"/>
        <v>8.1640625</v>
      </c>
      <c r="F211">
        <f t="shared" si="18"/>
        <v>0</v>
      </c>
      <c r="G211" t="e">
        <f t="shared" si="19"/>
        <v>#DIV/0!</v>
      </c>
    </row>
    <row r="212" spans="2:7" x14ac:dyDescent="0.3">
      <c r="B212">
        <f t="shared" si="15"/>
        <v>10.5</v>
      </c>
      <c r="C212">
        <f t="shared" si="16"/>
        <v>-1.5541729943579774</v>
      </c>
      <c r="D212" t="s">
        <v>13</v>
      </c>
      <c r="E212">
        <f t="shared" si="17"/>
        <v>8.203125</v>
      </c>
      <c r="F212">
        <f t="shared" si="18"/>
        <v>0</v>
      </c>
      <c r="G212" t="e">
        <f t="shared" si="19"/>
        <v>#DIV/0!</v>
      </c>
    </row>
    <row r="213" spans="2:7" x14ac:dyDescent="0.3">
      <c r="B213">
        <f t="shared" si="15"/>
        <v>10.55</v>
      </c>
      <c r="C213">
        <f t="shared" si="16"/>
        <v>3.2662159012419485</v>
      </c>
      <c r="D213" t="s">
        <v>13</v>
      </c>
      <c r="E213">
        <f t="shared" si="17"/>
        <v>8.2421875</v>
      </c>
      <c r="F213">
        <f t="shared" si="18"/>
        <v>0</v>
      </c>
      <c r="G213" t="e">
        <f t="shared" si="19"/>
        <v>#DIV/0!</v>
      </c>
    </row>
    <row r="214" spans="2:7" x14ac:dyDescent="0.3">
      <c r="B214">
        <f t="shared" si="15"/>
        <v>10.600000000000001</v>
      </c>
      <c r="C214">
        <f t="shared" si="16"/>
        <v>-1.6262989848626344</v>
      </c>
      <c r="D214" t="s">
        <v>13</v>
      </c>
      <c r="E214">
        <f t="shared" si="17"/>
        <v>8.28125</v>
      </c>
      <c r="F214">
        <f t="shared" si="18"/>
        <v>0</v>
      </c>
      <c r="G214" t="e">
        <f t="shared" si="19"/>
        <v>#DIV/0!</v>
      </c>
    </row>
    <row r="215" spans="2:7" x14ac:dyDescent="0.3">
      <c r="B215">
        <f t="shared" si="15"/>
        <v>10.65</v>
      </c>
      <c r="C215">
        <f t="shared" si="16"/>
        <v>-6.9247511210375503</v>
      </c>
      <c r="D215" t="s">
        <v>13</v>
      </c>
      <c r="E215">
        <f t="shared" si="17"/>
        <v>8.3203125</v>
      </c>
      <c r="F215">
        <f t="shared" si="18"/>
        <v>0</v>
      </c>
      <c r="G215" t="e">
        <f t="shared" si="19"/>
        <v>#DIV/0!</v>
      </c>
    </row>
    <row r="216" spans="2:7" x14ac:dyDescent="0.3">
      <c r="B216">
        <f t="shared" si="15"/>
        <v>10.700000000000001</v>
      </c>
      <c r="C216">
        <f t="shared" si="16"/>
        <v>-1.953320652998717</v>
      </c>
      <c r="D216" t="s">
        <v>13</v>
      </c>
      <c r="E216">
        <f t="shared" si="17"/>
        <v>8.359375</v>
      </c>
      <c r="F216">
        <f t="shared" si="18"/>
        <v>0</v>
      </c>
      <c r="G216" t="e">
        <f t="shared" si="19"/>
        <v>#DIV/0!</v>
      </c>
    </row>
    <row r="217" spans="2:7" x14ac:dyDescent="0.3">
      <c r="B217">
        <f t="shared" si="15"/>
        <v>10.75</v>
      </c>
      <c r="C217">
        <f t="shared" si="16"/>
        <v>3.9690117056420906</v>
      </c>
      <c r="D217" t="s">
        <v>13</v>
      </c>
      <c r="E217">
        <f t="shared" si="17"/>
        <v>8.3984375</v>
      </c>
      <c r="F217">
        <f t="shared" si="18"/>
        <v>0</v>
      </c>
      <c r="G217" t="e">
        <f t="shared" si="19"/>
        <v>#DIV/0!</v>
      </c>
    </row>
    <row r="218" spans="2:7" x14ac:dyDescent="0.3">
      <c r="B218">
        <f t="shared" si="15"/>
        <v>10.8</v>
      </c>
      <c r="C218">
        <f t="shared" si="16"/>
        <v>7.1445992218648058E-2</v>
      </c>
      <c r="D218" t="s">
        <v>13</v>
      </c>
      <c r="E218">
        <f t="shared" si="17"/>
        <v>8.4375</v>
      </c>
      <c r="F218">
        <f t="shared" si="18"/>
        <v>0</v>
      </c>
      <c r="G218" t="e">
        <f t="shared" si="19"/>
        <v>#DIV/0!</v>
      </c>
    </row>
    <row r="219" spans="2:7" x14ac:dyDescent="0.3">
      <c r="B219">
        <f t="shared" si="15"/>
        <v>10.850000000000001</v>
      </c>
      <c r="C219">
        <f t="shared" si="16"/>
        <v>-4.4905232539394611</v>
      </c>
      <c r="D219" t="s">
        <v>13</v>
      </c>
      <c r="E219">
        <f t="shared" si="17"/>
        <v>8.4765625</v>
      </c>
      <c r="F219">
        <f t="shared" si="18"/>
        <v>0</v>
      </c>
      <c r="G219" t="e">
        <f t="shared" si="19"/>
        <v>#DIV/0!</v>
      </c>
    </row>
    <row r="220" spans="2:7" x14ac:dyDescent="0.3">
      <c r="B220">
        <f t="shared" si="15"/>
        <v>10.9</v>
      </c>
      <c r="C220">
        <f t="shared" si="16"/>
        <v>0.84680097768107121</v>
      </c>
      <c r="D220" t="s">
        <v>13</v>
      </c>
      <c r="E220">
        <f t="shared" si="17"/>
        <v>8.515625</v>
      </c>
      <c r="F220">
        <f t="shared" si="18"/>
        <v>0</v>
      </c>
      <c r="G220" t="e">
        <f t="shared" si="19"/>
        <v>#DIV/0!</v>
      </c>
    </row>
    <row r="221" spans="2:7" x14ac:dyDescent="0.3">
      <c r="B221">
        <f t="shared" si="15"/>
        <v>10.950000000000001</v>
      </c>
      <c r="C221">
        <f t="shared" si="16"/>
        <v>6.7087339647986042</v>
      </c>
      <c r="D221" t="s">
        <v>13</v>
      </c>
      <c r="E221">
        <f t="shared" si="17"/>
        <v>8.5546875</v>
      </c>
      <c r="F221">
        <f t="shared" si="18"/>
        <v>0</v>
      </c>
      <c r="G221" t="e">
        <f t="shared" si="19"/>
        <v>#DIV/0!</v>
      </c>
    </row>
    <row r="222" spans="2:7" x14ac:dyDescent="0.3">
      <c r="B222">
        <f t="shared" si="15"/>
        <v>11</v>
      </c>
      <c r="C222">
        <f t="shared" si="16"/>
        <v>2.3336710015393671</v>
      </c>
      <c r="D222" t="s">
        <v>13</v>
      </c>
      <c r="E222">
        <f t="shared" si="17"/>
        <v>8.59375</v>
      </c>
      <c r="F222">
        <f t="shared" si="18"/>
        <v>0</v>
      </c>
      <c r="G222" t="e">
        <f t="shared" si="19"/>
        <v>#DIV/0!</v>
      </c>
    </row>
    <row r="223" spans="2:7" x14ac:dyDescent="0.3">
      <c r="B223">
        <f t="shared" si="15"/>
        <v>11.05</v>
      </c>
      <c r="C223">
        <f t="shared" si="16"/>
        <v>-3.0501987450029926</v>
      </c>
      <c r="D223" t="s">
        <v>13</v>
      </c>
      <c r="E223">
        <f t="shared" si="17"/>
        <v>8.6328125</v>
      </c>
      <c r="F223">
        <f t="shared" si="18"/>
        <v>0</v>
      </c>
      <c r="G223" t="e">
        <f t="shared" si="19"/>
        <v>#DIV/0!</v>
      </c>
    </row>
    <row r="224" spans="2:7" x14ac:dyDescent="0.3">
      <c r="B224">
        <f t="shared" si="15"/>
        <v>11.100000000000001</v>
      </c>
      <c r="C224">
        <f t="shared" si="16"/>
        <v>1.245948636322153</v>
      </c>
      <c r="D224" t="s">
        <v>13</v>
      </c>
      <c r="E224">
        <f t="shared" si="17"/>
        <v>8.671875</v>
      </c>
      <c r="F224">
        <f t="shared" si="18"/>
        <v>0</v>
      </c>
      <c r="G224" t="e">
        <f t="shared" si="19"/>
        <v>#DIV/0!</v>
      </c>
    </row>
    <row r="225" spans="2:7" x14ac:dyDescent="0.3">
      <c r="B225">
        <f t="shared" si="15"/>
        <v>11.15</v>
      </c>
      <c r="C225">
        <f t="shared" si="16"/>
        <v>6.0059381603984372</v>
      </c>
      <c r="D225" t="s">
        <v>13</v>
      </c>
      <c r="E225">
        <f t="shared" si="17"/>
        <v>8.7109375</v>
      </c>
      <c r="F225">
        <f t="shared" si="18"/>
        <v>0</v>
      </c>
      <c r="G225" t="e">
        <f t="shared" si="19"/>
        <v>#DIV/0!</v>
      </c>
    </row>
    <row r="226" spans="2:7" x14ac:dyDescent="0.3">
      <c r="B226">
        <f t="shared" si="15"/>
        <v>11.200000000000001</v>
      </c>
      <c r="C226">
        <f t="shared" si="16"/>
        <v>0.63592602445801261</v>
      </c>
      <c r="D226" t="s">
        <v>13</v>
      </c>
      <c r="E226">
        <f t="shared" si="17"/>
        <v>8.75</v>
      </c>
      <c r="F226">
        <f t="shared" si="18"/>
        <v>0</v>
      </c>
      <c r="G226" t="e">
        <f t="shared" si="19"/>
        <v>#DIV/0!</v>
      </c>
    </row>
    <row r="227" spans="2:7" x14ac:dyDescent="0.3">
      <c r="B227">
        <f t="shared" si="15"/>
        <v>11.25</v>
      </c>
      <c r="C227">
        <f t="shared" si="16"/>
        <v>-5.4844266121010632</v>
      </c>
      <c r="D227" t="s">
        <v>13</v>
      </c>
      <c r="E227">
        <f t="shared" si="17"/>
        <v>8.7890625</v>
      </c>
      <c r="F227">
        <f t="shared" si="18"/>
        <v>0</v>
      </c>
      <c r="G227" t="e">
        <f t="shared" si="19"/>
        <v>#DIV/0!</v>
      </c>
    </row>
    <row r="228" spans="2:7" x14ac:dyDescent="0.3">
      <c r="B228">
        <f t="shared" si="15"/>
        <v>11.3</v>
      </c>
      <c r="C228">
        <f t="shared" si="16"/>
        <v>-1.5541729943578517</v>
      </c>
      <c r="D228" t="s">
        <v>13</v>
      </c>
      <c r="E228">
        <f t="shared" si="17"/>
        <v>8.828125</v>
      </c>
      <c r="F228">
        <f t="shared" si="18"/>
        <v>0</v>
      </c>
      <c r="G228" t="e">
        <f t="shared" si="19"/>
        <v>#DIV/0!</v>
      </c>
    </row>
    <row r="229" spans="2:7" x14ac:dyDescent="0.3">
      <c r="B229">
        <f t="shared" si="15"/>
        <v>11.350000000000001</v>
      </c>
      <c r="C229">
        <f t="shared" si="16"/>
        <v>3.2662159012419512</v>
      </c>
      <c r="D229" t="s">
        <v>13</v>
      </c>
      <c r="E229">
        <f t="shared" si="17"/>
        <v>8.8671875</v>
      </c>
      <c r="F229">
        <f t="shared" si="18"/>
        <v>0</v>
      </c>
      <c r="G229" t="e">
        <f t="shared" si="19"/>
        <v>#DIV/0!</v>
      </c>
    </row>
    <row r="230" spans="2:7" x14ac:dyDescent="0.3">
      <c r="B230">
        <f t="shared" si="15"/>
        <v>11.4</v>
      </c>
      <c r="C230">
        <f t="shared" si="16"/>
        <v>-1.6262989848624854</v>
      </c>
      <c r="D230" t="s">
        <v>13</v>
      </c>
      <c r="E230">
        <f t="shared" si="17"/>
        <v>8.90625</v>
      </c>
      <c r="F230">
        <f t="shared" si="18"/>
        <v>0</v>
      </c>
      <c r="G230" t="e">
        <f t="shared" si="19"/>
        <v>#DIV/0!</v>
      </c>
    </row>
    <row r="231" spans="2:7" x14ac:dyDescent="0.3">
      <c r="B231">
        <f t="shared" si="15"/>
        <v>11.450000000000001</v>
      </c>
      <c r="C231">
        <f t="shared" si="16"/>
        <v>-6.9247511210375565</v>
      </c>
      <c r="D231" t="s">
        <v>13</v>
      </c>
      <c r="E231">
        <f t="shared" si="17"/>
        <v>8.9453125</v>
      </c>
      <c r="F231">
        <f t="shared" si="18"/>
        <v>0</v>
      </c>
      <c r="G231" t="e">
        <f t="shared" si="19"/>
        <v>#DIV/0!</v>
      </c>
    </row>
    <row r="232" spans="2:7" x14ac:dyDescent="0.3">
      <c r="B232">
        <f t="shared" si="15"/>
        <v>11.5</v>
      </c>
      <c r="C232">
        <f t="shared" si="16"/>
        <v>-1.9533206529988725</v>
      </c>
      <c r="D232" t="s">
        <v>13</v>
      </c>
      <c r="E232">
        <f t="shared" si="17"/>
        <v>8.984375</v>
      </c>
      <c r="F232">
        <f t="shared" si="18"/>
        <v>0</v>
      </c>
      <c r="G232" t="e">
        <f t="shared" si="19"/>
        <v>#DIV/0!</v>
      </c>
    </row>
    <row r="233" spans="2:7" x14ac:dyDescent="0.3">
      <c r="B233">
        <f t="shared" si="15"/>
        <v>11.55</v>
      </c>
      <c r="C233">
        <f t="shared" si="16"/>
        <v>3.9690117056421124</v>
      </c>
      <c r="D233" t="s">
        <v>13</v>
      </c>
      <c r="E233">
        <f t="shared" si="17"/>
        <v>9.0234375</v>
      </c>
      <c r="F233">
        <f t="shared" si="18"/>
        <v>0</v>
      </c>
      <c r="G233" t="e">
        <f t="shared" si="19"/>
        <v>#DIV/0!</v>
      </c>
    </row>
    <row r="234" spans="2:7" x14ac:dyDescent="0.3">
      <c r="B234">
        <f t="shared" si="15"/>
        <v>11.600000000000001</v>
      </c>
      <c r="C234">
        <f t="shared" si="16"/>
        <v>7.1445992218524768E-2</v>
      </c>
      <c r="D234" t="s">
        <v>13</v>
      </c>
      <c r="E234">
        <f t="shared" si="17"/>
        <v>9.0625</v>
      </c>
      <c r="F234">
        <f t="shared" si="18"/>
        <v>0</v>
      </c>
      <c r="G234" t="e">
        <f t="shared" si="19"/>
        <v>#DIV/0!</v>
      </c>
    </row>
    <row r="235" spans="2:7" x14ac:dyDescent="0.3">
      <c r="B235">
        <f t="shared" si="15"/>
        <v>11.65</v>
      </c>
      <c r="C235">
        <f t="shared" si="16"/>
        <v>-4.4905232539394646</v>
      </c>
      <c r="D235" t="s">
        <v>13</v>
      </c>
      <c r="E235">
        <f t="shared" si="17"/>
        <v>9.1015625</v>
      </c>
      <c r="F235">
        <f t="shared" si="18"/>
        <v>0</v>
      </c>
      <c r="G235" t="e">
        <f t="shared" si="19"/>
        <v>#DIV/0!</v>
      </c>
    </row>
    <row r="236" spans="2:7" x14ac:dyDescent="0.3">
      <c r="B236">
        <f t="shared" si="15"/>
        <v>11.700000000000001</v>
      </c>
      <c r="C236">
        <f t="shared" si="16"/>
        <v>0.84680097768121898</v>
      </c>
      <c r="D236" t="s">
        <v>13</v>
      </c>
      <c r="E236">
        <f t="shared" si="17"/>
        <v>9.140625</v>
      </c>
      <c r="F236">
        <f t="shared" si="18"/>
        <v>0</v>
      </c>
      <c r="G236" t="e">
        <f t="shared" si="19"/>
        <v>#DIV/0!</v>
      </c>
    </row>
    <row r="237" spans="2:7" x14ac:dyDescent="0.3">
      <c r="B237">
        <f t="shared" si="15"/>
        <v>11.75</v>
      </c>
      <c r="C237">
        <f t="shared" si="16"/>
        <v>6.7087339647985873</v>
      </c>
      <c r="D237" t="s">
        <v>13</v>
      </c>
      <c r="E237">
        <f t="shared" si="17"/>
        <v>9.1796875</v>
      </c>
      <c r="F237">
        <f t="shared" si="18"/>
        <v>0</v>
      </c>
      <c r="G237" t="e">
        <f t="shared" si="19"/>
        <v>#DIV/0!</v>
      </c>
    </row>
    <row r="238" spans="2:7" x14ac:dyDescent="0.3">
      <c r="B238">
        <f t="shared" si="15"/>
        <v>11.8</v>
      </c>
      <c r="C238">
        <f t="shared" si="16"/>
        <v>2.3336710015392321</v>
      </c>
      <c r="D238" t="s">
        <v>13</v>
      </c>
      <c r="E238">
        <f t="shared" si="17"/>
        <v>9.21875</v>
      </c>
      <c r="F238">
        <f t="shared" si="18"/>
        <v>0</v>
      </c>
      <c r="G238" t="e">
        <f t="shared" si="19"/>
        <v>#DIV/0!</v>
      </c>
    </row>
    <row r="239" spans="2:7" x14ac:dyDescent="0.3">
      <c r="B239">
        <f t="shared" si="15"/>
        <v>11.850000000000001</v>
      </c>
      <c r="C239">
        <f t="shared" si="16"/>
        <v>-3.0501987450030059</v>
      </c>
      <c r="D239" t="s">
        <v>13</v>
      </c>
      <c r="E239">
        <f t="shared" si="17"/>
        <v>9.2578125</v>
      </c>
      <c r="F239">
        <f t="shared" si="18"/>
        <v>0</v>
      </c>
      <c r="G239" t="e">
        <f t="shared" si="19"/>
        <v>#DIV/0!</v>
      </c>
    </row>
    <row r="240" spans="2:7" x14ac:dyDescent="0.3">
      <c r="B240">
        <f t="shared" si="15"/>
        <v>11.9</v>
      </c>
      <c r="C240">
        <f t="shared" si="16"/>
        <v>1.2459486363220151</v>
      </c>
      <c r="D240" t="s">
        <v>13</v>
      </c>
      <c r="E240">
        <f t="shared" si="17"/>
        <v>9.296875</v>
      </c>
      <c r="F240">
        <f t="shared" si="18"/>
        <v>0</v>
      </c>
      <c r="G240" t="e">
        <f t="shared" si="19"/>
        <v>#DIV/0!</v>
      </c>
    </row>
    <row r="241" spans="2:7" x14ac:dyDescent="0.3">
      <c r="B241">
        <f t="shared" si="15"/>
        <v>11.950000000000001</v>
      </c>
      <c r="C241">
        <f t="shared" si="16"/>
        <v>6.0059381603984345</v>
      </c>
      <c r="D241" t="s">
        <v>13</v>
      </c>
      <c r="E241">
        <f t="shared" si="17"/>
        <v>9.3359375</v>
      </c>
      <c r="F241">
        <f t="shared" si="18"/>
        <v>0</v>
      </c>
      <c r="G241" t="e">
        <f t="shared" si="19"/>
        <v>#DIV/0!</v>
      </c>
    </row>
    <row r="242" spans="2:7" x14ac:dyDescent="0.3">
      <c r="B242">
        <f t="shared" si="15"/>
        <v>12</v>
      </c>
      <c r="C242">
        <f t="shared" si="16"/>
        <v>0.63592602445848545</v>
      </c>
      <c r="D242" t="s">
        <v>13</v>
      </c>
      <c r="E242">
        <f t="shared" si="17"/>
        <v>9.375</v>
      </c>
      <c r="F242">
        <f t="shared" si="18"/>
        <v>0</v>
      </c>
      <c r="G242" t="e">
        <f t="shared" si="19"/>
        <v>#DIV/0!</v>
      </c>
    </row>
    <row r="243" spans="2:7" x14ac:dyDescent="0.3">
      <c r="B243">
        <f t="shared" si="15"/>
        <v>12.05</v>
      </c>
      <c r="C243">
        <f t="shared" si="16"/>
        <v>-5.4844266121010863</v>
      </c>
      <c r="D243" t="s">
        <v>13</v>
      </c>
      <c r="E243">
        <f t="shared" si="17"/>
        <v>9.4140625</v>
      </c>
      <c r="F243">
        <f t="shared" si="18"/>
        <v>0</v>
      </c>
      <c r="G243" t="e">
        <f t="shared" si="19"/>
        <v>#DIV/0!</v>
      </c>
    </row>
    <row r="244" spans="2:7" x14ac:dyDescent="0.3">
      <c r="B244">
        <f t="shared" si="15"/>
        <v>12.100000000000001</v>
      </c>
      <c r="C244">
        <f t="shared" si="16"/>
        <v>-1.5541729943579865</v>
      </c>
      <c r="D244" t="s">
        <v>13</v>
      </c>
      <c r="E244">
        <f t="shared" si="17"/>
        <v>9.453125</v>
      </c>
      <c r="F244">
        <f t="shared" si="18"/>
        <v>0</v>
      </c>
      <c r="G244" t="e">
        <f t="shared" si="19"/>
        <v>#DIV/0!</v>
      </c>
    </row>
    <row r="245" spans="2:7" x14ac:dyDescent="0.3">
      <c r="B245">
        <f t="shared" si="15"/>
        <v>12.15</v>
      </c>
      <c r="C245">
        <f t="shared" si="16"/>
        <v>3.2662159012419476</v>
      </c>
      <c r="D245" t="s">
        <v>13</v>
      </c>
      <c r="E245">
        <f t="shared" si="17"/>
        <v>9.4921875</v>
      </c>
      <c r="F245">
        <f t="shared" si="18"/>
        <v>0</v>
      </c>
      <c r="G245" t="e">
        <f t="shared" si="19"/>
        <v>#DIV/0!</v>
      </c>
    </row>
    <row r="246" spans="2:7" x14ac:dyDescent="0.3">
      <c r="B246">
        <f t="shared" si="15"/>
        <v>12.200000000000001</v>
      </c>
      <c r="C246">
        <f t="shared" si="16"/>
        <v>-1.6262989848623368</v>
      </c>
      <c r="D246" t="s">
        <v>13</v>
      </c>
      <c r="E246">
        <f t="shared" si="17"/>
        <v>9.53125</v>
      </c>
      <c r="F246">
        <f t="shared" si="18"/>
        <v>0</v>
      </c>
      <c r="G246" t="e">
        <f t="shared" si="19"/>
        <v>#DIV/0!</v>
      </c>
    </row>
    <row r="247" spans="2:7" x14ac:dyDescent="0.3">
      <c r="B247">
        <f t="shared" si="15"/>
        <v>12.25</v>
      </c>
      <c r="C247">
        <f t="shared" si="16"/>
        <v>-6.9247511210375494</v>
      </c>
      <c r="D247" t="s">
        <v>13</v>
      </c>
      <c r="E247">
        <f t="shared" si="17"/>
        <v>9.5703125</v>
      </c>
      <c r="F247">
        <f t="shared" si="18"/>
        <v>0</v>
      </c>
      <c r="G247" t="e">
        <f t="shared" si="19"/>
        <v>#DIV/0!</v>
      </c>
    </row>
    <row r="248" spans="2:7" x14ac:dyDescent="0.3">
      <c r="B248">
        <f t="shared" si="15"/>
        <v>12.3</v>
      </c>
      <c r="C248">
        <f t="shared" si="16"/>
        <v>-1.9533206529990279</v>
      </c>
      <c r="D248" t="s">
        <v>13</v>
      </c>
      <c r="E248">
        <f t="shared" si="17"/>
        <v>9.609375</v>
      </c>
      <c r="F248">
        <f t="shared" si="18"/>
        <v>0</v>
      </c>
      <c r="G248" t="e">
        <f t="shared" si="19"/>
        <v>#DIV/0!</v>
      </c>
    </row>
    <row r="249" spans="2:7" x14ac:dyDescent="0.3">
      <c r="B249">
        <f t="shared" si="15"/>
        <v>12.350000000000001</v>
      </c>
      <c r="C249">
        <f t="shared" si="16"/>
        <v>3.9690117056421341</v>
      </c>
      <c r="D249" t="s">
        <v>13</v>
      </c>
      <c r="E249">
        <f t="shared" si="17"/>
        <v>9.6484375</v>
      </c>
      <c r="F249">
        <f t="shared" si="18"/>
        <v>0</v>
      </c>
      <c r="G249" t="e">
        <f t="shared" si="19"/>
        <v>#DIV/0!</v>
      </c>
    </row>
    <row r="250" spans="2:7" x14ac:dyDescent="0.3">
      <c r="B250">
        <f t="shared" si="15"/>
        <v>12.4</v>
      </c>
      <c r="C250">
        <f t="shared" si="16"/>
        <v>7.1445992218912235E-2</v>
      </c>
      <c r="D250" t="s">
        <v>13</v>
      </c>
      <c r="E250">
        <f t="shared" si="17"/>
        <v>9.6875</v>
      </c>
      <c r="F250">
        <f t="shared" si="18"/>
        <v>0</v>
      </c>
      <c r="G250" t="e">
        <f t="shared" si="19"/>
        <v>#DIV/0!</v>
      </c>
    </row>
    <row r="251" spans="2:7" x14ac:dyDescent="0.3">
      <c r="B251">
        <f t="shared" si="15"/>
        <v>12.450000000000001</v>
      </c>
      <c r="C251">
        <f t="shared" si="16"/>
        <v>-4.4905232539394619</v>
      </c>
      <c r="D251" t="s">
        <v>13</v>
      </c>
      <c r="E251">
        <f t="shared" si="17"/>
        <v>9.7265625</v>
      </c>
      <c r="F251">
        <f t="shared" si="18"/>
        <v>0</v>
      </c>
      <c r="G251" t="e">
        <f t="shared" si="19"/>
        <v>#DIV/0!</v>
      </c>
    </row>
    <row r="252" spans="2:7" x14ac:dyDescent="0.3">
      <c r="B252">
        <f t="shared" si="15"/>
        <v>12.5</v>
      </c>
      <c r="C252">
        <f t="shared" si="16"/>
        <v>0.84680097768075435</v>
      </c>
      <c r="D252" t="s">
        <v>13</v>
      </c>
      <c r="E252">
        <f t="shared" si="17"/>
        <v>9.765625</v>
      </c>
      <c r="F252">
        <f t="shared" si="18"/>
        <v>0</v>
      </c>
      <c r="G252" t="e">
        <f t="shared" si="19"/>
        <v>#DIV/0!</v>
      </c>
    </row>
    <row r="253" spans="2:7" x14ac:dyDescent="0.3">
      <c r="B253">
        <f t="shared" si="15"/>
        <v>12.55</v>
      </c>
      <c r="C253">
        <f t="shared" si="16"/>
        <v>6.7087339647986024</v>
      </c>
      <c r="D253" t="s">
        <v>13</v>
      </c>
      <c r="E253">
        <f t="shared" si="17"/>
        <v>9.8046875</v>
      </c>
      <c r="F253">
        <f t="shared" si="18"/>
        <v>0</v>
      </c>
      <c r="G253" t="e">
        <f t="shared" si="19"/>
        <v>#DIV/0!</v>
      </c>
    </row>
    <row r="254" spans="2:7" x14ac:dyDescent="0.3">
      <c r="B254">
        <f t="shared" si="15"/>
        <v>12.600000000000001</v>
      </c>
      <c r="C254">
        <f t="shared" si="16"/>
        <v>2.3336710015393765</v>
      </c>
      <c r="D254" t="s">
        <v>13</v>
      </c>
      <c r="E254">
        <f t="shared" si="17"/>
        <v>9.84375</v>
      </c>
      <c r="F254">
        <f t="shared" si="18"/>
        <v>0</v>
      </c>
      <c r="G254" t="e">
        <f t="shared" si="19"/>
        <v>#DIV/0!</v>
      </c>
    </row>
    <row r="255" spans="2:7" x14ac:dyDescent="0.3">
      <c r="B255">
        <f t="shared" si="15"/>
        <v>12.65</v>
      </c>
      <c r="C255">
        <f t="shared" si="16"/>
        <v>-3.0501987450029917</v>
      </c>
      <c r="D255" t="s">
        <v>13</v>
      </c>
      <c r="E255">
        <f t="shared" si="17"/>
        <v>9.8828125</v>
      </c>
      <c r="F255">
        <f t="shared" si="18"/>
        <v>0</v>
      </c>
      <c r="G255" t="e">
        <f t="shared" si="19"/>
        <v>#DIV/0!</v>
      </c>
    </row>
    <row r="256" spans="2:7" x14ac:dyDescent="0.3">
      <c r="B256">
        <f t="shared" si="15"/>
        <v>12.700000000000001</v>
      </c>
      <c r="C256">
        <f t="shared" si="16"/>
        <v>1.2459486363218772</v>
      </c>
      <c r="D256" t="s">
        <v>13</v>
      </c>
      <c r="E256">
        <f t="shared" si="17"/>
        <v>9.921875</v>
      </c>
      <c r="F256">
        <f t="shared" si="18"/>
        <v>0</v>
      </c>
      <c r="G256" t="e">
        <f t="shared" si="19"/>
        <v>#DIV/0!</v>
      </c>
    </row>
    <row r="257" spans="2:7" x14ac:dyDescent="0.3">
      <c r="B257">
        <f t="shared" si="15"/>
        <v>12.75</v>
      </c>
      <c r="C257">
        <f t="shared" si="16"/>
        <v>6.0059381603984363</v>
      </c>
      <c r="D257" t="s">
        <v>13</v>
      </c>
      <c r="E257">
        <f t="shared" si="17"/>
        <v>9.9609375</v>
      </c>
      <c r="F257">
        <f t="shared" si="18"/>
        <v>0</v>
      </c>
      <c r="G257" t="e">
        <f t="shared" si="19"/>
        <v>#DIV/0!</v>
      </c>
    </row>
    <row r="258" spans="2:7" x14ac:dyDescent="0.3">
      <c r="B258">
        <f t="shared" si="15"/>
        <v>12.8</v>
      </c>
      <c r="C258">
        <f t="shared" si="16"/>
        <v>0.6359260244583349</v>
      </c>
      <c r="D258" t="s">
        <v>13</v>
      </c>
      <c r="E258">
        <f t="shared" si="17"/>
        <v>10</v>
      </c>
      <c r="F258">
        <f t="shared" si="18"/>
        <v>0</v>
      </c>
      <c r="G258" t="e">
        <f t="shared" si="19"/>
        <v>#DIV/0!</v>
      </c>
    </row>
    <row r="259" spans="2:7" x14ac:dyDescent="0.3">
      <c r="B259">
        <f t="shared" ref="B259:B322" si="20">(ROW(A258)-1)*$A$2</f>
        <v>12.850000000000001</v>
      </c>
      <c r="C259">
        <f t="shared" ref="C259:C322" si="21">$A$12*SIN(2*PI()*$A$4*B259+$A$8)+$A$14*COS(2*PI()*$A$6*B259+$A$10)</f>
        <v>-5.4844266121011094</v>
      </c>
      <c r="D259" t="s">
        <v>13</v>
      </c>
      <c r="E259">
        <f t="shared" ref="E259:E322" si="22">(ROW(A258)-1)/512/$A$2</f>
        <v>10.0390625</v>
      </c>
      <c r="F259">
        <f t="shared" ref="F259:F322" si="23">IMABS(D259)*2/512</f>
        <v>0</v>
      </c>
      <c r="G259" t="e">
        <f t="shared" ref="G259:G322" si="24">IMARGUMENT(D259)+PI()/2</f>
        <v>#DIV/0!</v>
      </c>
    </row>
    <row r="260" spans="2:7" x14ac:dyDescent="0.3">
      <c r="B260">
        <f t="shared" si="20"/>
        <v>12.9</v>
      </c>
      <c r="C260">
        <f t="shared" si="21"/>
        <v>-1.5541729943581215</v>
      </c>
      <c r="D260" t="s">
        <v>13</v>
      </c>
      <c r="E260">
        <f t="shared" si="22"/>
        <v>10.078125</v>
      </c>
      <c r="F260">
        <f t="shared" si="23"/>
        <v>0</v>
      </c>
      <c r="G260" t="e">
        <f t="shared" si="24"/>
        <v>#DIV/0!</v>
      </c>
    </row>
    <row r="261" spans="2:7" x14ac:dyDescent="0.3">
      <c r="B261">
        <f t="shared" si="20"/>
        <v>12.950000000000001</v>
      </c>
      <c r="C261">
        <f t="shared" si="21"/>
        <v>3.2662159012419507</v>
      </c>
      <c r="D261" t="s">
        <v>13</v>
      </c>
      <c r="E261">
        <f t="shared" si="22"/>
        <v>10.1171875</v>
      </c>
      <c r="F261">
        <f t="shared" si="23"/>
        <v>0</v>
      </c>
      <c r="G261" t="e">
        <f t="shared" si="24"/>
        <v>#DIV/0!</v>
      </c>
    </row>
    <row r="262" spans="2:7" x14ac:dyDescent="0.3">
      <c r="B262">
        <f t="shared" si="20"/>
        <v>13</v>
      </c>
      <c r="C262">
        <f t="shared" si="21"/>
        <v>-1.626298984862188</v>
      </c>
      <c r="D262" t="s">
        <v>13</v>
      </c>
      <c r="E262">
        <f t="shared" si="22"/>
        <v>10.15625</v>
      </c>
      <c r="F262">
        <f t="shared" si="23"/>
        <v>0</v>
      </c>
      <c r="G262" t="e">
        <f t="shared" si="24"/>
        <v>#DIV/0!</v>
      </c>
    </row>
    <row r="263" spans="2:7" x14ac:dyDescent="0.3">
      <c r="B263">
        <f t="shared" si="20"/>
        <v>13.05</v>
      </c>
      <c r="C263">
        <f t="shared" si="21"/>
        <v>-6.9247511210375556</v>
      </c>
      <c r="D263" t="s">
        <v>13</v>
      </c>
      <c r="E263">
        <f t="shared" si="22"/>
        <v>10.1953125</v>
      </c>
      <c r="F263">
        <f t="shared" si="23"/>
        <v>0</v>
      </c>
      <c r="G263" t="e">
        <f t="shared" si="24"/>
        <v>#DIV/0!</v>
      </c>
    </row>
    <row r="264" spans="2:7" x14ac:dyDescent="0.3">
      <c r="B264">
        <f t="shared" si="20"/>
        <v>13.100000000000001</v>
      </c>
      <c r="C264">
        <f t="shared" si="21"/>
        <v>-1.9533206529988827</v>
      </c>
      <c r="D264" t="s">
        <v>13</v>
      </c>
      <c r="E264">
        <f t="shared" si="22"/>
        <v>10.234375</v>
      </c>
      <c r="F264">
        <f t="shared" si="23"/>
        <v>0</v>
      </c>
      <c r="G264" t="e">
        <f t="shared" si="24"/>
        <v>#DIV/0!</v>
      </c>
    </row>
    <row r="265" spans="2:7" x14ac:dyDescent="0.3">
      <c r="B265">
        <f t="shared" si="20"/>
        <v>13.15</v>
      </c>
      <c r="C265">
        <f t="shared" si="21"/>
        <v>3.9690117056421106</v>
      </c>
      <c r="D265" t="s">
        <v>13</v>
      </c>
      <c r="E265">
        <f t="shared" si="22"/>
        <v>10.2734375</v>
      </c>
      <c r="F265">
        <f t="shared" si="23"/>
        <v>0</v>
      </c>
      <c r="G265" t="e">
        <f t="shared" si="24"/>
        <v>#DIV/0!</v>
      </c>
    </row>
    <row r="266" spans="2:7" x14ac:dyDescent="0.3">
      <c r="B266">
        <f t="shared" si="20"/>
        <v>13.200000000000001</v>
      </c>
      <c r="C266">
        <f t="shared" si="21"/>
        <v>7.144599221878889E-2</v>
      </c>
      <c r="D266" t="s">
        <v>13</v>
      </c>
      <c r="E266">
        <f t="shared" si="22"/>
        <v>10.3125</v>
      </c>
      <c r="F266">
        <f t="shared" si="23"/>
        <v>0</v>
      </c>
      <c r="G266" t="e">
        <f t="shared" si="24"/>
        <v>#DIV/0!</v>
      </c>
    </row>
    <row r="267" spans="2:7" x14ac:dyDescent="0.3">
      <c r="B267">
        <f t="shared" si="20"/>
        <v>13.25</v>
      </c>
      <c r="C267">
        <f t="shared" si="21"/>
        <v>-4.4905232539394655</v>
      </c>
      <c r="D267" t="s">
        <v>13</v>
      </c>
      <c r="E267">
        <f t="shared" si="22"/>
        <v>10.3515625</v>
      </c>
      <c r="F267">
        <f t="shared" si="23"/>
        <v>0</v>
      </c>
      <c r="G267" t="e">
        <f t="shared" si="24"/>
        <v>#DIV/0!</v>
      </c>
    </row>
    <row r="268" spans="2:7" x14ac:dyDescent="0.3">
      <c r="B268">
        <f t="shared" si="20"/>
        <v>13.3</v>
      </c>
      <c r="C268">
        <f t="shared" si="21"/>
        <v>0.84680097768090234</v>
      </c>
      <c r="D268" t="s">
        <v>13</v>
      </c>
      <c r="E268">
        <f t="shared" si="22"/>
        <v>10.390625</v>
      </c>
      <c r="F268">
        <f t="shared" si="23"/>
        <v>0</v>
      </c>
      <c r="G268" t="e">
        <f t="shared" si="24"/>
        <v>#DIV/0!</v>
      </c>
    </row>
    <row r="269" spans="2:7" x14ac:dyDescent="0.3">
      <c r="B269">
        <f t="shared" si="20"/>
        <v>13.350000000000001</v>
      </c>
      <c r="C269">
        <f t="shared" si="21"/>
        <v>6.7087339647986202</v>
      </c>
      <c r="D269" t="s">
        <v>13</v>
      </c>
      <c r="E269">
        <f t="shared" si="22"/>
        <v>10.4296875</v>
      </c>
      <c r="F269">
        <f t="shared" si="23"/>
        <v>0</v>
      </c>
      <c r="G269" t="e">
        <f t="shared" si="24"/>
        <v>#DIV/0!</v>
      </c>
    </row>
    <row r="270" spans="2:7" x14ac:dyDescent="0.3">
      <c r="B270">
        <f t="shared" si="20"/>
        <v>13.4</v>
      </c>
      <c r="C270">
        <f t="shared" si="21"/>
        <v>2.3336710015395212</v>
      </c>
      <c r="D270" t="s">
        <v>13</v>
      </c>
      <c r="E270">
        <f t="shared" si="22"/>
        <v>10.46875</v>
      </c>
      <c r="F270">
        <f t="shared" si="23"/>
        <v>0</v>
      </c>
      <c r="G270" t="e">
        <f t="shared" si="24"/>
        <v>#DIV/0!</v>
      </c>
    </row>
    <row r="271" spans="2:7" x14ac:dyDescent="0.3">
      <c r="B271">
        <f t="shared" si="20"/>
        <v>13.450000000000001</v>
      </c>
      <c r="C271">
        <f t="shared" si="21"/>
        <v>-3.050198745003005</v>
      </c>
      <c r="D271" t="s">
        <v>13</v>
      </c>
      <c r="E271">
        <f t="shared" si="22"/>
        <v>10.5078125</v>
      </c>
      <c r="F271">
        <f t="shared" si="23"/>
        <v>0</v>
      </c>
      <c r="G271" t="e">
        <f t="shared" si="24"/>
        <v>#DIV/0!</v>
      </c>
    </row>
    <row r="272" spans="2:7" x14ac:dyDescent="0.3">
      <c r="B272">
        <f t="shared" si="20"/>
        <v>13.5</v>
      </c>
      <c r="C272">
        <f t="shared" si="21"/>
        <v>1.2459486363217396</v>
      </c>
      <c r="D272" t="s">
        <v>13</v>
      </c>
      <c r="E272">
        <f t="shared" si="22"/>
        <v>10.546875</v>
      </c>
      <c r="F272">
        <f t="shared" si="23"/>
        <v>0</v>
      </c>
      <c r="G272" t="e">
        <f t="shared" si="24"/>
        <v>#DIV/0!</v>
      </c>
    </row>
    <row r="273" spans="2:7" x14ac:dyDescent="0.3">
      <c r="B273">
        <f t="shared" si="20"/>
        <v>13.55</v>
      </c>
      <c r="C273">
        <f t="shared" si="21"/>
        <v>6.0059381603984354</v>
      </c>
      <c r="D273" t="s">
        <v>13</v>
      </c>
      <c r="E273">
        <f t="shared" si="22"/>
        <v>10.5859375</v>
      </c>
      <c r="F273">
        <f t="shared" si="23"/>
        <v>0</v>
      </c>
      <c r="G273" t="e">
        <f t="shared" si="24"/>
        <v>#DIV/0!</v>
      </c>
    </row>
    <row r="274" spans="2:7" x14ac:dyDescent="0.3">
      <c r="B274">
        <f t="shared" si="20"/>
        <v>13.600000000000001</v>
      </c>
      <c r="C274">
        <f t="shared" si="21"/>
        <v>0.63592602445818447</v>
      </c>
      <c r="D274" t="s">
        <v>13</v>
      </c>
      <c r="E274">
        <f t="shared" si="22"/>
        <v>10.625</v>
      </c>
      <c r="F274">
        <f t="shared" si="23"/>
        <v>0</v>
      </c>
      <c r="G274" t="e">
        <f t="shared" si="24"/>
        <v>#DIV/0!</v>
      </c>
    </row>
    <row r="275" spans="2:7" x14ac:dyDescent="0.3">
      <c r="B275">
        <f t="shared" si="20"/>
        <v>13.65</v>
      </c>
      <c r="C275">
        <f t="shared" si="21"/>
        <v>-5.4844266121010845</v>
      </c>
      <c r="D275" t="s">
        <v>13</v>
      </c>
      <c r="E275">
        <f t="shared" si="22"/>
        <v>10.6640625</v>
      </c>
      <c r="F275">
        <f t="shared" si="23"/>
        <v>0</v>
      </c>
      <c r="G275" t="e">
        <f t="shared" si="24"/>
        <v>#DIV/0!</v>
      </c>
    </row>
    <row r="276" spans="2:7" x14ac:dyDescent="0.3">
      <c r="B276">
        <f t="shared" si="20"/>
        <v>13.700000000000001</v>
      </c>
      <c r="C276">
        <f t="shared" si="21"/>
        <v>-1.5541729943579954</v>
      </c>
      <c r="D276" t="s">
        <v>13</v>
      </c>
      <c r="E276">
        <f t="shared" si="22"/>
        <v>10.703125</v>
      </c>
      <c r="F276">
        <f t="shared" si="23"/>
        <v>0</v>
      </c>
      <c r="G276" t="e">
        <f t="shared" si="24"/>
        <v>#DIV/0!</v>
      </c>
    </row>
    <row r="277" spans="2:7" x14ac:dyDescent="0.3">
      <c r="B277">
        <f t="shared" si="20"/>
        <v>13.75</v>
      </c>
      <c r="C277">
        <f t="shared" si="21"/>
        <v>3.2662159012419476</v>
      </c>
      <c r="D277" t="s">
        <v>13</v>
      </c>
      <c r="E277">
        <f t="shared" si="22"/>
        <v>10.7421875</v>
      </c>
      <c r="F277">
        <f t="shared" si="23"/>
        <v>0</v>
      </c>
      <c r="G277" t="e">
        <f t="shared" si="24"/>
        <v>#DIV/0!</v>
      </c>
    </row>
    <row r="278" spans="2:7" x14ac:dyDescent="0.3">
      <c r="B278">
        <f t="shared" si="20"/>
        <v>13.8</v>
      </c>
      <c r="C278">
        <f t="shared" si="21"/>
        <v>-1.6262989848623266</v>
      </c>
      <c r="D278" t="s">
        <v>13</v>
      </c>
      <c r="E278">
        <f t="shared" si="22"/>
        <v>10.78125</v>
      </c>
      <c r="F278">
        <f t="shared" si="23"/>
        <v>0</v>
      </c>
      <c r="G278" t="e">
        <f t="shared" si="24"/>
        <v>#DIV/0!</v>
      </c>
    </row>
    <row r="279" spans="2:7" x14ac:dyDescent="0.3">
      <c r="B279">
        <f t="shared" si="20"/>
        <v>13.850000000000001</v>
      </c>
      <c r="C279">
        <f t="shared" si="21"/>
        <v>-6.9247511210375619</v>
      </c>
      <c r="D279" t="s">
        <v>13</v>
      </c>
      <c r="E279">
        <f t="shared" si="22"/>
        <v>10.8203125</v>
      </c>
      <c r="F279">
        <f t="shared" si="23"/>
        <v>0</v>
      </c>
      <c r="G279" t="e">
        <f t="shared" si="24"/>
        <v>#DIV/0!</v>
      </c>
    </row>
    <row r="280" spans="2:7" x14ac:dyDescent="0.3">
      <c r="B280">
        <f t="shared" si="20"/>
        <v>13.9</v>
      </c>
      <c r="C280">
        <f t="shared" si="21"/>
        <v>-1.9533206529990383</v>
      </c>
      <c r="D280" t="s">
        <v>13</v>
      </c>
      <c r="E280">
        <f t="shared" si="22"/>
        <v>10.859375</v>
      </c>
      <c r="F280">
        <f t="shared" si="23"/>
        <v>0</v>
      </c>
      <c r="G280" t="e">
        <f t="shared" si="24"/>
        <v>#DIV/0!</v>
      </c>
    </row>
    <row r="281" spans="2:7" x14ac:dyDescent="0.3">
      <c r="B281">
        <f t="shared" si="20"/>
        <v>13.950000000000001</v>
      </c>
      <c r="C281">
        <f t="shared" si="21"/>
        <v>3.9690117056421323</v>
      </c>
      <c r="D281" t="s">
        <v>13</v>
      </c>
      <c r="E281">
        <f t="shared" si="22"/>
        <v>10.8984375</v>
      </c>
      <c r="F281">
        <f t="shared" si="23"/>
        <v>0</v>
      </c>
      <c r="G281" t="e">
        <f t="shared" si="24"/>
        <v>#DIV/0!</v>
      </c>
    </row>
    <row r="282" spans="2:7" x14ac:dyDescent="0.3">
      <c r="B282">
        <f t="shared" si="20"/>
        <v>14</v>
      </c>
      <c r="C282">
        <f t="shared" si="21"/>
        <v>7.1445992218921062E-2</v>
      </c>
      <c r="D282" t="s">
        <v>13</v>
      </c>
      <c r="E282">
        <f t="shared" si="22"/>
        <v>10.9375</v>
      </c>
      <c r="F282">
        <f t="shared" si="23"/>
        <v>0</v>
      </c>
      <c r="G282" t="e">
        <f t="shared" si="24"/>
        <v>#DIV/0!</v>
      </c>
    </row>
    <row r="283" spans="2:7" x14ac:dyDescent="0.3">
      <c r="B283">
        <f t="shared" si="20"/>
        <v>14.05</v>
      </c>
      <c r="C283">
        <f t="shared" si="21"/>
        <v>-4.4905232539394619</v>
      </c>
      <c r="D283" t="s">
        <v>13</v>
      </c>
      <c r="E283">
        <f t="shared" si="22"/>
        <v>10.9765625</v>
      </c>
      <c r="F283">
        <f t="shared" si="23"/>
        <v>0</v>
      </c>
      <c r="G283" t="e">
        <f t="shared" si="24"/>
        <v>#DIV/0!</v>
      </c>
    </row>
    <row r="284" spans="2:7" x14ac:dyDescent="0.3">
      <c r="B284">
        <f t="shared" si="20"/>
        <v>14.100000000000001</v>
      </c>
      <c r="C284">
        <f t="shared" si="21"/>
        <v>0.84680097768105012</v>
      </c>
      <c r="D284" t="s">
        <v>13</v>
      </c>
      <c r="E284">
        <f t="shared" si="22"/>
        <v>11.015625</v>
      </c>
      <c r="F284">
        <f t="shared" si="23"/>
        <v>0</v>
      </c>
      <c r="G284" t="e">
        <f t="shared" si="24"/>
        <v>#DIV/0!</v>
      </c>
    </row>
    <row r="285" spans="2:7" x14ac:dyDescent="0.3">
      <c r="B285">
        <f t="shared" si="20"/>
        <v>14.15</v>
      </c>
      <c r="C285">
        <f t="shared" si="21"/>
        <v>6.7087339647986024</v>
      </c>
      <c r="D285" t="s">
        <v>13</v>
      </c>
      <c r="E285">
        <f t="shared" si="22"/>
        <v>11.0546875</v>
      </c>
      <c r="F285">
        <f t="shared" si="23"/>
        <v>0</v>
      </c>
      <c r="G285" t="e">
        <f t="shared" si="24"/>
        <v>#DIV/0!</v>
      </c>
    </row>
    <row r="286" spans="2:7" x14ac:dyDescent="0.3">
      <c r="B286">
        <f t="shared" si="20"/>
        <v>14.200000000000001</v>
      </c>
      <c r="C286">
        <f t="shared" si="21"/>
        <v>2.3336710015393862</v>
      </c>
      <c r="D286" t="s">
        <v>13</v>
      </c>
      <c r="E286">
        <f t="shared" si="22"/>
        <v>11.09375</v>
      </c>
      <c r="F286">
        <f t="shared" si="23"/>
        <v>0</v>
      </c>
      <c r="G286" t="e">
        <f t="shared" si="24"/>
        <v>#DIV/0!</v>
      </c>
    </row>
    <row r="287" spans="2:7" x14ac:dyDescent="0.3">
      <c r="B287">
        <f t="shared" si="20"/>
        <v>14.25</v>
      </c>
      <c r="C287">
        <f t="shared" si="21"/>
        <v>-3.0501987450029908</v>
      </c>
      <c r="D287" t="s">
        <v>13</v>
      </c>
      <c r="E287">
        <f t="shared" si="22"/>
        <v>11.1328125</v>
      </c>
      <c r="F287">
        <f t="shared" si="23"/>
        <v>0</v>
      </c>
      <c r="G287" t="e">
        <f t="shared" si="24"/>
        <v>#DIV/0!</v>
      </c>
    </row>
    <row r="288" spans="2:7" x14ac:dyDescent="0.3">
      <c r="B288">
        <f t="shared" si="20"/>
        <v>14.3</v>
      </c>
      <c r="C288">
        <f t="shared" si="21"/>
        <v>1.2459486363218681</v>
      </c>
      <c r="D288" t="s">
        <v>13</v>
      </c>
      <c r="E288">
        <f t="shared" si="22"/>
        <v>11.171875</v>
      </c>
      <c r="F288">
        <f t="shared" si="23"/>
        <v>0</v>
      </c>
      <c r="G288" t="e">
        <f t="shared" si="24"/>
        <v>#DIV/0!</v>
      </c>
    </row>
    <row r="289" spans="2:7" x14ac:dyDescent="0.3">
      <c r="B289">
        <f t="shared" si="20"/>
        <v>14.350000000000001</v>
      </c>
      <c r="C289">
        <f t="shared" si="21"/>
        <v>6.0059381603984328</v>
      </c>
      <c r="D289" t="s">
        <v>13</v>
      </c>
      <c r="E289">
        <f t="shared" si="22"/>
        <v>11.2109375</v>
      </c>
      <c r="F289">
        <f t="shared" si="23"/>
        <v>0</v>
      </c>
      <c r="G289" t="e">
        <f t="shared" si="24"/>
        <v>#DIV/0!</v>
      </c>
    </row>
    <row r="290" spans="2:7" x14ac:dyDescent="0.3">
      <c r="B290">
        <f t="shared" si="20"/>
        <v>14.4</v>
      </c>
      <c r="C290">
        <f t="shared" si="21"/>
        <v>0.63592602445834578</v>
      </c>
      <c r="D290" t="s">
        <v>13</v>
      </c>
      <c r="E290">
        <f t="shared" si="22"/>
        <v>11.25</v>
      </c>
      <c r="F290">
        <f t="shared" si="23"/>
        <v>0</v>
      </c>
      <c r="G290" t="e">
        <f t="shared" si="24"/>
        <v>#DIV/0!</v>
      </c>
    </row>
    <row r="291" spans="2:7" x14ac:dyDescent="0.3">
      <c r="B291">
        <f t="shared" si="20"/>
        <v>14.450000000000001</v>
      </c>
      <c r="C291">
        <f t="shared" si="21"/>
        <v>-5.4844266121011076</v>
      </c>
      <c r="D291" t="s">
        <v>13</v>
      </c>
      <c r="E291">
        <f t="shared" si="22"/>
        <v>11.2890625</v>
      </c>
      <c r="F291">
        <f t="shared" si="23"/>
        <v>0</v>
      </c>
      <c r="G291" t="e">
        <f t="shared" si="24"/>
        <v>#DIV/0!</v>
      </c>
    </row>
    <row r="292" spans="2:7" x14ac:dyDescent="0.3">
      <c r="B292">
        <f t="shared" si="20"/>
        <v>14.5</v>
      </c>
      <c r="C292">
        <f t="shared" si="21"/>
        <v>-1.5541729943581304</v>
      </c>
      <c r="D292" t="s">
        <v>13</v>
      </c>
      <c r="E292">
        <f t="shared" si="22"/>
        <v>11.328125</v>
      </c>
      <c r="F292">
        <f t="shared" si="23"/>
        <v>0</v>
      </c>
      <c r="G292" t="e">
        <f t="shared" si="24"/>
        <v>#DIV/0!</v>
      </c>
    </row>
    <row r="293" spans="2:7" x14ac:dyDescent="0.3">
      <c r="B293">
        <f t="shared" si="20"/>
        <v>14.55</v>
      </c>
      <c r="C293">
        <f t="shared" si="21"/>
        <v>3.2662159012419503</v>
      </c>
      <c r="D293" t="s">
        <v>13</v>
      </c>
      <c r="E293">
        <f t="shared" si="22"/>
        <v>11.3671875</v>
      </c>
      <c r="F293">
        <f t="shared" si="23"/>
        <v>0</v>
      </c>
      <c r="G293" t="e">
        <f t="shared" si="24"/>
        <v>#DIV/0!</v>
      </c>
    </row>
    <row r="294" spans="2:7" x14ac:dyDescent="0.3">
      <c r="B294">
        <f t="shared" si="20"/>
        <v>14.600000000000001</v>
      </c>
      <c r="C294">
        <f t="shared" si="21"/>
        <v>-1.6262989848624656</v>
      </c>
      <c r="D294" t="s">
        <v>13</v>
      </c>
      <c r="E294">
        <f t="shared" si="22"/>
        <v>11.40625</v>
      </c>
      <c r="F294">
        <f t="shared" si="23"/>
        <v>0</v>
      </c>
      <c r="G294" t="e">
        <f t="shared" si="24"/>
        <v>#DIV/0!</v>
      </c>
    </row>
    <row r="295" spans="2:7" x14ac:dyDescent="0.3">
      <c r="B295">
        <f t="shared" si="20"/>
        <v>14.65</v>
      </c>
      <c r="C295">
        <f t="shared" si="21"/>
        <v>-6.9247511210375556</v>
      </c>
      <c r="D295" t="s">
        <v>13</v>
      </c>
      <c r="E295">
        <f t="shared" si="22"/>
        <v>11.4453125</v>
      </c>
      <c r="F295">
        <f t="shared" si="23"/>
        <v>0</v>
      </c>
      <c r="G295" t="e">
        <f t="shared" si="24"/>
        <v>#DIV/0!</v>
      </c>
    </row>
    <row r="296" spans="2:7" x14ac:dyDescent="0.3">
      <c r="B296">
        <f t="shared" si="20"/>
        <v>14.700000000000001</v>
      </c>
      <c r="C296">
        <f t="shared" si="21"/>
        <v>-1.9533206529988931</v>
      </c>
      <c r="D296" t="s">
        <v>13</v>
      </c>
      <c r="E296">
        <f t="shared" si="22"/>
        <v>11.484375</v>
      </c>
      <c r="F296">
        <f t="shared" si="23"/>
        <v>0</v>
      </c>
      <c r="G296" t="e">
        <f t="shared" si="24"/>
        <v>#DIV/0!</v>
      </c>
    </row>
    <row r="297" spans="2:7" x14ac:dyDescent="0.3">
      <c r="B297">
        <f t="shared" si="20"/>
        <v>14.75</v>
      </c>
      <c r="C297">
        <f t="shared" si="21"/>
        <v>3.9690117056421097</v>
      </c>
      <c r="D297" t="s">
        <v>13</v>
      </c>
      <c r="E297">
        <f t="shared" si="22"/>
        <v>11.5234375</v>
      </c>
      <c r="F297">
        <f t="shared" si="23"/>
        <v>0</v>
      </c>
      <c r="G297" t="e">
        <f t="shared" si="24"/>
        <v>#DIV/0!</v>
      </c>
    </row>
    <row r="298" spans="2:7" x14ac:dyDescent="0.3">
      <c r="B298">
        <f t="shared" si="20"/>
        <v>14.8</v>
      </c>
      <c r="C298">
        <f t="shared" si="21"/>
        <v>7.1445992218797716E-2</v>
      </c>
      <c r="D298" t="s">
        <v>13</v>
      </c>
      <c r="E298">
        <f t="shared" si="22"/>
        <v>11.5625</v>
      </c>
      <c r="F298">
        <f t="shared" si="23"/>
        <v>0</v>
      </c>
      <c r="G298" t="e">
        <f t="shared" si="24"/>
        <v>#DIV/0!</v>
      </c>
    </row>
    <row r="299" spans="2:7" x14ac:dyDescent="0.3">
      <c r="B299">
        <f t="shared" si="20"/>
        <v>14.850000000000001</v>
      </c>
      <c r="C299">
        <f t="shared" si="21"/>
        <v>-4.4905232539394584</v>
      </c>
      <c r="D299" t="s">
        <v>13</v>
      </c>
      <c r="E299">
        <f t="shared" si="22"/>
        <v>11.6015625</v>
      </c>
      <c r="F299">
        <f t="shared" si="23"/>
        <v>0</v>
      </c>
      <c r="G299" t="e">
        <f t="shared" si="24"/>
        <v>#DIV/0!</v>
      </c>
    </row>
    <row r="300" spans="2:7" x14ac:dyDescent="0.3">
      <c r="B300">
        <f t="shared" si="20"/>
        <v>14.9</v>
      </c>
      <c r="C300">
        <f t="shared" si="21"/>
        <v>0.84680097768089169</v>
      </c>
      <c r="D300" t="s">
        <v>13</v>
      </c>
      <c r="E300">
        <f t="shared" si="22"/>
        <v>11.640625</v>
      </c>
      <c r="F300">
        <f t="shared" si="23"/>
        <v>0</v>
      </c>
      <c r="G300" t="e">
        <f t="shared" si="24"/>
        <v>#DIV/0!</v>
      </c>
    </row>
    <row r="301" spans="2:7" x14ac:dyDescent="0.3">
      <c r="B301">
        <f t="shared" si="20"/>
        <v>14.950000000000001</v>
      </c>
      <c r="C301">
        <f t="shared" si="21"/>
        <v>6.7087339647986184</v>
      </c>
      <c r="D301" t="s">
        <v>13</v>
      </c>
      <c r="E301">
        <f t="shared" si="22"/>
        <v>11.6796875</v>
      </c>
      <c r="F301">
        <f t="shared" si="23"/>
        <v>0</v>
      </c>
      <c r="G301" t="e">
        <f t="shared" si="24"/>
        <v>#DIV/0!</v>
      </c>
    </row>
    <row r="302" spans="2:7" x14ac:dyDescent="0.3">
      <c r="B302">
        <f t="shared" si="20"/>
        <v>15</v>
      </c>
      <c r="C302">
        <f t="shared" si="21"/>
        <v>2.3336710015395306</v>
      </c>
      <c r="D302" t="s">
        <v>13</v>
      </c>
      <c r="E302">
        <f t="shared" si="22"/>
        <v>11.71875</v>
      </c>
      <c r="F302">
        <f t="shared" si="23"/>
        <v>0</v>
      </c>
      <c r="G302" t="e">
        <f t="shared" si="24"/>
        <v>#DIV/0!</v>
      </c>
    </row>
    <row r="303" spans="2:7" x14ac:dyDescent="0.3">
      <c r="B303">
        <f t="shared" si="20"/>
        <v>15.05</v>
      </c>
      <c r="C303">
        <f t="shared" si="21"/>
        <v>-3.0501987450030041</v>
      </c>
      <c r="D303" t="s">
        <v>13</v>
      </c>
      <c r="E303">
        <f t="shared" si="22"/>
        <v>11.7578125</v>
      </c>
      <c r="F303">
        <f t="shared" si="23"/>
        <v>0</v>
      </c>
      <c r="G303" t="e">
        <f t="shared" si="24"/>
        <v>#DIV/0!</v>
      </c>
    </row>
    <row r="304" spans="2:7" x14ac:dyDescent="0.3">
      <c r="B304">
        <f t="shared" si="20"/>
        <v>15.100000000000001</v>
      </c>
      <c r="C304">
        <f t="shared" si="21"/>
        <v>1.2459486363219967</v>
      </c>
      <c r="D304" t="s">
        <v>13</v>
      </c>
      <c r="E304">
        <f t="shared" si="22"/>
        <v>11.796875</v>
      </c>
      <c r="F304">
        <f t="shared" si="23"/>
        <v>0</v>
      </c>
      <c r="G304" t="e">
        <f t="shared" si="24"/>
        <v>#DIV/0!</v>
      </c>
    </row>
    <row r="305" spans="2:7" x14ac:dyDescent="0.3">
      <c r="B305">
        <f t="shared" si="20"/>
        <v>15.15</v>
      </c>
      <c r="C305">
        <f t="shared" si="21"/>
        <v>6.0059381603984354</v>
      </c>
      <c r="D305" t="s">
        <v>13</v>
      </c>
      <c r="E305">
        <f t="shared" si="22"/>
        <v>11.8359375</v>
      </c>
      <c r="F305">
        <f t="shared" si="23"/>
        <v>0</v>
      </c>
      <c r="G305" t="e">
        <f t="shared" si="24"/>
        <v>#DIV/0!</v>
      </c>
    </row>
    <row r="306" spans="2:7" x14ac:dyDescent="0.3">
      <c r="B306">
        <f t="shared" si="20"/>
        <v>15.200000000000001</v>
      </c>
      <c r="C306">
        <f t="shared" si="21"/>
        <v>0.63592602445819524</v>
      </c>
      <c r="D306" t="s">
        <v>13</v>
      </c>
      <c r="E306">
        <f t="shared" si="22"/>
        <v>11.875</v>
      </c>
      <c r="F306">
        <f t="shared" si="23"/>
        <v>0</v>
      </c>
      <c r="G306" t="e">
        <f t="shared" si="24"/>
        <v>#DIV/0!</v>
      </c>
    </row>
    <row r="307" spans="2:7" x14ac:dyDescent="0.3">
      <c r="B307">
        <f t="shared" si="20"/>
        <v>15.25</v>
      </c>
      <c r="C307">
        <f t="shared" si="21"/>
        <v>-5.4844266121010836</v>
      </c>
      <c r="D307" t="s">
        <v>13</v>
      </c>
      <c r="E307">
        <f t="shared" si="22"/>
        <v>11.9140625</v>
      </c>
      <c r="F307">
        <f t="shared" si="23"/>
        <v>0</v>
      </c>
      <c r="G307" t="e">
        <f t="shared" si="24"/>
        <v>#DIV/0!</v>
      </c>
    </row>
    <row r="308" spans="2:7" x14ac:dyDescent="0.3">
      <c r="B308">
        <f t="shared" si="20"/>
        <v>15.3</v>
      </c>
      <c r="C308">
        <f t="shared" si="21"/>
        <v>-1.5541729943580047</v>
      </c>
      <c r="D308" t="s">
        <v>13</v>
      </c>
      <c r="E308">
        <f t="shared" si="22"/>
        <v>11.953125</v>
      </c>
      <c r="F308">
        <f t="shared" si="23"/>
        <v>0</v>
      </c>
      <c r="G308" t="e">
        <f t="shared" si="24"/>
        <v>#DIV/0!</v>
      </c>
    </row>
    <row r="309" spans="2:7" x14ac:dyDescent="0.3">
      <c r="B309">
        <f t="shared" si="20"/>
        <v>15.350000000000001</v>
      </c>
      <c r="C309">
        <f t="shared" si="21"/>
        <v>3.2662159012419529</v>
      </c>
      <c r="D309" t="s">
        <v>13</v>
      </c>
      <c r="E309">
        <f t="shared" si="22"/>
        <v>11.9921875</v>
      </c>
      <c r="F309">
        <f t="shared" si="23"/>
        <v>0</v>
      </c>
      <c r="G309" t="e">
        <f t="shared" si="24"/>
        <v>#DIV/0!</v>
      </c>
    </row>
    <row r="310" spans="2:7" x14ac:dyDescent="0.3">
      <c r="B310">
        <f t="shared" si="20"/>
        <v>15.4</v>
      </c>
      <c r="C310">
        <f t="shared" si="21"/>
        <v>-1.6262989848623168</v>
      </c>
      <c r="D310" t="s">
        <v>13</v>
      </c>
      <c r="E310">
        <f t="shared" si="22"/>
        <v>12.03125</v>
      </c>
      <c r="F310">
        <f t="shared" si="23"/>
        <v>0</v>
      </c>
      <c r="G310" t="e">
        <f t="shared" si="24"/>
        <v>#DIV/0!</v>
      </c>
    </row>
    <row r="311" spans="2:7" x14ac:dyDescent="0.3">
      <c r="B311">
        <f t="shared" si="20"/>
        <v>15.450000000000001</v>
      </c>
      <c r="C311">
        <f t="shared" si="21"/>
        <v>-6.924751121037561</v>
      </c>
      <c r="D311" t="s">
        <v>13</v>
      </c>
      <c r="E311">
        <f t="shared" si="22"/>
        <v>12.0703125</v>
      </c>
      <c r="F311">
        <f t="shared" si="23"/>
        <v>0</v>
      </c>
      <c r="G311" t="e">
        <f t="shared" si="24"/>
        <v>#DIV/0!</v>
      </c>
    </row>
    <row r="312" spans="2:7" x14ac:dyDescent="0.3">
      <c r="B312">
        <f t="shared" si="20"/>
        <v>15.5</v>
      </c>
      <c r="C312">
        <f t="shared" si="21"/>
        <v>-1.9533206529990488</v>
      </c>
      <c r="D312" t="s">
        <v>13</v>
      </c>
      <c r="E312">
        <f t="shared" si="22"/>
        <v>12.109375</v>
      </c>
      <c r="F312">
        <f t="shared" si="23"/>
        <v>0</v>
      </c>
      <c r="G312" t="e">
        <f t="shared" si="24"/>
        <v>#DIV/0!</v>
      </c>
    </row>
    <row r="313" spans="2:7" x14ac:dyDescent="0.3">
      <c r="B313">
        <f t="shared" si="20"/>
        <v>15.55</v>
      </c>
      <c r="C313">
        <f t="shared" si="21"/>
        <v>3.9690117056421306</v>
      </c>
      <c r="D313" t="s">
        <v>13</v>
      </c>
      <c r="E313">
        <f t="shared" si="22"/>
        <v>12.1484375</v>
      </c>
      <c r="F313">
        <f t="shared" si="23"/>
        <v>0</v>
      </c>
      <c r="G313" t="e">
        <f t="shared" si="24"/>
        <v>#DIV/0!</v>
      </c>
    </row>
    <row r="314" spans="2:7" x14ac:dyDescent="0.3">
      <c r="B314">
        <f t="shared" si="20"/>
        <v>15.600000000000001</v>
      </c>
      <c r="C314">
        <f t="shared" si="21"/>
        <v>7.1445992218674426E-2</v>
      </c>
      <c r="D314" t="s">
        <v>13</v>
      </c>
      <c r="E314">
        <f t="shared" si="22"/>
        <v>12.1875</v>
      </c>
      <c r="F314">
        <f t="shared" si="23"/>
        <v>0</v>
      </c>
      <c r="G314" t="e">
        <f t="shared" si="24"/>
        <v>#DIV/0!</v>
      </c>
    </row>
    <row r="315" spans="2:7" x14ac:dyDescent="0.3">
      <c r="B315">
        <f t="shared" si="20"/>
        <v>15.65</v>
      </c>
      <c r="C315">
        <f t="shared" si="21"/>
        <v>-4.4905232539394619</v>
      </c>
      <c r="D315" t="s">
        <v>13</v>
      </c>
      <c r="E315">
        <f t="shared" si="22"/>
        <v>12.2265625</v>
      </c>
      <c r="F315">
        <f t="shared" si="23"/>
        <v>0</v>
      </c>
      <c r="G315" t="e">
        <f t="shared" si="24"/>
        <v>#DIV/0!</v>
      </c>
    </row>
    <row r="316" spans="2:7" x14ac:dyDescent="0.3">
      <c r="B316">
        <f t="shared" si="20"/>
        <v>15.700000000000001</v>
      </c>
      <c r="C316">
        <f t="shared" si="21"/>
        <v>0.84680097768103946</v>
      </c>
      <c r="D316" t="s">
        <v>13</v>
      </c>
      <c r="E316">
        <f t="shared" si="22"/>
        <v>12.265625</v>
      </c>
      <c r="F316">
        <f t="shared" si="23"/>
        <v>0</v>
      </c>
      <c r="G316" t="e">
        <f t="shared" si="24"/>
        <v>#DIV/0!</v>
      </c>
    </row>
    <row r="317" spans="2:7" x14ac:dyDescent="0.3">
      <c r="B317">
        <f t="shared" si="20"/>
        <v>15.75</v>
      </c>
      <c r="C317">
        <f t="shared" si="21"/>
        <v>6.7087339647986006</v>
      </c>
      <c r="D317" t="s">
        <v>13</v>
      </c>
      <c r="E317">
        <f t="shared" si="22"/>
        <v>12.3046875</v>
      </c>
      <c r="F317">
        <f t="shared" si="23"/>
        <v>0</v>
      </c>
      <c r="G317" t="e">
        <f t="shared" si="24"/>
        <v>#DIV/0!</v>
      </c>
    </row>
    <row r="318" spans="2:7" x14ac:dyDescent="0.3">
      <c r="B318">
        <f t="shared" si="20"/>
        <v>15.8</v>
      </c>
      <c r="C318">
        <f t="shared" si="21"/>
        <v>2.333671001539396</v>
      </c>
      <c r="D318" t="s">
        <v>13</v>
      </c>
      <c r="E318">
        <f t="shared" si="22"/>
        <v>12.34375</v>
      </c>
      <c r="F318">
        <f t="shared" si="23"/>
        <v>0</v>
      </c>
      <c r="G318" t="e">
        <f t="shared" si="24"/>
        <v>#DIV/0!</v>
      </c>
    </row>
    <row r="319" spans="2:7" x14ac:dyDescent="0.3">
      <c r="B319">
        <f t="shared" si="20"/>
        <v>15.850000000000001</v>
      </c>
      <c r="C319">
        <f t="shared" si="21"/>
        <v>-3.050198745003017</v>
      </c>
      <c r="D319" t="s">
        <v>13</v>
      </c>
      <c r="E319">
        <f t="shared" si="22"/>
        <v>12.3828125</v>
      </c>
      <c r="F319">
        <f t="shared" si="23"/>
        <v>0</v>
      </c>
      <c r="G319" t="e">
        <f t="shared" si="24"/>
        <v>#DIV/0!</v>
      </c>
    </row>
    <row r="320" spans="2:7" x14ac:dyDescent="0.3">
      <c r="B320">
        <f t="shared" si="20"/>
        <v>15.9</v>
      </c>
      <c r="C320">
        <f t="shared" si="21"/>
        <v>1.245948636321859</v>
      </c>
      <c r="D320" t="s">
        <v>13</v>
      </c>
      <c r="E320">
        <f t="shared" si="22"/>
        <v>12.421875</v>
      </c>
      <c r="F320">
        <f t="shared" si="23"/>
        <v>0</v>
      </c>
      <c r="G320" t="e">
        <f t="shared" si="24"/>
        <v>#DIV/0!</v>
      </c>
    </row>
    <row r="321" spans="2:7" x14ac:dyDescent="0.3">
      <c r="B321">
        <f t="shared" si="20"/>
        <v>15.950000000000001</v>
      </c>
      <c r="C321">
        <f t="shared" si="21"/>
        <v>6.0059381603984621</v>
      </c>
      <c r="D321" t="s">
        <v>13</v>
      </c>
      <c r="E321">
        <f t="shared" si="22"/>
        <v>12.4609375</v>
      </c>
      <c r="F321">
        <f t="shared" si="23"/>
        <v>0</v>
      </c>
      <c r="G321" t="e">
        <f t="shared" si="24"/>
        <v>#DIV/0!</v>
      </c>
    </row>
    <row r="322" spans="2:7" x14ac:dyDescent="0.3">
      <c r="B322">
        <f t="shared" si="20"/>
        <v>16</v>
      </c>
      <c r="C322">
        <f t="shared" si="21"/>
        <v>0.63592602445835644</v>
      </c>
      <c r="D322" t="s">
        <v>13</v>
      </c>
      <c r="E322">
        <f t="shared" si="22"/>
        <v>12.5</v>
      </c>
      <c r="F322">
        <f t="shared" si="23"/>
        <v>0</v>
      </c>
      <c r="G322" t="e">
        <f t="shared" si="24"/>
        <v>#DIV/0!</v>
      </c>
    </row>
    <row r="323" spans="2:7" x14ac:dyDescent="0.3">
      <c r="B323">
        <f t="shared" ref="B323:B386" si="25">(ROW(A322)-1)*$A$2</f>
        <v>16.05</v>
      </c>
      <c r="C323">
        <f t="shared" ref="C323:C386" si="26">$A$12*SIN(2*PI()*$A$4*B323+$A$8)+$A$14*COS(2*PI()*$A$6*B323+$A$10)</f>
        <v>-5.4844266121010863</v>
      </c>
      <c r="D323" t="s">
        <v>13</v>
      </c>
      <c r="E323">
        <f t="shared" ref="E323:E386" si="27">(ROW(A322)-1)/512/$A$2</f>
        <v>12.5390625</v>
      </c>
      <c r="F323">
        <f t="shared" ref="F323:F386" si="28">IMABS(D323)*2/512</f>
        <v>0</v>
      </c>
      <c r="G323" t="e">
        <f t="shared" ref="G323:G386" si="29">IMARGUMENT(D323)+PI()/2</f>
        <v>#DIV/0!</v>
      </c>
    </row>
    <row r="324" spans="2:7" x14ac:dyDescent="0.3">
      <c r="B324">
        <f t="shared" si="25"/>
        <v>16.100000000000001</v>
      </c>
      <c r="C324">
        <f t="shared" si="26"/>
        <v>-1.5541729943578559</v>
      </c>
      <c r="D324" t="s">
        <v>13</v>
      </c>
      <c r="E324">
        <f t="shared" si="27"/>
        <v>12.578125</v>
      </c>
      <c r="F324">
        <f t="shared" si="28"/>
        <v>0</v>
      </c>
      <c r="G324" t="e">
        <f t="shared" si="29"/>
        <v>#DIV/0!</v>
      </c>
    </row>
    <row r="325" spans="2:7" x14ac:dyDescent="0.3">
      <c r="B325">
        <f t="shared" si="25"/>
        <v>16.150000000000002</v>
      </c>
      <c r="C325">
        <f t="shared" si="26"/>
        <v>3.2662159012419503</v>
      </c>
      <c r="D325" t="s">
        <v>13</v>
      </c>
      <c r="E325">
        <f t="shared" si="27"/>
        <v>12.6171875</v>
      </c>
      <c r="F325">
        <f t="shared" si="28"/>
        <v>0</v>
      </c>
      <c r="G325" t="e">
        <f t="shared" si="29"/>
        <v>#DIV/0!</v>
      </c>
    </row>
    <row r="326" spans="2:7" x14ac:dyDescent="0.3">
      <c r="B326">
        <f t="shared" si="25"/>
        <v>16.2</v>
      </c>
      <c r="C326">
        <f t="shared" si="26"/>
        <v>-1.6262989848621681</v>
      </c>
      <c r="D326" t="s">
        <v>13</v>
      </c>
      <c r="E326">
        <f t="shared" si="27"/>
        <v>12.65625</v>
      </c>
      <c r="F326">
        <f t="shared" si="28"/>
        <v>0</v>
      </c>
      <c r="G326" t="e">
        <f t="shared" si="29"/>
        <v>#DIV/0!</v>
      </c>
    </row>
    <row r="327" spans="2:7" x14ac:dyDescent="0.3">
      <c r="B327">
        <f t="shared" si="25"/>
        <v>16.25</v>
      </c>
      <c r="C327">
        <f t="shared" si="26"/>
        <v>-6.9247511210375556</v>
      </c>
      <c r="D327" t="s">
        <v>13</v>
      </c>
      <c r="E327">
        <f t="shared" si="27"/>
        <v>12.6953125</v>
      </c>
      <c r="F327">
        <f t="shared" si="28"/>
        <v>0</v>
      </c>
      <c r="G327" t="e">
        <f t="shared" si="29"/>
        <v>#DIV/0!</v>
      </c>
    </row>
    <row r="328" spans="2:7" x14ac:dyDescent="0.3">
      <c r="B328">
        <f t="shared" si="25"/>
        <v>16.3</v>
      </c>
      <c r="C328">
        <f t="shared" si="26"/>
        <v>-1.953320652999204</v>
      </c>
      <c r="D328" t="s">
        <v>13</v>
      </c>
      <c r="E328">
        <f t="shared" si="27"/>
        <v>12.734375</v>
      </c>
      <c r="F328">
        <f t="shared" si="28"/>
        <v>0</v>
      </c>
      <c r="G328" t="e">
        <f t="shared" si="29"/>
        <v>#DIV/0!</v>
      </c>
    </row>
    <row r="329" spans="2:7" x14ac:dyDescent="0.3">
      <c r="B329">
        <f t="shared" si="25"/>
        <v>16.350000000000001</v>
      </c>
      <c r="C329">
        <f t="shared" si="26"/>
        <v>3.9690117056421079</v>
      </c>
      <c r="D329" t="s">
        <v>13</v>
      </c>
      <c r="E329">
        <f t="shared" si="27"/>
        <v>12.7734375</v>
      </c>
      <c r="F329">
        <f t="shared" si="28"/>
        <v>0</v>
      </c>
      <c r="G329" t="e">
        <f t="shared" si="29"/>
        <v>#DIV/0!</v>
      </c>
    </row>
    <row r="330" spans="2:7" x14ac:dyDescent="0.3">
      <c r="B330">
        <f t="shared" si="25"/>
        <v>16.400000000000002</v>
      </c>
      <c r="C330">
        <f t="shared" si="26"/>
        <v>7.1445992218551135E-2</v>
      </c>
      <c r="D330" t="s">
        <v>13</v>
      </c>
      <c r="E330">
        <f t="shared" si="27"/>
        <v>12.8125</v>
      </c>
      <c r="F330">
        <f t="shared" si="28"/>
        <v>0</v>
      </c>
      <c r="G330" t="e">
        <f t="shared" si="29"/>
        <v>#DIV/0!</v>
      </c>
    </row>
    <row r="331" spans="2:7" x14ac:dyDescent="0.3">
      <c r="B331">
        <f t="shared" si="25"/>
        <v>16.45</v>
      </c>
      <c r="C331">
        <f t="shared" si="26"/>
        <v>-4.4905232539394655</v>
      </c>
      <c r="D331" t="s">
        <v>13</v>
      </c>
      <c r="E331">
        <f t="shared" si="27"/>
        <v>12.8515625</v>
      </c>
      <c r="F331">
        <f t="shared" si="28"/>
        <v>0</v>
      </c>
      <c r="G331" t="e">
        <f t="shared" si="29"/>
        <v>#DIV/0!</v>
      </c>
    </row>
    <row r="332" spans="2:7" x14ac:dyDescent="0.3">
      <c r="B332">
        <f t="shared" si="25"/>
        <v>16.5</v>
      </c>
      <c r="C332">
        <f t="shared" si="26"/>
        <v>0.84680097768057483</v>
      </c>
      <c r="D332" t="s">
        <v>13</v>
      </c>
      <c r="E332">
        <f t="shared" si="27"/>
        <v>12.890625</v>
      </c>
      <c r="F332">
        <f t="shared" si="28"/>
        <v>0</v>
      </c>
      <c r="G332" t="e">
        <f t="shared" si="29"/>
        <v>#DIV/0!</v>
      </c>
    </row>
    <row r="333" spans="2:7" x14ac:dyDescent="0.3">
      <c r="B333">
        <f t="shared" si="25"/>
        <v>16.55</v>
      </c>
      <c r="C333">
        <f t="shared" si="26"/>
        <v>6.7087339647985829</v>
      </c>
      <c r="D333" t="s">
        <v>13</v>
      </c>
      <c r="E333">
        <f t="shared" si="27"/>
        <v>12.9296875</v>
      </c>
      <c r="F333">
        <f t="shared" si="28"/>
        <v>0</v>
      </c>
      <c r="G333" t="e">
        <f t="shared" si="29"/>
        <v>#DIV/0!</v>
      </c>
    </row>
    <row r="334" spans="2:7" x14ac:dyDescent="0.3">
      <c r="B334">
        <f t="shared" si="25"/>
        <v>16.600000000000001</v>
      </c>
      <c r="C334">
        <f t="shared" si="26"/>
        <v>2.333671001539261</v>
      </c>
      <c r="D334" t="s">
        <v>13</v>
      </c>
      <c r="E334">
        <f t="shared" si="27"/>
        <v>12.96875</v>
      </c>
      <c r="F334">
        <f t="shared" si="28"/>
        <v>0</v>
      </c>
      <c r="G334" t="e">
        <f t="shared" si="29"/>
        <v>#DIV/0!</v>
      </c>
    </row>
    <row r="335" spans="2:7" x14ac:dyDescent="0.3">
      <c r="B335">
        <f t="shared" si="25"/>
        <v>16.650000000000002</v>
      </c>
      <c r="C335">
        <f t="shared" si="26"/>
        <v>-3.0501987450030299</v>
      </c>
      <c r="D335" t="s">
        <v>13</v>
      </c>
      <c r="E335">
        <f t="shared" si="27"/>
        <v>13.0078125</v>
      </c>
      <c r="F335">
        <f t="shared" si="28"/>
        <v>0</v>
      </c>
      <c r="G335" t="e">
        <f t="shared" si="29"/>
        <v>#DIV/0!</v>
      </c>
    </row>
    <row r="336" spans="2:7" x14ac:dyDescent="0.3">
      <c r="B336">
        <f t="shared" si="25"/>
        <v>16.7</v>
      </c>
      <c r="C336">
        <f t="shared" si="26"/>
        <v>1.2459486363214549</v>
      </c>
      <c r="D336" t="s">
        <v>13</v>
      </c>
      <c r="E336">
        <f t="shared" si="27"/>
        <v>13.046875</v>
      </c>
      <c r="F336">
        <f t="shared" si="28"/>
        <v>0</v>
      </c>
      <c r="G336" t="e">
        <f t="shared" si="29"/>
        <v>#DIV/0!</v>
      </c>
    </row>
    <row r="337" spans="2:7" x14ac:dyDescent="0.3">
      <c r="B337">
        <f t="shared" si="25"/>
        <v>16.75</v>
      </c>
      <c r="C337">
        <f t="shared" si="26"/>
        <v>6.005938160398439</v>
      </c>
      <c r="D337" t="s">
        <v>13</v>
      </c>
      <c r="E337">
        <f t="shared" si="27"/>
        <v>13.0859375</v>
      </c>
      <c r="F337">
        <f t="shared" si="28"/>
        <v>0</v>
      </c>
      <c r="G337" t="e">
        <f t="shared" si="29"/>
        <v>#DIV/0!</v>
      </c>
    </row>
    <row r="338" spans="2:7" x14ac:dyDescent="0.3">
      <c r="B338">
        <f t="shared" si="25"/>
        <v>16.8</v>
      </c>
      <c r="C338">
        <f t="shared" si="26"/>
        <v>0.63592602445820601</v>
      </c>
      <c r="D338" t="s">
        <v>13</v>
      </c>
      <c r="E338">
        <f t="shared" si="27"/>
        <v>13.125</v>
      </c>
      <c r="F338">
        <f t="shared" si="28"/>
        <v>0</v>
      </c>
      <c r="G338" t="e">
        <f t="shared" si="29"/>
        <v>#DIV/0!</v>
      </c>
    </row>
    <row r="339" spans="2:7" x14ac:dyDescent="0.3">
      <c r="B339">
        <f t="shared" si="25"/>
        <v>16.850000000000001</v>
      </c>
      <c r="C339">
        <f t="shared" si="26"/>
        <v>-5.4844266121011298</v>
      </c>
      <c r="D339" t="s">
        <v>13</v>
      </c>
      <c r="E339">
        <f t="shared" si="27"/>
        <v>13.1640625</v>
      </c>
      <c r="F339">
        <f t="shared" si="28"/>
        <v>0</v>
      </c>
      <c r="G339" t="e">
        <f t="shared" si="29"/>
        <v>#DIV/0!</v>
      </c>
    </row>
    <row r="340" spans="2:7" x14ac:dyDescent="0.3">
      <c r="B340">
        <f t="shared" si="25"/>
        <v>16.900000000000002</v>
      </c>
      <c r="C340">
        <f t="shared" si="26"/>
        <v>-1.5541729943580136</v>
      </c>
      <c r="D340" t="s">
        <v>13</v>
      </c>
      <c r="E340">
        <f t="shared" si="27"/>
        <v>13.203125</v>
      </c>
      <c r="F340">
        <f t="shared" si="28"/>
        <v>0</v>
      </c>
      <c r="G340" t="e">
        <f t="shared" si="29"/>
        <v>#DIV/0!</v>
      </c>
    </row>
    <row r="341" spans="2:7" x14ac:dyDescent="0.3">
      <c r="B341">
        <f t="shared" si="25"/>
        <v>16.95</v>
      </c>
      <c r="C341">
        <f t="shared" si="26"/>
        <v>3.2662159012419414</v>
      </c>
      <c r="D341" t="s">
        <v>13</v>
      </c>
      <c r="E341">
        <f t="shared" si="27"/>
        <v>13.2421875</v>
      </c>
      <c r="F341">
        <f t="shared" si="28"/>
        <v>0</v>
      </c>
      <c r="G341" t="e">
        <f t="shared" si="29"/>
        <v>#DIV/0!</v>
      </c>
    </row>
    <row r="342" spans="2:7" x14ac:dyDescent="0.3">
      <c r="B342">
        <f t="shared" si="25"/>
        <v>17</v>
      </c>
      <c r="C342">
        <f t="shared" si="26"/>
        <v>-1.6262989848623071</v>
      </c>
      <c r="D342" t="s">
        <v>13</v>
      </c>
      <c r="E342">
        <f t="shared" si="27"/>
        <v>13.28125</v>
      </c>
      <c r="F342">
        <f t="shared" si="28"/>
        <v>0</v>
      </c>
      <c r="G342" t="e">
        <f t="shared" si="29"/>
        <v>#DIV/0!</v>
      </c>
    </row>
    <row r="343" spans="2:7" x14ac:dyDescent="0.3">
      <c r="B343">
        <f t="shared" si="25"/>
        <v>17.05</v>
      </c>
      <c r="C343">
        <f t="shared" si="26"/>
        <v>-6.9247511210375619</v>
      </c>
      <c r="D343" t="s">
        <v>13</v>
      </c>
      <c r="E343">
        <f t="shared" si="27"/>
        <v>13.3203125</v>
      </c>
      <c r="F343">
        <f t="shared" si="28"/>
        <v>0</v>
      </c>
      <c r="G343" t="e">
        <f t="shared" si="29"/>
        <v>#DIV/0!</v>
      </c>
    </row>
    <row r="344" spans="2:7" x14ac:dyDescent="0.3">
      <c r="B344">
        <f t="shared" si="25"/>
        <v>17.100000000000001</v>
      </c>
      <c r="C344">
        <f t="shared" si="26"/>
        <v>-1.953320652999059</v>
      </c>
      <c r="D344" t="s">
        <v>13</v>
      </c>
      <c r="E344">
        <f t="shared" si="27"/>
        <v>13.359375</v>
      </c>
      <c r="F344">
        <f t="shared" si="28"/>
        <v>0</v>
      </c>
      <c r="G344" t="e">
        <f t="shared" si="29"/>
        <v>#DIV/0!</v>
      </c>
    </row>
    <row r="345" spans="2:7" x14ac:dyDescent="0.3">
      <c r="B345">
        <f t="shared" si="25"/>
        <v>17.150000000000002</v>
      </c>
      <c r="C345">
        <f t="shared" si="26"/>
        <v>3.9690117056421297</v>
      </c>
      <c r="D345" t="s">
        <v>13</v>
      </c>
      <c r="E345">
        <f t="shared" si="27"/>
        <v>13.3984375</v>
      </c>
      <c r="F345">
        <f t="shared" si="28"/>
        <v>0</v>
      </c>
      <c r="G345" t="e">
        <f t="shared" si="29"/>
        <v>#DIV/0!</v>
      </c>
    </row>
    <row r="346" spans="2:7" x14ac:dyDescent="0.3">
      <c r="B346">
        <f t="shared" si="25"/>
        <v>17.2</v>
      </c>
      <c r="C346">
        <f t="shared" si="26"/>
        <v>7.1445992218938603E-2</v>
      </c>
      <c r="D346" t="s">
        <v>13</v>
      </c>
      <c r="E346">
        <f t="shared" si="27"/>
        <v>13.4375</v>
      </c>
      <c r="F346">
        <f t="shared" si="28"/>
        <v>0</v>
      </c>
      <c r="G346" t="e">
        <f t="shared" si="29"/>
        <v>#DIV/0!</v>
      </c>
    </row>
    <row r="347" spans="2:7" x14ac:dyDescent="0.3">
      <c r="B347">
        <f t="shared" si="25"/>
        <v>17.25</v>
      </c>
      <c r="C347">
        <f t="shared" si="26"/>
        <v>-4.4905232539394619</v>
      </c>
      <c r="D347" t="s">
        <v>13</v>
      </c>
      <c r="E347">
        <f t="shared" si="27"/>
        <v>13.4765625</v>
      </c>
      <c r="F347">
        <f t="shared" si="28"/>
        <v>0</v>
      </c>
      <c r="G347" t="e">
        <f t="shared" si="29"/>
        <v>#DIV/0!</v>
      </c>
    </row>
    <row r="348" spans="2:7" x14ac:dyDescent="0.3">
      <c r="B348">
        <f t="shared" si="25"/>
        <v>17.3</v>
      </c>
      <c r="C348">
        <f t="shared" si="26"/>
        <v>0.84680097768072282</v>
      </c>
      <c r="D348" t="s">
        <v>13</v>
      </c>
      <c r="E348">
        <f t="shared" si="27"/>
        <v>13.515625</v>
      </c>
      <c r="F348">
        <f t="shared" si="28"/>
        <v>0</v>
      </c>
      <c r="G348" t="e">
        <f t="shared" si="29"/>
        <v>#DIV/0!</v>
      </c>
    </row>
    <row r="349" spans="2:7" x14ac:dyDescent="0.3">
      <c r="B349">
        <f t="shared" si="25"/>
        <v>17.350000000000001</v>
      </c>
      <c r="C349">
        <f t="shared" si="26"/>
        <v>6.7087339647985997</v>
      </c>
      <c r="D349" t="s">
        <v>13</v>
      </c>
      <c r="E349">
        <f t="shared" si="27"/>
        <v>13.5546875</v>
      </c>
      <c r="F349">
        <f t="shared" si="28"/>
        <v>0</v>
      </c>
      <c r="G349" t="e">
        <f t="shared" si="29"/>
        <v>#DIV/0!</v>
      </c>
    </row>
    <row r="350" spans="2:7" x14ac:dyDescent="0.3">
      <c r="B350">
        <f t="shared" si="25"/>
        <v>17.400000000000002</v>
      </c>
      <c r="C350">
        <f t="shared" si="26"/>
        <v>2.333671001539126</v>
      </c>
      <c r="D350" t="s">
        <v>13</v>
      </c>
      <c r="E350">
        <f t="shared" si="27"/>
        <v>13.59375</v>
      </c>
      <c r="F350">
        <f t="shared" si="28"/>
        <v>0</v>
      </c>
      <c r="G350" t="e">
        <f t="shared" si="29"/>
        <v>#DIV/0!</v>
      </c>
    </row>
    <row r="351" spans="2:7" x14ac:dyDescent="0.3">
      <c r="B351">
        <f t="shared" si="25"/>
        <v>17.45</v>
      </c>
      <c r="C351">
        <f t="shared" si="26"/>
        <v>-3.0501987450029882</v>
      </c>
      <c r="D351" t="s">
        <v>13</v>
      </c>
      <c r="E351">
        <f t="shared" si="27"/>
        <v>13.6328125</v>
      </c>
      <c r="F351">
        <f t="shared" si="28"/>
        <v>0</v>
      </c>
      <c r="G351" t="e">
        <f t="shared" si="29"/>
        <v>#DIV/0!</v>
      </c>
    </row>
    <row r="352" spans="2:7" x14ac:dyDescent="0.3">
      <c r="B352">
        <f t="shared" si="25"/>
        <v>17.5</v>
      </c>
      <c r="C352">
        <f t="shared" si="26"/>
        <v>1.2459486363215835</v>
      </c>
      <c r="D352" t="s">
        <v>13</v>
      </c>
      <c r="E352">
        <f t="shared" si="27"/>
        <v>13.671875</v>
      </c>
      <c r="F352">
        <f t="shared" si="28"/>
        <v>0</v>
      </c>
      <c r="G352" t="e">
        <f t="shared" si="29"/>
        <v>#DIV/0!</v>
      </c>
    </row>
    <row r="353" spans="2:7" x14ac:dyDescent="0.3">
      <c r="B353">
        <f t="shared" si="25"/>
        <v>17.55</v>
      </c>
      <c r="C353">
        <f t="shared" si="26"/>
        <v>6.0059381603984381</v>
      </c>
      <c r="D353" t="s">
        <v>13</v>
      </c>
      <c r="E353">
        <f t="shared" si="27"/>
        <v>13.7109375</v>
      </c>
      <c r="F353">
        <f t="shared" si="28"/>
        <v>0</v>
      </c>
      <c r="G353" t="e">
        <f t="shared" si="29"/>
        <v>#DIV/0!</v>
      </c>
    </row>
    <row r="354" spans="2:7" x14ac:dyDescent="0.3">
      <c r="B354">
        <f t="shared" si="25"/>
        <v>17.600000000000001</v>
      </c>
      <c r="C354">
        <f t="shared" si="26"/>
        <v>0.63592602445805557</v>
      </c>
      <c r="D354" t="s">
        <v>13</v>
      </c>
      <c r="E354">
        <f t="shared" si="27"/>
        <v>13.75</v>
      </c>
      <c r="F354">
        <f t="shared" si="28"/>
        <v>0</v>
      </c>
      <c r="G354" t="e">
        <f t="shared" si="29"/>
        <v>#DIV/0!</v>
      </c>
    </row>
    <row r="355" spans="2:7" x14ac:dyDescent="0.3">
      <c r="B355">
        <f t="shared" si="25"/>
        <v>17.650000000000002</v>
      </c>
      <c r="C355">
        <f t="shared" si="26"/>
        <v>-5.484426612101152</v>
      </c>
      <c r="D355" t="s">
        <v>13</v>
      </c>
      <c r="E355">
        <f t="shared" si="27"/>
        <v>13.7890625</v>
      </c>
      <c r="F355">
        <f t="shared" si="28"/>
        <v>0</v>
      </c>
      <c r="G355" t="e">
        <f t="shared" si="29"/>
        <v>#DIV/0!</v>
      </c>
    </row>
    <row r="356" spans="2:7" x14ac:dyDescent="0.3">
      <c r="B356">
        <f t="shared" si="25"/>
        <v>17.7</v>
      </c>
      <c r="C356">
        <f t="shared" si="26"/>
        <v>-1.5541729943584093</v>
      </c>
      <c r="D356" t="s">
        <v>13</v>
      </c>
      <c r="E356">
        <f t="shared" si="27"/>
        <v>13.828125</v>
      </c>
      <c r="F356">
        <f t="shared" si="28"/>
        <v>0</v>
      </c>
      <c r="G356" t="e">
        <f t="shared" si="29"/>
        <v>#DIV/0!</v>
      </c>
    </row>
    <row r="357" spans="2:7" x14ac:dyDescent="0.3">
      <c r="B357">
        <f t="shared" si="25"/>
        <v>17.75</v>
      </c>
      <c r="C357">
        <f t="shared" si="26"/>
        <v>3.2662159012419445</v>
      </c>
      <c r="D357" t="s">
        <v>13</v>
      </c>
      <c r="E357">
        <f t="shared" si="27"/>
        <v>13.8671875</v>
      </c>
      <c r="F357">
        <f t="shared" si="28"/>
        <v>0</v>
      </c>
      <c r="G357" t="e">
        <f t="shared" si="29"/>
        <v>#DIV/0!</v>
      </c>
    </row>
    <row r="358" spans="2:7" x14ac:dyDescent="0.3">
      <c r="B358">
        <f t="shared" si="25"/>
        <v>17.8</v>
      </c>
      <c r="C358">
        <f t="shared" si="26"/>
        <v>-1.6262989848624458</v>
      </c>
      <c r="D358" t="s">
        <v>13</v>
      </c>
      <c r="E358">
        <f t="shared" si="27"/>
        <v>13.90625</v>
      </c>
      <c r="F358">
        <f t="shared" si="28"/>
        <v>0</v>
      </c>
      <c r="G358" t="e">
        <f t="shared" si="29"/>
        <v>#DIV/0!</v>
      </c>
    </row>
    <row r="359" spans="2:7" x14ac:dyDescent="0.3">
      <c r="B359">
        <f t="shared" si="25"/>
        <v>17.850000000000001</v>
      </c>
      <c r="C359">
        <f t="shared" si="26"/>
        <v>-6.9247511210375672</v>
      </c>
      <c r="D359" t="s">
        <v>13</v>
      </c>
      <c r="E359">
        <f t="shared" si="27"/>
        <v>13.9453125</v>
      </c>
      <c r="F359">
        <f t="shared" si="28"/>
        <v>0</v>
      </c>
      <c r="G359" t="e">
        <f t="shared" si="29"/>
        <v>#DIV/0!</v>
      </c>
    </row>
    <row r="360" spans="2:7" x14ac:dyDescent="0.3">
      <c r="B360">
        <f t="shared" si="25"/>
        <v>17.900000000000002</v>
      </c>
      <c r="C360">
        <f t="shared" si="26"/>
        <v>-1.9533206529989138</v>
      </c>
      <c r="D360" t="s">
        <v>13</v>
      </c>
      <c r="E360">
        <f t="shared" si="27"/>
        <v>13.984375</v>
      </c>
      <c r="F360">
        <f t="shared" si="28"/>
        <v>0</v>
      </c>
      <c r="G360" t="e">
        <f t="shared" si="29"/>
        <v>#DIV/0!</v>
      </c>
    </row>
    <row r="361" spans="2:7" x14ac:dyDescent="0.3">
      <c r="B361">
        <f t="shared" si="25"/>
        <v>17.95</v>
      </c>
      <c r="C361">
        <f t="shared" si="26"/>
        <v>3.9690117056420613</v>
      </c>
      <c r="D361" t="s">
        <v>13</v>
      </c>
      <c r="E361">
        <f t="shared" si="27"/>
        <v>14.0234375</v>
      </c>
      <c r="F361">
        <f t="shared" si="28"/>
        <v>0</v>
      </c>
      <c r="G361" t="e">
        <f t="shared" si="29"/>
        <v>#DIV/0!</v>
      </c>
    </row>
    <row r="362" spans="2:7" x14ac:dyDescent="0.3">
      <c r="B362">
        <f t="shared" si="25"/>
        <v>18</v>
      </c>
      <c r="C362">
        <f t="shared" si="26"/>
        <v>7.1445992218815368E-2</v>
      </c>
      <c r="D362" t="s">
        <v>13</v>
      </c>
      <c r="E362">
        <f t="shared" si="27"/>
        <v>14.0625</v>
      </c>
      <c r="F362">
        <f t="shared" si="28"/>
        <v>0</v>
      </c>
      <c r="G362" t="e">
        <f t="shared" si="29"/>
        <v>#DIV/0!</v>
      </c>
    </row>
    <row r="363" spans="2:7" x14ac:dyDescent="0.3">
      <c r="B363">
        <f t="shared" si="25"/>
        <v>18.05</v>
      </c>
      <c r="C363">
        <f t="shared" si="26"/>
        <v>-4.4905232539394584</v>
      </c>
      <c r="D363" t="s">
        <v>13</v>
      </c>
      <c r="E363">
        <f t="shared" si="27"/>
        <v>14.1015625</v>
      </c>
      <c r="F363">
        <f t="shared" si="28"/>
        <v>0</v>
      </c>
      <c r="G363" t="e">
        <f t="shared" si="29"/>
        <v>#DIV/0!</v>
      </c>
    </row>
    <row r="364" spans="2:7" x14ac:dyDescent="0.3">
      <c r="B364">
        <f t="shared" si="25"/>
        <v>18.100000000000001</v>
      </c>
      <c r="C364">
        <f t="shared" si="26"/>
        <v>0.84680097768087059</v>
      </c>
      <c r="D364" t="s">
        <v>13</v>
      </c>
      <c r="E364">
        <f t="shared" si="27"/>
        <v>14.140625</v>
      </c>
      <c r="F364">
        <f t="shared" si="28"/>
        <v>0</v>
      </c>
      <c r="G364" t="e">
        <f t="shared" si="29"/>
        <v>#DIV/0!</v>
      </c>
    </row>
    <row r="365" spans="2:7" x14ac:dyDescent="0.3">
      <c r="B365">
        <f t="shared" si="25"/>
        <v>18.150000000000002</v>
      </c>
      <c r="C365">
        <f t="shared" si="26"/>
        <v>6.7087339647986166</v>
      </c>
      <c r="D365" t="s">
        <v>13</v>
      </c>
      <c r="E365">
        <f t="shared" si="27"/>
        <v>14.1796875</v>
      </c>
      <c r="F365">
        <f t="shared" si="28"/>
        <v>0</v>
      </c>
      <c r="G365" t="e">
        <f t="shared" si="29"/>
        <v>#DIV/0!</v>
      </c>
    </row>
    <row r="366" spans="2:7" x14ac:dyDescent="0.3">
      <c r="B366">
        <f t="shared" si="25"/>
        <v>18.2</v>
      </c>
      <c r="C366">
        <f t="shared" si="26"/>
        <v>2.3336710015395501</v>
      </c>
      <c r="D366" t="s">
        <v>13</v>
      </c>
      <c r="E366">
        <f t="shared" si="27"/>
        <v>14.21875</v>
      </c>
      <c r="F366">
        <f t="shared" si="28"/>
        <v>0</v>
      </c>
      <c r="G366" t="e">
        <f t="shared" si="29"/>
        <v>#DIV/0!</v>
      </c>
    </row>
    <row r="367" spans="2:7" x14ac:dyDescent="0.3">
      <c r="B367">
        <f t="shared" si="25"/>
        <v>18.25</v>
      </c>
      <c r="C367">
        <f t="shared" si="26"/>
        <v>-3.0501987450030024</v>
      </c>
      <c r="D367" t="s">
        <v>13</v>
      </c>
      <c r="E367">
        <f t="shared" si="27"/>
        <v>14.2578125</v>
      </c>
      <c r="F367">
        <f t="shared" si="28"/>
        <v>0</v>
      </c>
      <c r="G367" t="e">
        <f t="shared" si="29"/>
        <v>#DIV/0!</v>
      </c>
    </row>
    <row r="368" spans="2:7" x14ac:dyDescent="0.3">
      <c r="B368">
        <f t="shared" si="25"/>
        <v>18.3</v>
      </c>
      <c r="C368">
        <f t="shared" si="26"/>
        <v>1.2459486363217118</v>
      </c>
      <c r="D368" t="s">
        <v>13</v>
      </c>
      <c r="E368">
        <f t="shared" si="27"/>
        <v>14.296875</v>
      </c>
      <c r="F368">
        <f t="shared" si="28"/>
        <v>0</v>
      </c>
      <c r="G368" t="e">
        <f t="shared" si="29"/>
        <v>#DIV/0!</v>
      </c>
    </row>
    <row r="369" spans="2:7" x14ac:dyDescent="0.3">
      <c r="B369">
        <f t="shared" si="25"/>
        <v>18.350000000000001</v>
      </c>
      <c r="C369">
        <f t="shared" si="26"/>
        <v>6.0059381603984354</v>
      </c>
      <c r="D369" t="s">
        <v>13</v>
      </c>
      <c r="E369">
        <f t="shared" si="27"/>
        <v>14.3359375</v>
      </c>
      <c r="F369">
        <f t="shared" si="28"/>
        <v>0</v>
      </c>
      <c r="G369" t="e">
        <f t="shared" si="29"/>
        <v>#DIV/0!</v>
      </c>
    </row>
    <row r="370" spans="2:7" x14ac:dyDescent="0.3">
      <c r="B370">
        <f t="shared" si="25"/>
        <v>18.400000000000002</v>
      </c>
      <c r="C370">
        <f t="shared" si="26"/>
        <v>0.63592602445790514</v>
      </c>
      <c r="D370" t="s">
        <v>13</v>
      </c>
      <c r="E370">
        <f t="shared" si="27"/>
        <v>14.375</v>
      </c>
      <c r="F370">
        <f t="shared" si="28"/>
        <v>0</v>
      </c>
      <c r="G370" t="e">
        <f t="shared" si="29"/>
        <v>#DIV/0!</v>
      </c>
    </row>
    <row r="371" spans="2:7" x14ac:dyDescent="0.3">
      <c r="B371">
        <f t="shared" si="25"/>
        <v>18.45</v>
      </c>
      <c r="C371">
        <f t="shared" si="26"/>
        <v>-5.4844266121010801</v>
      </c>
      <c r="D371" t="s">
        <v>13</v>
      </c>
      <c r="E371">
        <f t="shared" si="27"/>
        <v>14.4140625</v>
      </c>
      <c r="F371">
        <f t="shared" si="28"/>
        <v>0</v>
      </c>
      <c r="G371" t="e">
        <f t="shared" si="29"/>
        <v>#DIV/0!</v>
      </c>
    </row>
    <row r="372" spans="2:7" x14ac:dyDescent="0.3">
      <c r="B372">
        <f t="shared" si="25"/>
        <v>18.5</v>
      </c>
      <c r="C372">
        <f t="shared" si="26"/>
        <v>-1.5541729943582832</v>
      </c>
      <c r="D372" t="s">
        <v>13</v>
      </c>
      <c r="E372">
        <f t="shared" si="27"/>
        <v>14.453125</v>
      </c>
      <c r="F372">
        <f t="shared" si="28"/>
        <v>0</v>
      </c>
      <c r="G372" t="e">
        <f t="shared" si="29"/>
        <v>#DIV/0!</v>
      </c>
    </row>
    <row r="373" spans="2:7" x14ac:dyDescent="0.3">
      <c r="B373">
        <f t="shared" si="25"/>
        <v>18.55</v>
      </c>
      <c r="C373">
        <f t="shared" si="26"/>
        <v>3.2662159012419463</v>
      </c>
      <c r="D373" t="s">
        <v>13</v>
      </c>
      <c r="E373">
        <f t="shared" si="27"/>
        <v>14.4921875</v>
      </c>
      <c r="F373">
        <f t="shared" si="28"/>
        <v>0</v>
      </c>
      <c r="G373" t="e">
        <f t="shared" si="29"/>
        <v>#DIV/0!</v>
      </c>
    </row>
    <row r="374" spans="2:7" x14ac:dyDescent="0.3">
      <c r="B374">
        <f t="shared" si="25"/>
        <v>18.600000000000001</v>
      </c>
      <c r="C374">
        <f t="shared" si="26"/>
        <v>-1.6262989848625844</v>
      </c>
      <c r="D374" t="s">
        <v>13</v>
      </c>
      <c r="E374">
        <f t="shared" si="27"/>
        <v>14.53125</v>
      </c>
      <c r="F374">
        <f t="shared" si="28"/>
        <v>0</v>
      </c>
      <c r="G374" t="e">
        <f t="shared" si="29"/>
        <v>#DIV/0!</v>
      </c>
    </row>
    <row r="375" spans="2:7" x14ac:dyDescent="0.3">
      <c r="B375">
        <f t="shared" si="25"/>
        <v>18.650000000000002</v>
      </c>
      <c r="C375">
        <f t="shared" si="26"/>
        <v>-6.9247511210375743</v>
      </c>
      <c r="D375" t="s">
        <v>13</v>
      </c>
      <c r="E375">
        <f t="shared" si="27"/>
        <v>14.5703125</v>
      </c>
      <c r="F375">
        <f t="shared" si="28"/>
        <v>0</v>
      </c>
      <c r="G375" t="e">
        <f t="shared" si="29"/>
        <v>#DIV/0!</v>
      </c>
    </row>
    <row r="376" spans="2:7" x14ac:dyDescent="0.3">
      <c r="B376">
        <f t="shared" si="25"/>
        <v>18.7</v>
      </c>
      <c r="C376">
        <f t="shared" si="26"/>
        <v>-1.9533206529993699</v>
      </c>
      <c r="D376" t="s">
        <v>13</v>
      </c>
      <c r="E376">
        <f t="shared" si="27"/>
        <v>14.609375</v>
      </c>
      <c r="F376">
        <f t="shared" si="28"/>
        <v>0</v>
      </c>
      <c r="G376" t="e">
        <f t="shared" si="29"/>
        <v>#DIV/0!</v>
      </c>
    </row>
    <row r="377" spans="2:7" x14ac:dyDescent="0.3">
      <c r="B377">
        <f t="shared" si="25"/>
        <v>18.75</v>
      </c>
      <c r="C377">
        <f t="shared" si="26"/>
        <v>3.9690117056420826</v>
      </c>
      <c r="D377" t="s">
        <v>13</v>
      </c>
      <c r="E377">
        <f t="shared" si="27"/>
        <v>14.6484375</v>
      </c>
      <c r="F377">
        <f t="shared" si="28"/>
        <v>0</v>
      </c>
      <c r="G377" t="e">
        <f t="shared" si="29"/>
        <v>#DIV/0!</v>
      </c>
    </row>
    <row r="378" spans="2:7" x14ac:dyDescent="0.3">
      <c r="B378">
        <f t="shared" si="25"/>
        <v>18.8</v>
      </c>
      <c r="C378">
        <f t="shared" si="26"/>
        <v>7.1445992218692023E-2</v>
      </c>
      <c r="D378" t="s">
        <v>13</v>
      </c>
      <c r="E378">
        <f t="shared" si="27"/>
        <v>14.6875</v>
      </c>
      <c r="F378">
        <f t="shared" si="28"/>
        <v>0</v>
      </c>
      <c r="G378" t="e">
        <f t="shared" si="29"/>
        <v>#DIV/0!</v>
      </c>
    </row>
    <row r="379" spans="2:7" x14ac:dyDescent="0.3">
      <c r="B379">
        <f t="shared" si="25"/>
        <v>18.850000000000001</v>
      </c>
      <c r="C379">
        <f t="shared" si="26"/>
        <v>-4.4905232539394548</v>
      </c>
      <c r="D379" t="s">
        <v>13</v>
      </c>
      <c r="E379">
        <f t="shared" si="27"/>
        <v>14.7265625</v>
      </c>
      <c r="F379">
        <f t="shared" si="28"/>
        <v>0</v>
      </c>
      <c r="G379" t="e">
        <f t="shared" si="29"/>
        <v>#DIV/0!</v>
      </c>
    </row>
    <row r="380" spans="2:7" x14ac:dyDescent="0.3">
      <c r="B380">
        <f t="shared" si="25"/>
        <v>18.900000000000002</v>
      </c>
      <c r="C380">
        <f t="shared" si="26"/>
        <v>0.84680097768101836</v>
      </c>
      <c r="D380" t="s">
        <v>13</v>
      </c>
      <c r="E380">
        <f t="shared" si="27"/>
        <v>14.765625</v>
      </c>
      <c r="F380">
        <f t="shared" si="28"/>
        <v>0</v>
      </c>
      <c r="G380" t="e">
        <f t="shared" si="29"/>
        <v>#DIV/0!</v>
      </c>
    </row>
    <row r="381" spans="2:7" x14ac:dyDescent="0.3">
      <c r="B381">
        <f t="shared" si="25"/>
        <v>18.95</v>
      </c>
      <c r="C381">
        <f t="shared" si="26"/>
        <v>6.7087339647985642</v>
      </c>
      <c r="D381" t="s">
        <v>13</v>
      </c>
      <c r="E381">
        <f t="shared" si="27"/>
        <v>14.8046875</v>
      </c>
      <c r="F381">
        <f t="shared" si="28"/>
        <v>0</v>
      </c>
      <c r="G381" t="e">
        <f t="shared" si="29"/>
        <v>#DIV/0!</v>
      </c>
    </row>
    <row r="382" spans="2:7" x14ac:dyDescent="0.3">
      <c r="B382">
        <f t="shared" si="25"/>
        <v>19</v>
      </c>
      <c r="C382">
        <f t="shared" si="26"/>
        <v>2.3336710015394151</v>
      </c>
      <c r="D382" t="s">
        <v>13</v>
      </c>
      <c r="E382">
        <f t="shared" si="27"/>
        <v>14.84375</v>
      </c>
      <c r="F382">
        <f t="shared" si="28"/>
        <v>0</v>
      </c>
      <c r="G382" t="e">
        <f t="shared" si="29"/>
        <v>#DIV/0!</v>
      </c>
    </row>
    <row r="383" spans="2:7" x14ac:dyDescent="0.3">
      <c r="B383">
        <f t="shared" si="25"/>
        <v>19.05</v>
      </c>
      <c r="C383">
        <f t="shared" si="26"/>
        <v>-3.0501987450030148</v>
      </c>
      <c r="D383" t="s">
        <v>13</v>
      </c>
      <c r="E383">
        <f t="shared" si="27"/>
        <v>14.8828125</v>
      </c>
      <c r="F383">
        <f t="shared" si="28"/>
        <v>0</v>
      </c>
      <c r="G383" t="e">
        <f t="shared" si="29"/>
        <v>#DIV/0!</v>
      </c>
    </row>
    <row r="384" spans="2:7" x14ac:dyDescent="0.3">
      <c r="B384">
        <f t="shared" si="25"/>
        <v>19.100000000000001</v>
      </c>
      <c r="C384">
        <f t="shared" si="26"/>
        <v>1.2459486363218404</v>
      </c>
      <c r="D384" t="s">
        <v>13</v>
      </c>
      <c r="E384">
        <f t="shared" si="27"/>
        <v>14.921875</v>
      </c>
      <c r="F384">
        <f t="shared" si="28"/>
        <v>0</v>
      </c>
      <c r="G384" t="e">
        <f t="shared" si="29"/>
        <v>#DIV/0!</v>
      </c>
    </row>
    <row r="385" spans="2:7" x14ac:dyDescent="0.3">
      <c r="B385">
        <f t="shared" si="25"/>
        <v>19.150000000000002</v>
      </c>
      <c r="C385">
        <f t="shared" si="26"/>
        <v>6.0059381603984328</v>
      </c>
      <c r="D385" t="s">
        <v>13</v>
      </c>
      <c r="E385">
        <f t="shared" si="27"/>
        <v>14.9609375</v>
      </c>
      <c r="F385">
        <f t="shared" si="28"/>
        <v>0</v>
      </c>
      <c r="G385" t="e">
        <f t="shared" si="29"/>
        <v>#DIV/0!</v>
      </c>
    </row>
    <row r="386" spans="2:7" x14ac:dyDescent="0.3">
      <c r="B386">
        <f t="shared" si="25"/>
        <v>19.200000000000003</v>
      </c>
      <c r="C386">
        <f t="shared" si="26"/>
        <v>0.6359260244577547</v>
      </c>
      <c r="D386" t="s">
        <v>16</v>
      </c>
      <c r="E386">
        <f t="shared" si="27"/>
        <v>15</v>
      </c>
      <c r="F386">
        <f t="shared" si="28"/>
        <v>4.9999999999999982</v>
      </c>
      <c r="G386">
        <f t="shared" si="29"/>
        <v>7.0796326794889675E-2</v>
      </c>
    </row>
    <row r="387" spans="2:7" x14ac:dyDescent="0.3">
      <c r="B387">
        <f t="shared" ref="B387:B450" si="30">(ROW(A386)-1)*$A$2</f>
        <v>19.25</v>
      </c>
      <c r="C387">
        <f t="shared" ref="C387:C450" si="31">$A$12*SIN(2*PI()*$A$4*B387+$A$8)+$A$14*COS(2*PI()*$A$6*B387+$A$10)</f>
        <v>-5.4844266121011032</v>
      </c>
      <c r="D387" t="s">
        <v>13</v>
      </c>
      <c r="E387">
        <f t="shared" ref="E387:E450" si="32">(ROW(A386)-1)/512/$A$2</f>
        <v>15.0390625</v>
      </c>
      <c r="F387">
        <f t="shared" ref="F387:F450" si="33">IMABS(D387)*2/512</f>
        <v>0</v>
      </c>
      <c r="G387" t="e">
        <f t="shared" ref="G387:G450" si="34">IMARGUMENT(D387)+PI()/2</f>
        <v>#DIV/0!</v>
      </c>
    </row>
    <row r="388" spans="2:7" x14ac:dyDescent="0.3">
      <c r="B388">
        <f t="shared" si="30"/>
        <v>19.3</v>
      </c>
      <c r="C388">
        <f t="shared" si="31"/>
        <v>-1.5541729943581575</v>
      </c>
      <c r="D388" t="s">
        <v>13</v>
      </c>
      <c r="E388">
        <f t="shared" si="32"/>
        <v>15.078125</v>
      </c>
      <c r="F388">
        <f t="shared" si="33"/>
        <v>0</v>
      </c>
      <c r="G388" t="e">
        <f t="shared" si="34"/>
        <v>#DIV/0!</v>
      </c>
    </row>
    <row r="389" spans="2:7" x14ac:dyDescent="0.3">
      <c r="B389">
        <f t="shared" si="30"/>
        <v>19.350000000000001</v>
      </c>
      <c r="C389">
        <f t="shared" si="31"/>
        <v>3.2662159012419503</v>
      </c>
      <c r="D389" t="s">
        <v>13</v>
      </c>
      <c r="E389">
        <f t="shared" si="32"/>
        <v>15.1171875</v>
      </c>
      <c r="F389">
        <f t="shared" si="33"/>
        <v>0</v>
      </c>
      <c r="G389" t="e">
        <f t="shared" si="34"/>
        <v>#DIV/0!</v>
      </c>
    </row>
    <row r="390" spans="2:7" x14ac:dyDescent="0.3">
      <c r="B390">
        <f t="shared" si="30"/>
        <v>19.400000000000002</v>
      </c>
      <c r="C390">
        <f t="shared" si="31"/>
        <v>-1.6262989848627234</v>
      </c>
      <c r="D390" t="s">
        <v>13</v>
      </c>
      <c r="E390">
        <f t="shared" si="32"/>
        <v>15.15625</v>
      </c>
      <c r="F390">
        <f t="shared" si="33"/>
        <v>0</v>
      </c>
      <c r="G390" t="e">
        <f t="shared" si="34"/>
        <v>#DIV/0!</v>
      </c>
    </row>
    <row r="391" spans="2:7" x14ac:dyDescent="0.3">
      <c r="B391">
        <f t="shared" si="30"/>
        <v>19.450000000000003</v>
      </c>
      <c r="C391">
        <f t="shared" si="31"/>
        <v>-6.9247511210375796</v>
      </c>
      <c r="D391" t="s">
        <v>13</v>
      </c>
      <c r="E391">
        <f t="shared" si="32"/>
        <v>15.1953125</v>
      </c>
      <c r="F391">
        <f t="shared" si="33"/>
        <v>0</v>
      </c>
      <c r="G391" t="e">
        <f t="shared" si="34"/>
        <v>#DIV/0!</v>
      </c>
    </row>
    <row r="392" spans="2:7" x14ac:dyDescent="0.3">
      <c r="B392">
        <f t="shared" si="30"/>
        <v>19.5</v>
      </c>
      <c r="C392">
        <f t="shared" si="31"/>
        <v>-1.9533206529992249</v>
      </c>
      <c r="D392" t="s">
        <v>13</v>
      </c>
      <c r="E392">
        <f t="shared" si="32"/>
        <v>15.234375</v>
      </c>
      <c r="F392">
        <f t="shared" si="33"/>
        <v>0</v>
      </c>
      <c r="G392" t="e">
        <f t="shared" si="34"/>
        <v>#DIV/0!</v>
      </c>
    </row>
    <row r="393" spans="2:7" x14ac:dyDescent="0.3">
      <c r="B393">
        <f t="shared" si="30"/>
        <v>19.55</v>
      </c>
      <c r="C393">
        <f t="shared" si="31"/>
        <v>3.9690117056421048</v>
      </c>
      <c r="D393" t="s">
        <v>13</v>
      </c>
      <c r="E393">
        <f t="shared" si="32"/>
        <v>15.2734375</v>
      </c>
      <c r="F393">
        <f t="shared" si="33"/>
        <v>0</v>
      </c>
      <c r="G393" t="e">
        <f t="shared" si="34"/>
        <v>#DIV/0!</v>
      </c>
    </row>
    <row r="394" spans="2:7" x14ac:dyDescent="0.3">
      <c r="B394">
        <f t="shared" si="30"/>
        <v>19.600000000000001</v>
      </c>
      <c r="C394">
        <f t="shared" si="31"/>
        <v>7.1445992218568732E-2</v>
      </c>
      <c r="D394" t="s">
        <v>13</v>
      </c>
      <c r="E394">
        <f t="shared" si="32"/>
        <v>15.3125</v>
      </c>
      <c r="F394">
        <f t="shared" si="33"/>
        <v>0</v>
      </c>
      <c r="G394" t="e">
        <f t="shared" si="34"/>
        <v>#DIV/0!</v>
      </c>
    </row>
    <row r="395" spans="2:7" x14ac:dyDescent="0.3">
      <c r="B395">
        <f t="shared" si="30"/>
        <v>19.650000000000002</v>
      </c>
      <c r="C395">
        <f t="shared" si="31"/>
        <v>-4.4905232539394513</v>
      </c>
      <c r="D395" t="s">
        <v>13</v>
      </c>
      <c r="E395">
        <f t="shared" si="32"/>
        <v>15.3515625</v>
      </c>
      <c r="F395">
        <f t="shared" si="33"/>
        <v>0</v>
      </c>
      <c r="G395" t="e">
        <f t="shared" si="34"/>
        <v>#DIV/0!</v>
      </c>
    </row>
    <row r="396" spans="2:7" x14ac:dyDescent="0.3">
      <c r="B396">
        <f t="shared" si="30"/>
        <v>19.700000000000003</v>
      </c>
      <c r="C396">
        <f t="shared" si="31"/>
        <v>0.84680097768116624</v>
      </c>
      <c r="D396" t="s">
        <v>13</v>
      </c>
      <c r="E396">
        <f t="shared" si="32"/>
        <v>15.390625</v>
      </c>
      <c r="F396">
        <f t="shared" si="33"/>
        <v>0</v>
      </c>
      <c r="G396" t="e">
        <f t="shared" si="34"/>
        <v>#DIV/0!</v>
      </c>
    </row>
    <row r="397" spans="2:7" x14ac:dyDescent="0.3">
      <c r="B397">
        <f t="shared" si="30"/>
        <v>19.75</v>
      </c>
      <c r="C397">
        <f t="shared" si="31"/>
        <v>6.7087339647985802</v>
      </c>
      <c r="D397" t="s">
        <v>13</v>
      </c>
      <c r="E397">
        <f t="shared" si="32"/>
        <v>15.4296875</v>
      </c>
      <c r="F397">
        <f t="shared" si="33"/>
        <v>0</v>
      </c>
      <c r="G397" t="e">
        <f t="shared" si="34"/>
        <v>#DIV/0!</v>
      </c>
    </row>
    <row r="398" spans="2:7" x14ac:dyDescent="0.3">
      <c r="B398">
        <f t="shared" si="30"/>
        <v>19.8</v>
      </c>
      <c r="C398">
        <f t="shared" si="31"/>
        <v>2.3336710015392801</v>
      </c>
      <c r="D398" t="s">
        <v>13</v>
      </c>
      <c r="E398">
        <f t="shared" si="32"/>
        <v>15.46875</v>
      </c>
      <c r="F398">
        <f t="shared" si="33"/>
        <v>0</v>
      </c>
      <c r="G398" t="e">
        <f t="shared" si="34"/>
        <v>#DIV/0!</v>
      </c>
    </row>
    <row r="399" spans="2:7" x14ac:dyDescent="0.3">
      <c r="B399">
        <f t="shared" si="30"/>
        <v>19.850000000000001</v>
      </c>
      <c r="C399">
        <f t="shared" si="31"/>
        <v>-3.050198745003029</v>
      </c>
      <c r="D399" t="s">
        <v>13</v>
      </c>
      <c r="E399">
        <f t="shared" si="32"/>
        <v>15.5078125</v>
      </c>
      <c r="F399">
        <f t="shared" si="33"/>
        <v>0</v>
      </c>
      <c r="G399" t="e">
        <f t="shared" si="34"/>
        <v>#DIV/0!</v>
      </c>
    </row>
    <row r="400" spans="2:7" x14ac:dyDescent="0.3">
      <c r="B400">
        <f t="shared" si="30"/>
        <v>19.900000000000002</v>
      </c>
      <c r="C400">
        <f t="shared" si="31"/>
        <v>1.2459486363219692</v>
      </c>
      <c r="D400" t="s">
        <v>13</v>
      </c>
      <c r="E400">
        <f t="shared" si="32"/>
        <v>15.546875</v>
      </c>
      <c r="F400">
        <f t="shared" si="33"/>
        <v>0</v>
      </c>
      <c r="G400" t="e">
        <f t="shared" si="34"/>
        <v>#DIV/0!</v>
      </c>
    </row>
    <row r="401" spans="2:7" x14ac:dyDescent="0.3">
      <c r="B401">
        <f t="shared" si="30"/>
        <v>19.950000000000003</v>
      </c>
      <c r="C401">
        <f t="shared" si="31"/>
        <v>6.005938160398431</v>
      </c>
      <c r="D401" t="s">
        <v>13</v>
      </c>
      <c r="E401">
        <f t="shared" si="32"/>
        <v>15.5859375</v>
      </c>
      <c r="F401">
        <f t="shared" si="33"/>
        <v>0</v>
      </c>
      <c r="G401" t="e">
        <f t="shared" si="34"/>
        <v>#DIV/0!</v>
      </c>
    </row>
    <row r="402" spans="2:7" x14ac:dyDescent="0.3">
      <c r="B402">
        <f t="shared" si="30"/>
        <v>20</v>
      </c>
      <c r="C402">
        <f t="shared" si="31"/>
        <v>0.63592602445822755</v>
      </c>
      <c r="D402" t="s">
        <v>13</v>
      </c>
      <c r="E402">
        <f t="shared" si="32"/>
        <v>15.625</v>
      </c>
      <c r="F402">
        <f t="shared" si="33"/>
        <v>0</v>
      </c>
      <c r="G402" t="e">
        <f t="shared" si="34"/>
        <v>#DIV/0!</v>
      </c>
    </row>
    <row r="403" spans="2:7" x14ac:dyDescent="0.3">
      <c r="B403">
        <f t="shared" si="30"/>
        <v>20.05</v>
      </c>
      <c r="C403">
        <f t="shared" si="31"/>
        <v>-5.4844266121010312</v>
      </c>
      <c r="D403" t="s">
        <v>13</v>
      </c>
      <c r="E403">
        <f t="shared" si="32"/>
        <v>15.6640625</v>
      </c>
      <c r="F403">
        <f t="shared" si="33"/>
        <v>0</v>
      </c>
      <c r="G403" t="e">
        <f t="shared" si="34"/>
        <v>#DIV/0!</v>
      </c>
    </row>
    <row r="404" spans="2:7" x14ac:dyDescent="0.3">
      <c r="B404">
        <f t="shared" si="30"/>
        <v>20.100000000000001</v>
      </c>
      <c r="C404">
        <f t="shared" si="31"/>
        <v>-1.5541729943580314</v>
      </c>
      <c r="D404" t="s">
        <v>13</v>
      </c>
      <c r="E404">
        <f t="shared" si="32"/>
        <v>15.703125</v>
      </c>
      <c r="F404">
        <f t="shared" si="33"/>
        <v>0</v>
      </c>
      <c r="G404" t="e">
        <f t="shared" si="34"/>
        <v>#DIV/0!</v>
      </c>
    </row>
    <row r="405" spans="2:7" x14ac:dyDescent="0.3">
      <c r="B405">
        <f t="shared" si="30"/>
        <v>20.150000000000002</v>
      </c>
      <c r="C405">
        <f t="shared" si="31"/>
        <v>3.266215901241952</v>
      </c>
      <c r="D405" t="s">
        <v>13</v>
      </c>
      <c r="E405">
        <f t="shared" si="32"/>
        <v>15.7421875</v>
      </c>
      <c r="F405">
        <f t="shared" si="33"/>
        <v>0</v>
      </c>
      <c r="G405" t="e">
        <f t="shared" si="34"/>
        <v>#DIV/0!</v>
      </c>
    </row>
    <row r="406" spans="2:7" x14ac:dyDescent="0.3">
      <c r="B406">
        <f t="shared" si="30"/>
        <v>20.200000000000003</v>
      </c>
      <c r="C406">
        <f t="shared" si="31"/>
        <v>-1.6262989848628622</v>
      </c>
      <c r="D406" t="s">
        <v>13</v>
      </c>
      <c r="E406">
        <f t="shared" si="32"/>
        <v>15.78125</v>
      </c>
      <c r="F406">
        <f t="shared" si="33"/>
        <v>0</v>
      </c>
      <c r="G406" t="e">
        <f t="shared" si="34"/>
        <v>#DIV/0!</v>
      </c>
    </row>
    <row r="407" spans="2:7" x14ac:dyDescent="0.3">
      <c r="B407">
        <f t="shared" si="30"/>
        <v>20.25</v>
      </c>
      <c r="C407">
        <f t="shared" si="31"/>
        <v>-6.9247511210375343</v>
      </c>
      <c r="D407" t="s">
        <v>13</v>
      </c>
      <c r="E407">
        <f t="shared" si="32"/>
        <v>15.8203125</v>
      </c>
      <c r="F407">
        <f t="shared" si="33"/>
        <v>0</v>
      </c>
      <c r="G407" t="e">
        <f t="shared" si="34"/>
        <v>#DIV/0!</v>
      </c>
    </row>
    <row r="408" spans="2:7" x14ac:dyDescent="0.3">
      <c r="B408">
        <f t="shared" si="30"/>
        <v>20.3</v>
      </c>
      <c r="C408">
        <f t="shared" si="31"/>
        <v>-1.9533206529990799</v>
      </c>
      <c r="D408" t="s">
        <v>13</v>
      </c>
      <c r="E408">
        <f t="shared" si="32"/>
        <v>15.859375</v>
      </c>
      <c r="F408">
        <f t="shared" si="33"/>
        <v>0</v>
      </c>
      <c r="G408" t="e">
        <f t="shared" si="34"/>
        <v>#DIV/0!</v>
      </c>
    </row>
    <row r="409" spans="2:7" x14ac:dyDescent="0.3">
      <c r="B409">
        <f t="shared" si="30"/>
        <v>20.350000000000001</v>
      </c>
      <c r="C409">
        <f t="shared" si="31"/>
        <v>3.9690117056421261</v>
      </c>
      <c r="D409" t="s">
        <v>13</v>
      </c>
      <c r="E409">
        <f t="shared" si="32"/>
        <v>15.8984375</v>
      </c>
      <c r="F409">
        <f t="shared" si="33"/>
        <v>0</v>
      </c>
      <c r="G409" t="e">
        <f t="shared" si="34"/>
        <v>#DIV/0!</v>
      </c>
    </row>
    <row r="410" spans="2:7" x14ac:dyDescent="0.3">
      <c r="B410">
        <f t="shared" si="30"/>
        <v>20.400000000000002</v>
      </c>
      <c r="C410">
        <f t="shared" si="31"/>
        <v>7.1445992218445553E-2</v>
      </c>
      <c r="D410" t="s">
        <v>13</v>
      </c>
      <c r="E410">
        <f t="shared" si="32"/>
        <v>15.9375</v>
      </c>
      <c r="F410">
        <f t="shared" si="33"/>
        <v>0</v>
      </c>
      <c r="G410" t="e">
        <f t="shared" si="34"/>
        <v>#DIV/0!</v>
      </c>
    </row>
    <row r="411" spans="2:7" x14ac:dyDescent="0.3">
      <c r="B411">
        <f t="shared" si="30"/>
        <v>20.450000000000003</v>
      </c>
      <c r="C411">
        <f t="shared" si="31"/>
        <v>-4.4905232539394628</v>
      </c>
      <c r="D411" t="s">
        <v>13</v>
      </c>
      <c r="E411">
        <f t="shared" si="32"/>
        <v>15.9765625</v>
      </c>
      <c r="F411">
        <f t="shared" si="33"/>
        <v>0</v>
      </c>
      <c r="G411" t="e">
        <f t="shared" si="34"/>
        <v>#DIV/0!</v>
      </c>
    </row>
    <row r="412" spans="2:7" x14ac:dyDescent="0.3">
      <c r="B412">
        <f t="shared" si="30"/>
        <v>20.5</v>
      </c>
      <c r="C412">
        <f t="shared" si="31"/>
        <v>0.84680097768070151</v>
      </c>
      <c r="D412" t="s">
        <v>13</v>
      </c>
      <c r="E412">
        <f t="shared" si="32"/>
        <v>16.015625</v>
      </c>
      <c r="F412">
        <f t="shared" si="33"/>
        <v>0</v>
      </c>
      <c r="G412" t="e">
        <f t="shared" si="34"/>
        <v>#DIV/0!</v>
      </c>
    </row>
    <row r="413" spans="2:7" x14ac:dyDescent="0.3">
      <c r="B413">
        <f t="shared" si="30"/>
        <v>20.55</v>
      </c>
      <c r="C413">
        <f t="shared" si="31"/>
        <v>6.708733964798598</v>
      </c>
      <c r="D413" t="s">
        <v>13</v>
      </c>
      <c r="E413">
        <f t="shared" si="32"/>
        <v>16.0546875</v>
      </c>
      <c r="F413">
        <f t="shared" si="33"/>
        <v>0</v>
      </c>
      <c r="G413" t="e">
        <f t="shared" si="34"/>
        <v>#DIV/0!</v>
      </c>
    </row>
    <row r="414" spans="2:7" x14ac:dyDescent="0.3">
      <c r="B414">
        <f t="shared" si="30"/>
        <v>20.6</v>
      </c>
      <c r="C414">
        <f t="shared" si="31"/>
        <v>2.3336710015391451</v>
      </c>
      <c r="D414" t="s">
        <v>13</v>
      </c>
      <c r="E414">
        <f t="shared" si="32"/>
        <v>16.09375</v>
      </c>
      <c r="F414">
        <f t="shared" si="33"/>
        <v>0</v>
      </c>
      <c r="G414" t="e">
        <f t="shared" si="34"/>
        <v>#DIV/0!</v>
      </c>
    </row>
    <row r="415" spans="2:7" x14ac:dyDescent="0.3">
      <c r="B415">
        <f t="shared" si="30"/>
        <v>20.650000000000002</v>
      </c>
      <c r="C415">
        <f t="shared" si="31"/>
        <v>-3.0501987450029873</v>
      </c>
      <c r="D415" t="s">
        <v>13</v>
      </c>
      <c r="E415">
        <f t="shared" si="32"/>
        <v>16.1328125</v>
      </c>
      <c r="F415">
        <f t="shared" si="33"/>
        <v>0</v>
      </c>
      <c r="G415" t="e">
        <f t="shared" si="34"/>
        <v>#DIV/0!</v>
      </c>
    </row>
    <row r="416" spans="2:7" x14ac:dyDescent="0.3">
      <c r="B416">
        <f t="shared" si="30"/>
        <v>20.700000000000003</v>
      </c>
      <c r="C416">
        <f t="shared" si="31"/>
        <v>1.245948636322098</v>
      </c>
      <c r="D416" t="s">
        <v>13</v>
      </c>
      <c r="E416">
        <f t="shared" si="32"/>
        <v>16.171875</v>
      </c>
      <c r="F416">
        <f t="shared" si="33"/>
        <v>0</v>
      </c>
      <c r="G416" t="e">
        <f t="shared" si="34"/>
        <v>#DIV/0!</v>
      </c>
    </row>
    <row r="417" spans="2:7" x14ac:dyDescent="0.3">
      <c r="B417">
        <f t="shared" si="30"/>
        <v>20.75</v>
      </c>
      <c r="C417">
        <f t="shared" si="31"/>
        <v>6.0059381603984381</v>
      </c>
      <c r="D417" t="s">
        <v>13</v>
      </c>
      <c r="E417">
        <f t="shared" si="32"/>
        <v>16.2109375</v>
      </c>
      <c r="F417">
        <f t="shared" si="33"/>
        <v>0</v>
      </c>
      <c r="G417" t="e">
        <f t="shared" si="34"/>
        <v>#DIV/0!</v>
      </c>
    </row>
    <row r="418" spans="2:7" x14ac:dyDescent="0.3">
      <c r="B418">
        <f t="shared" si="30"/>
        <v>20.8</v>
      </c>
      <c r="C418">
        <f t="shared" si="31"/>
        <v>0.63592602445807711</v>
      </c>
      <c r="D418" t="s">
        <v>13</v>
      </c>
      <c r="E418">
        <f t="shared" si="32"/>
        <v>16.25</v>
      </c>
      <c r="F418">
        <f t="shared" si="33"/>
        <v>0</v>
      </c>
      <c r="G418" t="e">
        <f t="shared" si="34"/>
        <v>#DIV/0!</v>
      </c>
    </row>
    <row r="419" spans="2:7" x14ac:dyDescent="0.3">
      <c r="B419">
        <f t="shared" si="30"/>
        <v>20.85</v>
      </c>
      <c r="C419">
        <f t="shared" si="31"/>
        <v>-5.4844266121010534</v>
      </c>
      <c r="D419" t="s">
        <v>13</v>
      </c>
      <c r="E419">
        <f t="shared" si="32"/>
        <v>16.2890625</v>
      </c>
      <c r="F419">
        <f t="shared" si="33"/>
        <v>0</v>
      </c>
      <c r="G419" t="e">
        <f t="shared" si="34"/>
        <v>#DIV/0!</v>
      </c>
    </row>
    <row r="420" spans="2:7" x14ac:dyDescent="0.3">
      <c r="B420">
        <f t="shared" si="30"/>
        <v>20.900000000000002</v>
      </c>
      <c r="C420">
        <f t="shared" si="31"/>
        <v>-1.5541729943579057</v>
      </c>
      <c r="D420" t="s">
        <v>13</v>
      </c>
      <c r="E420">
        <f t="shared" si="32"/>
        <v>16.328125</v>
      </c>
      <c r="F420">
        <f t="shared" si="33"/>
        <v>0</v>
      </c>
      <c r="G420" t="e">
        <f t="shared" si="34"/>
        <v>#DIV/0!</v>
      </c>
    </row>
    <row r="421" spans="2:7" x14ac:dyDescent="0.3">
      <c r="B421">
        <f t="shared" si="30"/>
        <v>20.950000000000003</v>
      </c>
      <c r="C421">
        <f t="shared" si="31"/>
        <v>3.2662159012419556</v>
      </c>
      <c r="D421" t="s">
        <v>13</v>
      </c>
      <c r="E421">
        <f t="shared" si="32"/>
        <v>16.3671875</v>
      </c>
      <c r="F421">
        <f t="shared" si="33"/>
        <v>0</v>
      </c>
      <c r="G421" t="e">
        <f t="shared" si="34"/>
        <v>#DIV/0!</v>
      </c>
    </row>
    <row r="422" spans="2:7" x14ac:dyDescent="0.3">
      <c r="B422">
        <f t="shared" si="30"/>
        <v>21</v>
      </c>
      <c r="C422">
        <f t="shared" si="31"/>
        <v>-1.6262989848624259</v>
      </c>
      <c r="D422" t="s">
        <v>13</v>
      </c>
      <c r="E422">
        <f t="shared" si="32"/>
        <v>16.40625</v>
      </c>
      <c r="F422">
        <f t="shared" si="33"/>
        <v>0</v>
      </c>
      <c r="G422" t="e">
        <f t="shared" si="34"/>
        <v>#DIV/0!</v>
      </c>
    </row>
    <row r="423" spans="2:7" x14ac:dyDescent="0.3">
      <c r="B423">
        <f t="shared" si="30"/>
        <v>21.05</v>
      </c>
      <c r="C423">
        <f t="shared" si="31"/>
        <v>-6.9247511210375405</v>
      </c>
      <c r="D423" t="s">
        <v>13</v>
      </c>
      <c r="E423">
        <f t="shared" si="32"/>
        <v>16.4453125</v>
      </c>
      <c r="F423">
        <f t="shared" si="33"/>
        <v>0</v>
      </c>
      <c r="G423" t="e">
        <f t="shared" si="34"/>
        <v>#DIV/0!</v>
      </c>
    </row>
    <row r="424" spans="2:7" x14ac:dyDescent="0.3">
      <c r="B424">
        <f t="shared" si="30"/>
        <v>21.1</v>
      </c>
      <c r="C424">
        <f t="shared" si="31"/>
        <v>-1.9533206529989346</v>
      </c>
      <c r="D424" t="s">
        <v>13</v>
      </c>
      <c r="E424">
        <f t="shared" si="32"/>
        <v>16.484375</v>
      </c>
      <c r="F424">
        <f t="shared" si="33"/>
        <v>0</v>
      </c>
      <c r="G424" t="e">
        <f t="shared" si="34"/>
        <v>#DIV/0!</v>
      </c>
    </row>
    <row r="425" spans="2:7" x14ac:dyDescent="0.3">
      <c r="B425">
        <f t="shared" si="30"/>
        <v>21.150000000000002</v>
      </c>
      <c r="C425">
        <f t="shared" si="31"/>
        <v>3.9690117056421474</v>
      </c>
      <c r="D425" t="s">
        <v>13</v>
      </c>
      <c r="E425">
        <f t="shared" si="32"/>
        <v>16.5234375</v>
      </c>
      <c r="F425">
        <f t="shared" si="33"/>
        <v>0</v>
      </c>
      <c r="G425" t="e">
        <f t="shared" si="34"/>
        <v>#DIV/0!</v>
      </c>
    </row>
    <row r="426" spans="2:7" x14ac:dyDescent="0.3">
      <c r="B426">
        <f t="shared" si="30"/>
        <v>21.200000000000003</v>
      </c>
      <c r="C426">
        <f t="shared" si="31"/>
        <v>7.1445992218322207E-2</v>
      </c>
      <c r="D426" t="s">
        <v>13</v>
      </c>
      <c r="E426">
        <f t="shared" si="32"/>
        <v>16.5625</v>
      </c>
      <c r="F426">
        <f t="shared" si="33"/>
        <v>0</v>
      </c>
      <c r="G426" t="e">
        <f t="shared" si="34"/>
        <v>#DIV/0!</v>
      </c>
    </row>
    <row r="427" spans="2:7" x14ac:dyDescent="0.3">
      <c r="B427">
        <f t="shared" si="30"/>
        <v>21.25</v>
      </c>
      <c r="C427">
        <f t="shared" si="31"/>
        <v>-4.4905232539394753</v>
      </c>
      <c r="D427" t="s">
        <v>13</v>
      </c>
      <c r="E427">
        <f t="shared" si="32"/>
        <v>16.6015625</v>
      </c>
      <c r="F427">
        <f t="shared" si="33"/>
        <v>0</v>
      </c>
      <c r="G427" t="e">
        <f t="shared" si="34"/>
        <v>#DIV/0!</v>
      </c>
    </row>
    <row r="428" spans="2:7" x14ac:dyDescent="0.3">
      <c r="B428">
        <f t="shared" si="30"/>
        <v>21.3</v>
      </c>
      <c r="C428">
        <f t="shared" si="31"/>
        <v>0.84680097768084939</v>
      </c>
      <c r="D428" t="s">
        <v>13</v>
      </c>
      <c r="E428">
        <f t="shared" si="32"/>
        <v>16.640625</v>
      </c>
      <c r="F428">
        <f t="shared" si="33"/>
        <v>0</v>
      </c>
      <c r="G428" t="e">
        <f t="shared" si="34"/>
        <v>#DIV/0!</v>
      </c>
    </row>
    <row r="429" spans="2:7" x14ac:dyDescent="0.3">
      <c r="B429">
        <f t="shared" si="30"/>
        <v>21.35</v>
      </c>
      <c r="C429">
        <f t="shared" si="31"/>
        <v>6.7087339647986131</v>
      </c>
      <c r="D429" t="s">
        <v>13</v>
      </c>
      <c r="E429">
        <f t="shared" si="32"/>
        <v>16.6796875</v>
      </c>
      <c r="F429">
        <f t="shared" si="33"/>
        <v>0</v>
      </c>
      <c r="G429" t="e">
        <f t="shared" si="34"/>
        <v>#DIV/0!</v>
      </c>
    </row>
    <row r="430" spans="2:7" x14ac:dyDescent="0.3">
      <c r="B430">
        <f t="shared" si="30"/>
        <v>21.400000000000002</v>
      </c>
      <c r="C430">
        <f t="shared" si="31"/>
        <v>2.3336710015390105</v>
      </c>
      <c r="D430" t="s">
        <v>13</v>
      </c>
      <c r="E430">
        <f t="shared" si="32"/>
        <v>16.71875</v>
      </c>
      <c r="F430">
        <f t="shared" si="33"/>
        <v>0</v>
      </c>
      <c r="G430" t="e">
        <f t="shared" si="34"/>
        <v>#DIV/0!</v>
      </c>
    </row>
    <row r="431" spans="2:7" x14ac:dyDescent="0.3">
      <c r="B431">
        <f t="shared" si="30"/>
        <v>21.450000000000003</v>
      </c>
      <c r="C431">
        <f t="shared" si="31"/>
        <v>-3.0501987450030001</v>
      </c>
      <c r="D431" t="s">
        <v>13</v>
      </c>
      <c r="E431">
        <f t="shared" si="32"/>
        <v>16.7578125</v>
      </c>
      <c r="F431">
        <f t="shared" si="33"/>
        <v>0</v>
      </c>
      <c r="G431" t="e">
        <f t="shared" si="34"/>
        <v>#DIV/0!</v>
      </c>
    </row>
    <row r="432" spans="2:7" x14ac:dyDescent="0.3">
      <c r="B432">
        <f t="shared" si="30"/>
        <v>21.5</v>
      </c>
      <c r="C432">
        <f t="shared" si="31"/>
        <v>1.2459486363216936</v>
      </c>
      <c r="D432" t="s">
        <v>13</v>
      </c>
      <c r="E432">
        <f t="shared" si="32"/>
        <v>16.796875</v>
      </c>
      <c r="F432">
        <f t="shared" si="33"/>
        <v>0</v>
      </c>
      <c r="G432" t="e">
        <f t="shared" si="34"/>
        <v>#DIV/0!</v>
      </c>
    </row>
    <row r="433" spans="2:7" x14ac:dyDescent="0.3">
      <c r="B433">
        <f t="shared" si="30"/>
        <v>21.55</v>
      </c>
      <c r="C433">
        <f t="shared" si="31"/>
        <v>6.0059381603984363</v>
      </c>
      <c r="D433" t="s">
        <v>13</v>
      </c>
      <c r="E433">
        <f t="shared" si="32"/>
        <v>16.8359375</v>
      </c>
      <c r="F433">
        <f t="shared" si="33"/>
        <v>0</v>
      </c>
      <c r="G433" t="e">
        <f t="shared" si="34"/>
        <v>#DIV/0!</v>
      </c>
    </row>
    <row r="434" spans="2:7" x14ac:dyDescent="0.3">
      <c r="B434">
        <f t="shared" si="30"/>
        <v>21.6</v>
      </c>
      <c r="C434">
        <f t="shared" si="31"/>
        <v>0.63592602445792656</v>
      </c>
      <c r="D434" t="s">
        <v>13</v>
      </c>
      <c r="E434">
        <f t="shared" si="32"/>
        <v>16.875</v>
      </c>
      <c r="F434">
        <f t="shared" si="33"/>
        <v>0</v>
      </c>
      <c r="G434" t="e">
        <f t="shared" si="34"/>
        <v>#DIV/0!</v>
      </c>
    </row>
    <row r="435" spans="2:7" x14ac:dyDescent="0.3">
      <c r="B435">
        <f t="shared" si="30"/>
        <v>21.650000000000002</v>
      </c>
      <c r="C435">
        <f t="shared" si="31"/>
        <v>-5.4844266121010774</v>
      </c>
      <c r="D435" t="s">
        <v>13</v>
      </c>
      <c r="E435">
        <f t="shared" si="32"/>
        <v>16.9140625</v>
      </c>
      <c r="F435">
        <f t="shared" si="33"/>
        <v>0</v>
      </c>
      <c r="G435" t="e">
        <f t="shared" si="34"/>
        <v>#DIV/0!</v>
      </c>
    </row>
    <row r="436" spans="2:7" x14ac:dyDescent="0.3">
      <c r="B436">
        <f t="shared" si="30"/>
        <v>21.700000000000003</v>
      </c>
      <c r="C436">
        <f t="shared" si="31"/>
        <v>-1.5541729943577798</v>
      </c>
      <c r="D436" t="s">
        <v>13</v>
      </c>
      <c r="E436">
        <f t="shared" si="32"/>
        <v>16.953125</v>
      </c>
      <c r="F436">
        <f t="shared" si="33"/>
        <v>0</v>
      </c>
      <c r="G436" t="e">
        <f t="shared" si="34"/>
        <v>#DIV/0!</v>
      </c>
    </row>
    <row r="437" spans="2:7" x14ac:dyDescent="0.3">
      <c r="B437">
        <f t="shared" si="30"/>
        <v>21.75</v>
      </c>
      <c r="C437">
        <f t="shared" si="31"/>
        <v>3.2662159012419467</v>
      </c>
      <c r="D437" t="s">
        <v>13</v>
      </c>
      <c r="E437">
        <f t="shared" si="32"/>
        <v>16.9921875</v>
      </c>
      <c r="F437">
        <f t="shared" si="33"/>
        <v>0</v>
      </c>
      <c r="G437" t="e">
        <f t="shared" si="34"/>
        <v>#DIV/0!</v>
      </c>
    </row>
    <row r="438" spans="2:7" x14ac:dyDescent="0.3">
      <c r="B438">
        <f t="shared" si="30"/>
        <v>21.8</v>
      </c>
      <c r="C438">
        <f t="shared" si="31"/>
        <v>-1.6262989848625646</v>
      </c>
      <c r="D438" t="s">
        <v>13</v>
      </c>
      <c r="E438">
        <f t="shared" si="32"/>
        <v>17.03125</v>
      </c>
      <c r="F438">
        <f t="shared" si="33"/>
        <v>0</v>
      </c>
      <c r="G438" t="e">
        <f t="shared" si="34"/>
        <v>#DIV/0!</v>
      </c>
    </row>
    <row r="439" spans="2:7" x14ac:dyDescent="0.3">
      <c r="B439">
        <f t="shared" si="30"/>
        <v>21.85</v>
      </c>
      <c r="C439">
        <f t="shared" si="31"/>
        <v>-6.9247511210375468</v>
      </c>
      <c r="D439" t="s">
        <v>13</v>
      </c>
      <c r="E439">
        <f t="shared" si="32"/>
        <v>17.0703125</v>
      </c>
      <c r="F439">
        <f t="shared" si="33"/>
        <v>0</v>
      </c>
      <c r="G439" t="e">
        <f t="shared" si="34"/>
        <v>#DIV/0!</v>
      </c>
    </row>
    <row r="440" spans="2:7" x14ac:dyDescent="0.3">
      <c r="B440">
        <f t="shared" si="30"/>
        <v>21.900000000000002</v>
      </c>
      <c r="C440">
        <f t="shared" si="31"/>
        <v>-1.9533206529987894</v>
      </c>
      <c r="D440" t="s">
        <v>13</v>
      </c>
      <c r="E440">
        <f t="shared" si="32"/>
        <v>17.109375</v>
      </c>
      <c r="F440">
        <f t="shared" si="33"/>
        <v>0</v>
      </c>
      <c r="G440" t="e">
        <f t="shared" si="34"/>
        <v>#DIV/0!</v>
      </c>
    </row>
    <row r="441" spans="2:7" x14ac:dyDescent="0.3">
      <c r="B441">
        <f t="shared" si="30"/>
        <v>21.950000000000003</v>
      </c>
      <c r="C441">
        <f t="shared" si="31"/>
        <v>3.9690117056421692</v>
      </c>
      <c r="D441" t="s">
        <v>13</v>
      </c>
      <c r="E441">
        <f t="shared" si="32"/>
        <v>17.1484375</v>
      </c>
      <c r="F441">
        <f t="shared" si="33"/>
        <v>0</v>
      </c>
      <c r="G441" t="e">
        <f t="shared" si="34"/>
        <v>#DIV/0!</v>
      </c>
    </row>
    <row r="442" spans="2:7" x14ac:dyDescent="0.3">
      <c r="B442">
        <f t="shared" si="30"/>
        <v>22</v>
      </c>
      <c r="C442">
        <f t="shared" si="31"/>
        <v>7.1445992218709675E-2</v>
      </c>
      <c r="D442" t="s">
        <v>13</v>
      </c>
      <c r="E442">
        <f t="shared" si="32"/>
        <v>17.1875</v>
      </c>
      <c r="F442">
        <f t="shared" si="33"/>
        <v>0</v>
      </c>
      <c r="G442" t="e">
        <f t="shared" si="34"/>
        <v>#DIV/0!</v>
      </c>
    </row>
    <row r="443" spans="2:7" x14ac:dyDescent="0.3">
      <c r="B443">
        <f t="shared" si="30"/>
        <v>22.05</v>
      </c>
      <c r="C443">
        <f t="shared" si="31"/>
        <v>-4.4905232539394708</v>
      </c>
      <c r="D443" t="s">
        <v>13</v>
      </c>
      <c r="E443">
        <f t="shared" si="32"/>
        <v>17.2265625</v>
      </c>
      <c r="F443">
        <f t="shared" si="33"/>
        <v>0</v>
      </c>
      <c r="G443" t="e">
        <f t="shared" si="34"/>
        <v>#DIV/0!</v>
      </c>
    </row>
    <row r="444" spans="2:7" x14ac:dyDescent="0.3">
      <c r="B444">
        <f t="shared" si="30"/>
        <v>22.1</v>
      </c>
      <c r="C444">
        <f t="shared" si="31"/>
        <v>0.84680097768099727</v>
      </c>
      <c r="D444" t="s">
        <v>13</v>
      </c>
      <c r="E444">
        <f t="shared" si="32"/>
        <v>17.265625</v>
      </c>
      <c r="F444">
        <f t="shared" si="33"/>
        <v>0</v>
      </c>
      <c r="G444" t="e">
        <f t="shared" si="34"/>
        <v>#DIV/0!</v>
      </c>
    </row>
    <row r="445" spans="2:7" x14ac:dyDescent="0.3">
      <c r="B445">
        <f t="shared" si="30"/>
        <v>22.150000000000002</v>
      </c>
      <c r="C445">
        <f t="shared" si="31"/>
        <v>6.7087339647986308</v>
      </c>
      <c r="D445" t="s">
        <v>13</v>
      </c>
      <c r="E445">
        <f t="shared" si="32"/>
        <v>17.3046875</v>
      </c>
      <c r="F445">
        <f t="shared" si="33"/>
        <v>0</v>
      </c>
      <c r="G445" t="e">
        <f t="shared" si="34"/>
        <v>#DIV/0!</v>
      </c>
    </row>
    <row r="446" spans="2:7" x14ac:dyDescent="0.3">
      <c r="B446">
        <f t="shared" si="30"/>
        <v>22.200000000000003</v>
      </c>
      <c r="C446">
        <f t="shared" si="31"/>
        <v>2.3336710015388755</v>
      </c>
      <c r="D446" t="s">
        <v>13</v>
      </c>
      <c r="E446">
        <f t="shared" si="32"/>
        <v>17.34375</v>
      </c>
      <c r="F446">
        <f t="shared" si="33"/>
        <v>0</v>
      </c>
      <c r="G446" t="e">
        <f t="shared" si="34"/>
        <v>#DIV/0!</v>
      </c>
    </row>
    <row r="447" spans="2:7" x14ac:dyDescent="0.3">
      <c r="B447">
        <f t="shared" si="30"/>
        <v>22.25</v>
      </c>
      <c r="C447">
        <f t="shared" si="31"/>
        <v>-3.0501987450029584</v>
      </c>
      <c r="D447" t="s">
        <v>13</v>
      </c>
      <c r="E447">
        <f t="shared" si="32"/>
        <v>17.3828125</v>
      </c>
      <c r="F447">
        <f t="shared" si="33"/>
        <v>0</v>
      </c>
      <c r="G447" t="e">
        <f t="shared" si="34"/>
        <v>#DIV/0!</v>
      </c>
    </row>
    <row r="448" spans="2:7" x14ac:dyDescent="0.3">
      <c r="B448">
        <f t="shared" si="30"/>
        <v>22.3</v>
      </c>
      <c r="C448">
        <f t="shared" si="31"/>
        <v>1.2459486363218222</v>
      </c>
      <c r="D448" t="s">
        <v>13</v>
      </c>
      <c r="E448">
        <f t="shared" si="32"/>
        <v>17.421875</v>
      </c>
      <c r="F448">
        <f t="shared" si="33"/>
        <v>0</v>
      </c>
      <c r="G448" t="e">
        <f t="shared" si="34"/>
        <v>#DIV/0!</v>
      </c>
    </row>
    <row r="449" spans="2:7" x14ac:dyDescent="0.3">
      <c r="B449">
        <f t="shared" si="30"/>
        <v>22.35</v>
      </c>
      <c r="C449">
        <f t="shared" si="31"/>
        <v>6.0059381603984336</v>
      </c>
      <c r="D449" t="s">
        <v>13</v>
      </c>
      <c r="E449">
        <f t="shared" si="32"/>
        <v>17.4609375</v>
      </c>
      <c r="F449">
        <f t="shared" si="33"/>
        <v>0</v>
      </c>
      <c r="G449" t="e">
        <f t="shared" si="34"/>
        <v>#DIV/0!</v>
      </c>
    </row>
    <row r="450" spans="2:7" x14ac:dyDescent="0.3">
      <c r="B450">
        <f t="shared" si="30"/>
        <v>22.400000000000002</v>
      </c>
      <c r="C450">
        <f t="shared" si="31"/>
        <v>0.63592602445777613</v>
      </c>
      <c r="D450" t="s">
        <v>13</v>
      </c>
      <c r="E450">
        <f t="shared" si="32"/>
        <v>17.5</v>
      </c>
      <c r="F450">
        <f t="shared" si="33"/>
        <v>0</v>
      </c>
      <c r="G450" t="e">
        <f t="shared" si="34"/>
        <v>#DIV/0!</v>
      </c>
    </row>
    <row r="451" spans="2:7" x14ac:dyDescent="0.3">
      <c r="B451">
        <f t="shared" ref="B451:B513" si="35">(ROW(A450)-1)*$A$2</f>
        <v>22.450000000000003</v>
      </c>
      <c r="C451">
        <f t="shared" ref="C451:C513" si="36">$A$12*SIN(2*PI()*$A$4*B451+$A$8)+$A$14*COS(2*PI()*$A$6*B451+$A$10)</f>
        <v>-5.4844266121010996</v>
      </c>
      <c r="D451" t="s">
        <v>13</v>
      </c>
      <c r="E451">
        <f t="shared" ref="E451:E513" si="37">(ROW(A450)-1)/512/$A$2</f>
        <v>17.5390625</v>
      </c>
      <c r="F451">
        <f t="shared" ref="F451:F513" si="38">IMABS(D451)*2/512</f>
        <v>0</v>
      </c>
      <c r="G451" t="e">
        <f t="shared" ref="G451:G513" si="39">IMARGUMENT(D451)+PI()/2</f>
        <v>#DIV/0!</v>
      </c>
    </row>
    <row r="452" spans="2:7" x14ac:dyDescent="0.3">
      <c r="B452">
        <f t="shared" si="35"/>
        <v>22.5</v>
      </c>
      <c r="C452">
        <f t="shared" si="36"/>
        <v>-1.5541729943581755</v>
      </c>
      <c r="D452" t="s">
        <v>13</v>
      </c>
      <c r="E452">
        <f t="shared" si="37"/>
        <v>17.578125</v>
      </c>
      <c r="F452">
        <f t="shared" si="38"/>
        <v>0</v>
      </c>
      <c r="G452" t="e">
        <f t="shared" si="39"/>
        <v>#DIV/0!</v>
      </c>
    </row>
    <row r="453" spans="2:7" x14ac:dyDescent="0.3">
      <c r="B453">
        <f t="shared" si="35"/>
        <v>22.55</v>
      </c>
      <c r="C453">
        <f t="shared" si="36"/>
        <v>3.2662159012419494</v>
      </c>
      <c r="D453" t="s">
        <v>13</v>
      </c>
      <c r="E453">
        <f t="shared" si="37"/>
        <v>17.6171875</v>
      </c>
      <c r="F453">
        <f t="shared" si="38"/>
        <v>0</v>
      </c>
      <c r="G453" t="e">
        <f t="shared" si="39"/>
        <v>#DIV/0!</v>
      </c>
    </row>
    <row r="454" spans="2:7" x14ac:dyDescent="0.3">
      <c r="B454">
        <f t="shared" si="35"/>
        <v>22.6</v>
      </c>
      <c r="C454">
        <f t="shared" si="36"/>
        <v>-1.6262989848627036</v>
      </c>
      <c r="D454" t="s">
        <v>13</v>
      </c>
      <c r="E454">
        <f t="shared" si="37"/>
        <v>17.65625</v>
      </c>
      <c r="F454">
        <f t="shared" si="38"/>
        <v>0</v>
      </c>
      <c r="G454" t="e">
        <f t="shared" si="39"/>
        <v>#DIV/0!</v>
      </c>
    </row>
    <row r="455" spans="2:7" x14ac:dyDescent="0.3">
      <c r="B455">
        <f t="shared" si="35"/>
        <v>22.650000000000002</v>
      </c>
      <c r="C455">
        <f t="shared" si="36"/>
        <v>-6.9247511210375539</v>
      </c>
      <c r="D455" t="s">
        <v>13</v>
      </c>
      <c r="E455">
        <f t="shared" si="37"/>
        <v>17.6953125</v>
      </c>
      <c r="F455">
        <f t="shared" si="38"/>
        <v>0</v>
      </c>
      <c r="G455" t="e">
        <f t="shared" si="39"/>
        <v>#DIV/0!</v>
      </c>
    </row>
    <row r="456" spans="2:7" x14ac:dyDescent="0.3">
      <c r="B456">
        <f t="shared" si="35"/>
        <v>22.700000000000003</v>
      </c>
      <c r="C456">
        <f t="shared" si="36"/>
        <v>-1.9533206529986442</v>
      </c>
      <c r="D456" t="s">
        <v>13</v>
      </c>
      <c r="E456">
        <f t="shared" si="37"/>
        <v>17.734375</v>
      </c>
      <c r="F456">
        <f t="shared" si="38"/>
        <v>0</v>
      </c>
      <c r="G456" t="e">
        <f t="shared" si="39"/>
        <v>#DIV/0!</v>
      </c>
    </row>
    <row r="457" spans="2:7" x14ac:dyDescent="0.3">
      <c r="B457">
        <f t="shared" si="35"/>
        <v>22.75</v>
      </c>
      <c r="C457">
        <f t="shared" si="36"/>
        <v>3.9690117056421022</v>
      </c>
      <c r="D457" t="s">
        <v>13</v>
      </c>
      <c r="E457">
        <f t="shared" si="37"/>
        <v>17.7734375</v>
      </c>
      <c r="F457">
        <f t="shared" si="38"/>
        <v>0</v>
      </c>
      <c r="G457" t="e">
        <f t="shared" si="39"/>
        <v>#DIV/0!</v>
      </c>
    </row>
    <row r="458" spans="2:7" x14ac:dyDescent="0.3">
      <c r="B458">
        <f t="shared" si="35"/>
        <v>22.8</v>
      </c>
      <c r="C458">
        <f t="shared" si="36"/>
        <v>7.1445992218586385E-2</v>
      </c>
      <c r="D458" t="s">
        <v>13</v>
      </c>
      <c r="E458">
        <f t="shared" si="37"/>
        <v>17.8125</v>
      </c>
      <c r="F458">
        <f t="shared" si="38"/>
        <v>0</v>
      </c>
      <c r="G458" t="e">
        <f t="shared" si="39"/>
        <v>#DIV/0!</v>
      </c>
    </row>
    <row r="459" spans="2:7" x14ac:dyDescent="0.3">
      <c r="B459">
        <f t="shared" si="35"/>
        <v>22.85</v>
      </c>
      <c r="C459">
        <f t="shared" si="36"/>
        <v>-4.4905232539394673</v>
      </c>
      <c r="D459" t="s">
        <v>13</v>
      </c>
      <c r="E459">
        <f t="shared" si="37"/>
        <v>17.8515625</v>
      </c>
      <c r="F459">
        <f t="shared" si="38"/>
        <v>0</v>
      </c>
      <c r="G459" t="e">
        <f t="shared" si="39"/>
        <v>#DIV/0!</v>
      </c>
    </row>
    <row r="460" spans="2:7" x14ac:dyDescent="0.3">
      <c r="B460">
        <f t="shared" si="35"/>
        <v>22.900000000000002</v>
      </c>
      <c r="C460">
        <f t="shared" si="36"/>
        <v>0.84680097768114515</v>
      </c>
      <c r="D460" t="s">
        <v>13</v>
      </c>
      <c r="E460">
        <f t="shared" si="37"/>
        <v>17.890625</v>
      </c>
      <c r="F460">
        <f t="shared" si="38"/>
        <v>0</v>
      </c>
      <c r="G460" t="e">
        <f t="shared" si="39"/>
        <v>#DIV/0!</v>
      </c>
    </row>
    <row r="461" spans="2:7" x14ac:dyDescent="0.3">
      <c r="B461">
        <f t="shared" si="35"/>
        <v>22.950000000000003</v>
      </c>
      <c r="C461">
        <f t="shared" si="36"/>
        <v>6.7087339647986468</v>
      </c>
      <c r="D461" t="s">
        <v>13</v>
      </c>
      <c r="E461">
        <f t="shared" si="37"/>
        <v>17.9296875</v>
      </c>
      <c r="F461">
        <f t="shared" si="38"/>
        <v>0</v>
      </c>
      <c r="G461" t="e">
        <f t="shared" si="39"/>
        <v>#DIV/0!</v>
      </c>
    </row>
    <row r="462" spans="2:7" x14ac:dyDescent="0.3">
      <c r="B462">
        <f t="shared" si="35"/>
        <v>23</v>
      </c>
      <c r="C462">
        <f t="shared" si="36"/>
        <v>2.3336710015392992</v>
      </c>
      <c r="D462" t="s">
        <v>13</v>
      </c>
      <c r="E462">
        <f t="shared" si="37"/>
        <v>17.96875</v>
      </c>
      <c r="F462">
        <f t="shared" si="38"/>
        <v>0</v>
      </c>
      <c r="G462" t="e">
        <f t="shared" si="39"/>
        <v>#DIV/0!</v>
      </c>
    </row>
    <row r="463" spans="2:7" x14ac:dyDescent="0.3">
      <c r="B463">
        <f t="shared" si="35"/>
        <v>23.05</v>
      </c>
      <c r="C463">
        <f t="shared" si="36"/>
        <v>-3.0501987450029722</v>
      </c>
      <c r="D463" t="s">
        <v>13</v>
      </c>
      <c r="E463">
        <f t="shared" si="37"/>
        <v>18.0078125</v>
      </c>
      <c r="F463">
        <f t="shared" si="38"/>
        <v>0</v>
      </c>
      <c r="G463" t="e">
        <f t="shared" si="39"/>
        <v>#DIV/0!</v>
      </c>
    </row>
    <row r="464" spans="2:7" x14ac:dyDescent="0.3">
      <c r="B464">
        <f t="shared" si="35"/>
        <v>23.1</v>
      </c>
      <c r="C464">
        <f t="shared" si="36"/>
        <v>1.245948636321951</v>
      </c>
      <c r="D464" t="s">
        <v>13</v>
      </c>
      <c r="E464">
        <f t="shared" si="37"/>
        <v>18.046875</v>
      </c>
      <c r="F464">
        <f t="shared" si="38"/>
        <v>0</v>
      </c>
      <c r="G464" t="e">
        <f t="shared" si="39"/>
        <v>#DIV/0!</v>
      </c>
    </row>
    <row r="465" spans="2:7" x14ac:dyDescent="0.3">
      <c r="B465">
        <f t="shared" si="35"/>
        <v>23.150000000000002</v>
      </c>
      <c r="C465">
        <f t="shared" si="36"/>
        <v>6.0059381603984319</v>
      </c>
      <c r="D465" t="s">
        <v>13</v>
      </c>
      <c r="E465">
        <f t="shared" si="37"/>
        <v>18.0859375</v>
      </c>
      <c r="F465">
        <f t="shared" si="38"/>
        <v>0</v>
      </c>
      <c r="G465" t="e">
        <f t="shared" si="39"/>
        <v>#DIV/0!</v>
      </c>
    </row>
    <row r="466" spans="2:7" x14ac:dyDescent="0.3">
      <c r="B466">
        <f t="shared" si="35"/>
        <v>23.200000000000003</v>
      </c>
      <c r="C466">
        <f t="shared" si="36"/>
        <v>0.63592602445762569</v>
      </c>
      <c r="D466" t="s">
        <v>13</v>
      </c>
      <c r="E466">
        <f t="shared" si="37"/>
        <v>18.125</v>
      </c>
      <c r="F466">
        <f t="shared" si="38"/>
        <v>0</v>
      </c>
      <c r="G466" t="e">
        <f t="shared" si="39"/>
        <v>#DIV/0!</v>
      </c>
    </row>
    <row r="467" spans="2:7" x14ac:dyDescent="0.3">
      <c r="B467">
        <f t="shared" si="35"/>
        <v>23.25</v>
      </c>
      <c r="C467">
        <f t="shared" si="36"/>
        <v>-5.4844266121010277</v>
      </c>
      <c r="D467" t="s">
        <v>13</v>
      </c>
      <c r="E467">
        <f t="shared" si="37"/>
        <v>18.1640625</v>
      </c>
      <c r="F467">
        <f t="shared" si="38"/>
        <v>0</v>
      </c>
      <c r="G467" t="e">
        <f t="shared" si="39"/>
        <v>#DIV/0!</v>
      </c>
    </row>
    <row r="468" spans="2:7" x14ac:dyDescent="0.3">
      <c r="B468">
        <f t="shared" si="35"/>
        <v>23.3</v>
      </c>
      <c r="C468">
        <f t="shared" si="36"/>
        <v>-1.5541729943580496</v>
      </c>
      <c r="D468" t="s">
        <v>13</v>
      </c>
      <c r="E468">
        <f t="shared" si="37"/>
        <v>18.203125</v>
      </c>
      <c r="F468">
        <f t="shared" si="38"/>
        <v>0</v>
      </c>
      <c r="G468" t="e">
        <f t="shared" si="39"/>
        <v>#DIV/0!</v>
      </c>
    </row>
    <row r="469" spans="2:7" x14ac:dyDescent="0.3">
      <c r="B469">
        <f t="shared" si="35"/>
        <v>23.35</v>
      </c>
      <c r="C469">
        <f t="shared" si="36"/>
        <v>3.266215901241952</v>
      </c>
      <c r="D469" t="s">
        <v>13</v>
      </c>
      <c r="E469">
        <f t="shared" si="37"/>
        <v>18.2421875</v>
      </c>
      <c r="F469">
        <f t="shared" si="38"/>
        <v>0</v>
      </c>
      <c r="G469" t="e">
        <f t="shared" si="39"/>
        <v>#DIV/0!</v>
      </c>
    </row>
    <row r="470" spans="2:7" x14ac:dyDescent="0.3">
      <c r="B470">
        <f t="shared" si="35"/>
        <v>23.400000000000002</v>
      </c>
      <c r="C470">
        <f t="shared" si="36"/>
        <v>-1.6262989848628424</v>
      </c>
      <c r="D470" t="s">
        <v>13</v>
      </c>
      <c r="E470">
        <f t="shared" si="37"/>
        <v>18.28125</v>
      </c>
      <c r="F470">
        <f t="shared" si="38"/>
        <v>0</v>
      </c>
      <c r="G470" t="e">
        <f t="shared" si="39"/>
        <v>#DIV/0!</v>
      </c>
    </row>
    <row r="471" spans="2:7" x14ac:dyDescent="0.3">
      <c r="B471">
        <f t="shared" si="35"/>
        <v>23.450000000000003</v>
      </c>
      <c r="C471">
        <f t="shared" si="36"/>
        <v>-6.9247511210375601</v>
      </c>
      <c r="D471" t="s">
        <v>13</v>
      </c>
      <c r="E471">
        <f t="shared" si="37"/>
        <v>18.3203125</v>
      </c>
      <c r="F471">
        <f t="shared" si="38"/>
        <v>0</v>
      </c>
      <c r="G471" t="e">
        <f t="shared" si="39"/>
        <v>#DIV/0!</v>
      </c>
    </row>
    <row r="472" spans="2:7" x14ac:dyDescent="0.3">
      <c r="B472">
        <f t="shared" si="35"/>
        <v>23.5</v>
      </c>
      <c r="C472">
        <f t="shared" si="36"/>
        <v>-1.9533206529991005</v>
      </c>
      <c r="D472" t="s">
        <v>13</v>
      </c>
      <c r="E472">
        <f t="shared" si="37"/>
        <v>18.359375</v>
      </c>
      <c r="F472">
        <f t="shared" si="38"/>
        <v>0</v>
      </c>
      <c r="G472" t="e">
        <f t="shared" si="39"/>
        <v>#DIV/0!</v>
      </c>
    </row>
    <row r="473" spans="2:7" x14ac:dyDescent="0.3">
      <c r="B473">
        <f t="shared" si="35"/>
        <v>23.55</v>
      </c>
      <c r="C473">
        <f t="shared" si="36"/>
        <v>3.9690117056421226</v>
      </c>
      <c r="D473" t="s">
        <v>13</v>
      </c>
      <c r="E473">
        <f t="shared" si="37"/>
        <v>18.3984375</v>
      </c>
      <c r="F473">
        <f t="shared" si="38"/>
        <v>0</v>
      </c>
      <c r="G473" t="e">
        <f t="shared" si="39"/>
        <v>#DIV/0!</v>
      </c>
    </row>
    <row r="474" spans="2:7" x14ac:dyDescent="0.3">
      <c r="B474">
        <f t="shared" si="35"/>
        <v>23.6</v>
      </c>
      <c r="C474">
        <f t="shared" si="36"/>
        <v>7.1445992218463095E-2</v>
      </c>
      <c r="D474" t="s">
        <v>13</v>
      </c>
      <c r="E474">
        <f t="shared" si="37"/>
        <v>18.4375</v>
      </c>
      <c r="F474">
        <f t="shared" si="38"/>
        <v>0</v>
      </c>
      <c r="G474" t="e">
        <f t="shared" si="39"/>
        <v>#DIV/0!</v>
      </c>
    </row>
    <row r="475" spans="2:7" x14ac:dyDescent="0.3">
      <c r="B475">
        <f t="shared" si="35"/>
        <v>23.650000000000002</v>
      </c>
      <c r="C475">
        <f t="shared" si="36"/>
        <v>-4.4905232539394637</v>
      </c>
      <c r="D475" t="s">
        <v>13</v>
      </c>
      <c r="E475">
        <f t="shared" si="37"/>
        <v>18.4765625</v>
      </c>
      <c r="F475">
        <f t="shared" si="38"/>
        <v>0</v>
      </c>
      <c r="G475" t="e">
        <f t="shared" si="39"/>
        <v>#DIV/0!</v>
      </c>
    </row>
    <row r="476" spans="2:7" x14ac:dyDescent="0.3">
      <c r="B476">
        <f t="shared" si="35"/>
        <v>23.700000000000003</v>
      </c>
      <c r="C476">
        <f t="shared" si="36"/>
        <v>0.84680097768129292</v>
      </c>
      <c r="D476" t="s">
        <v>13</v>
      </c>
      <c r="E476">
        <f t="shared" si="37"/>
        <v>18.515625</v>
      </c>
      <c r="F476">
        <f t="shared" si="38"/>
        <v>0</v>
      </c>
      <c r="G476" t="e">
        <f t="shared" si="39"/>
        <v>#DIV/0!</v>
      </c>
    </row>
    <row r="477" spans="2:7" x14ac:dyDescent="0.3">
      <c r="B477">
        <f t="shared" si="35"/>
        <v>23.75</v>
      </c>
      <c r="C477">
        <f t="shared" si="36"/>
        <v>6.7087339647985953</v>
      </c>
      <c r="D477" t="s">
        <v>13</v>
      </c>
      <c r="E477">
        <f t="shared" si="37"/>
        <v>18.5546875</v>
      </c>
      <c r="F477">
        <f t="shared" si="38"/>
        <v>0</v>
      </c>
      <c r="G477" t="e">
        <f t="shared" si="39"/>
        <v>#DIV/0!</v>
      </c>
    </row>
    <row r="478" spans="2:7" x14ac:dyDescent="0.3">
      <c r="B478">
        <f t="shared" si="35"/>
        <v>23.8</v>
      </c>
      <c r="C478">
        <f t="shared" si="36"/>
        <v>2.3336710015391646</v>
      </c>
      <c r="D478" t="s">
        <v>13</v>
      </c>
      <c r="E478">
        <f t="shared" si="37"/>
        <v>18.59375</v>
      </c>
      <c r="F478">
        <f t="shared" si="38"/>
        <v>0</v>
      </c>
      <c r="G478" t="e">
        <f t="shared" si="39"/>
        <v>#DIV/0!</v>
      </c>
    </row>
    <row r="479" spans="2:7" x14ac:dyDescent="0.3">
      <c r="B479">
        <f t="shared" si="35"/>
        <v>23.85</v>
      </c>
      <c r="C479">
        <f t="shared" si="36"/>
        <v>-3.0501987450029846</v>
      </c>
      <c r="D479" t="s">
        <v>13</v>
      </c>
      <c r="E479">
        <f t="shared" si="37"/>
        <v>18.6328125</v>
      </c>
      <c r="F479">
        <f t="shared" si="38"/>
        <v>0</v>
      </c>
      <c r="G479" t="e">
        <f t="shared" si="39"/>
        <v>#DIV/0!</v>
      </c>
    </row>
    <row r="480" spans="2:7" x14ac:dyDescent="0.3">
      <c r="B480">
        <f t="shared" si="35"/>
        <v>23.900000000000002</v>
      </c>
      <c r="C480">
        <f t="shared" si="36"/>
        <v>1.2459486363220795</v>
      </c>
      <c r="D480" t="s">
        <v>13</v>
      </c>
      <c r="E480">
        <f t="shared" si="37"/>
        <v>18.671875</v>
      </c>
      <c r="F480">
        <f t="shared" si="38"/>
        <v>0</v>
      </c>
      <c r="G480" t="e">
        <f t="shared" si="39"/>
        <v>#DIV/0!</v>
      </c>
    </row>
    <row r="481" spans="2:7" x14ac:dyDescent="0.3">
      <c r="B481">
        <f t="shared" si="35"/>
        <v>23.950000000000003</v>
      </c>
      <c r="C481">
        <f t="shared" si="36"/>
        <v>6.0059381603984292</v>
      </c>
      <c r="D481" t="s">
        <v>13</v>
      </c>
      <c r="E481">
        <f t="shared" si="37"/>
        <v>18.7109375</v>
      </c>
      <c r="F481">
        <f t="shared" si="38"/>
        <v>0</v>
      </c>
      <c r="G481" t="e">
        <f t="shared" si="39"/>
        <v>#DIV/0!</v>
      </c>
    </row>
    <row r="482" spans="2:7" x14ac:dyDescent="0.3">
      <c r="B482">
        <f t="shared" si="35"/>
        <v>24</v>
      </c>
      <c r="C482">
        <f t="shared" si="36"/>
        <v>0.63592602445872182</v>
      </c>
      <c r="D482" t="s">
        <v>17</v>
      </c>
      <c r="E482">
        <f t="shared" si="37"/>
        <v>18.75</v>
      </c>
      <c r="F482">
        <f t="shared" si="38"/>
        <v>2.0000000000000031</v>
      </c>
      <c r="G482">
        <f t="shared" si="39"/>
        <v>0.14159265358979045</v>
      </c>
    </row>
    <row r="483" spans="2:7" x14ac:dyDescent="0.3">
      <c r="B483">
        <f t="shared" si="35"/>
        <v>24.05</v>
      </c>
      <c r="C483">
        <f t="shared" si="36"/>
        <v>-5.4844266121010508</v>
      </c>
      <c r="D483" t="s">
        <v>13</v>
      </c>
      <c r="E483">
        <f t="shared" si="37"/>
        <v>18.7890625</v>
      </c>
      <c r="F483">
        <f t="shared" si="38"/>
        <v>0</v>
      </c>
      <c r="G483" t="e">
        <f t="shared" si="39"/>
        <v>#DIV/0!</v>
      </c>
    </row>
    <row r="484" spans="2:7" x14ac:dyDescent="0.3">
      <c r="B484">
        <f t="shared" si="35"/>
        <v>24.1</v>
      </c>
      <c r="C484">
        <f t="shared" si="36"/>
        <v>-1.5541729943579237</v>
      </c>
      <c r="D484" t="s">
        <v>13</v>
      </c>
      <c r="E484">
        <f t="shared" si="37"/>
        <v>18.828125</v>
      </c>
      <c r="F484">
        <f t="shared" si="38"/>
        <v>0</v>
      </c>
      <c r="G484" t="e">
        <f t="shared" si="39"/>
        <v>#DIV/0!</v>
      </c>
    </row>
    <row r="485" spans="2:7" x14ac:dyDescent="0.3">
      <c r="B485">
        <f t="shared" si="35"/>
        <v>24.150000000000002</v>
      </c>
      <c r="C485">
        <f t="shared" si="36"/>
        <v>3.2662159012419547</v>
      </c>
      <c r="D485" t="s">
        <v>13</v>
      </c>
      <c r="E485">
        <f t="shared" si="37"/>
        <v>18.8671875</v>
      </c>
      <c r="F485">
        <f t="shared" si="38"/>
        <v>0</v>
      </c>
      <c r="G485" t="e">
        <f t="shared" si="39"/>
        <v>#DIV/0!</v>
      </c>
    </row>
    <row r="486" spans="2:7" x14ac:dyDescent="0.3">
      <c r="B486">
        <f t="shared" si="35"/>
        <v>24.200000000000003</v>
      </c>
      <c r="C486">
        <f t="shared" si="36"/>
        <v>-1.6262989848624061</v>
      </c>
      <c r="D486" t="s">
        <v>13</v>
      </c>
      <c r="E486">
        <f t="shared" si="37"/>
        <v>18.90625</v>
      </c>
      <c r="F486">
        <f t="shared" si="38"/>
        <v>0</v>
      </c>
      <c r="G486" t="e">
        <f t="shared" si="39"/>
        <v>#DIV/0!</v>
      </c>
    </row>
    <row r="487" spans="2:7" x14ac:dyDescent="0.3">
      <c r="B487">
        <f t="shared" si="35"/>
        <v>24.25</v>
      </c>
      <c r="C487">
        <f t="shared" si="36"/>
        <v>-6.9247511210375396</v>
      </c>
      <c r="D487" t="s">
        <v>13</v>
      </c>
      <c r="E487">
        <f t="shared" si="37"/>
        <v>18.9453125</v>
      </c>
      <c r="F487">
        <f t="shared" si="38"/>
        <v>0</v>
      </c>
      <c r="G487" t="e">
        <f t="shared" si="39"/>
        <v>#DIV/0!</v>
      </c>
    </row>
    <row r="488" spans="2:7" x14ac:dyDescent="0.3">
      <c r="B488">
        <f t="shared" si="35"/>
        <v>24.3</v>
      </c>
      <c r="C488">
        <f t="shared" si="36"/>
        <v>-1.9533206529989555</v>
      </c>
      <c r="D488" t="s">
        <v>13</v>
      </c>
      <c r="E488">
        <f t="shared" si="37"/>
        <v>18.984375</v>
      </c>
      <c r="F488">
        <f t="shared" si="38"/>
        <v>0</v>
      </c>
      <c r="G488" t="e">
        <f t="shared" si="39"/>
        <v>#DIV/0!</v>
      </c>
    </row>
    <row r="489" spans="2:7" x14ac:dyDescent="0.3">
      <c r="B489">
        <f t="shared" si="35"/>
        <v>24.35</v>
      </c>
      <c r="C489">
        <f t="shared" si="36"/>
        <v>3.9690117056421448</v>
      </c>
      <c r="D489" t="s">
        <v>13</v>
      </c>
      <c r="E489">
        <f t="shared" si="37"/>
        <v>19.0234375</v>
      </c>
      <c r="F489">
        <f t="shared" si="38"/>
        <v>0</v>
      </c>
      <c r="G489" t="e">
        <f t="shared" si="39"/>
        <v>#DIV/0!</v>
      </c>
    </row>
    <row r="490" spans="2:7" x14ac:dyDescent="0.3">
      <c r="B490">
        <f t="shared" si="35"/>
        <v>24.400000000000002</v>
      </c>
      <c r="C490">
        <f t="shared" si="36"/>
        <v>7.1445992218850563E-2</v>
      </c>
      <c r="D490" t="s">
        <v>13</v>
      </c>
      <c r="E490">
        <f t="shared" si="37"/>
        <v>19.0625</v>
      </c>
      <c r="F490">
        <f t="shared" si="38"/>
        <v>0</v>
      </c>
      <c r="G490" t="e">
        <f t="shared" si="39"/>
        <v>#DIV/0!</v>
      </c>
    </row>
    <row r="491" spans="2:7" x14ac:dyDescent="0.3">
      <c r="B491">
        <f t="shared" si="35"/>
        <v>24.450000000000003</v>
      </c>
      <c r="C491">
        <f t="shared" si="36"/>
        <v>-4.4905232539394602</v>
      </c>
      <c r="D491" t="s">
        <v>13</v>
      </c>
      <c r="E491">
        <f t="shared" si="37"/>
        <v>19.1015625</v>
      </c>
      <c r="F491">
        <f t="shared" si="38"/>
        <v>0</v>
      </c>
      <c r="G491" t="e">
        <f t="shared" si="39"/>
        <v>#DIV/0!</v>
      </c>
    </row>
    <row r="492" spans="2:7" x14ac:dyDescent="0.3">
      <c r="B492">
        <f t="shared" si="35"/>
        <v>24.5</v>
      </c>
      <c r="C492">
        <f t="shared" si="36"/>
        <v>0.8468009776808284</v>
      </c>
      <c r="D492" t="s">
        <v>13</v>
      </c>
      <c r="E492">
        <f t="shared" si="37"/>
        <v>19.140625</v>
      </c>
      <c r="F492">
        <f t="shared" si="38"/>
        <v>0</v>
      </c>
      <c r="G492" t="e">
        <f t="shared" si="39"/>
        <v>#DIV/0!</v>
      </c>
    </row>
    <row r="493" spans="2:7" x14ac:dyDescent="0.3">
      <c r="B493">
        <f t="shared" si="35"/>
        <v>24.55</v>
      </c>
      <c r="C493">
        <f t="shared" si="36"/>
        <v>6.7087339647986113</v>
      </c>
      <c r="D493" t="s">
        <v>13</v>
      </c>
      <c r="E493">
        <f t="shared" si="37"/>
        <v>19.1796875</v>
      </c>
      <c r="F493">
        <f t="shared" si="38"/>
        <v>0</v>
      </c>
      <c r="G493" t="e">
        <f t="shared" si="39"/>
        <v>#DIV/0!</v>
      </c>
    </row>
    <row r="494" spans="2:7" x14ac:dyDescent="0.3">
      <c r="B494">
        <f t="shared" si="35"/>
        <v>24.6</v>
      </c>
      <c r="C494">
        <f t="shared" si="36"/>
        <v>2.3336710015395887</v>
      </c>
      <c r="D494" t="s">
        <v>13</v>
      </c>
      <c r="E494">
        <f t="shared" si="37"/>
        <v>19.21875</v>
      </c>
      <c r="F494">
        <f t="shared" si="38"/>
        <v>0</v>
      </c>
      <c r="G494" t="e">
        <f t="shared" si="39"/>
        <v>#DIV/0!</v>
      </c>
    </row>
    <row r="495" spans="2:7" x14ac:dyDescent="0.3">
      <c r="B495">
        <f t="shared" si="35"/>
        <v>24.650000000000002</v>
      </c>
      <c r="C495">
        <f t="shared" si="36"/>
        <v>-3.0501987450029979</v>
      </c>
      <c r="D495" t="s">
        <v>13</v>
      </c>
      <c r="E495">
        <f t="shared" si="37"/>
        <v>19.2578125</v>
      </c>
      <c r="F495">
        <f t="shared" si="38"/>
        <v>0</v>
      </c>
      <c r="G495" t="e">
        <f t="shared" si="39"/>
        <v>#DIV/0!</v>
      </c>
    </row>
    <row r="496" spans="2:7" x14ac:dyDescent="0.3">
      <c r="B496">
        <f t="shared" si="35"/>
        <v>24.700000000000003</v>
      </c>
      <c r="C496">
        <f t="shared" si="36"/>
        <v>1.2459486363222081</v>
      </c>
      <c r="D496" t="s">
        <v>13</v>
      </c>
      <c r="E496">
        <f t="shared" si="37"/>
        <v>19.296875</v>
      </c>
      <c r="F496">
        <f t="shared" si="38"/>
        <v>0</v>
      </c>
      <c r="G496" t="e">
        <f t="shared" si="39"/>
        <v>#DIV/0!</v>
      </c>
    </row>
    <row r="497" spans="2:7" x14ac:dyDescent="0.3">
      <c r="B497">
        <f t="shared" si="35"/>
        <v>24.75</v>
      </c>
      <c r="C497">
        <f t="shared" si="36"/>
        <v>6.0059381603984363</v>
      </c>
      <c r="D497" t="s">
        <v>13</v>
      </c>
      <c r="E497">
        <f t="shared" si="37"/>
        <v>19.3359375</v>
      </c>
      <c r="F497">
        <f t="shared" si="38"/>
        <v>0</v>
      </c>
      <c r="G497" t="e">
        <f t="shared" si="39"/>
        <v>#DIV/0!</v>
      </c>
    </row>
    <row r="498" spans="2:7" x14ac:dyDescent="0.3">
      <c r="B498">
        <f t="shared" si="35"/>
        <v>24.8</v>
      </c>
      <c r="C498">
        <f t="shared" si="36"/>
        <v>0.63592602445857138</v>
      </c>
      <c r="D498" t="s">
        <v>13</v>
      </c>
      <c r="E498">
        <f t="shared" si="37"/>
        <v>19.375</v>
      </c>
      <c r="F498">
        <f t="shared" si="38"/>
        <v>0</v>
      </c>
      <c r="G498" t="e">
        <f t="shared" si="39"/>
        <v>#DIV/0!</v>
      </c>
    </row>
    <row r="499" spans="2:7" x14ac:dyDescent="0.3">
      <c r="B499">
        <f t="shared" si="35"/>
        <v>24.85</v>
      </c>
      <c r="C499">
        <f t="shared" si="36"/>
        <v>-5.4844266121010739</v>
      </c>
      <c r="D499" t="s">
        <v>13</v>
      </c>
      <c r="E499">
        <f t="shared" si="37"/>
        <v>19.4140625</v>
      </c>
      <c r="F499">
        <f t="shared" si="38"/>
        <v>0</v>
      </c>
      <c r="G499" t="e">
        <f t="shared" si="39"/>
        <v>#DIV/0!</v>
      </c>
    </row>
    <row r="500" spans="2:7" x14ac:dyDescent="0.3">
      <c r="B500">
        <f t="shared" si="35"/>
        <v>24.900000000000002</v>
      </c>
      <c r="C500">
        <f t="shared" si="36"/>
        <v>-1.5541729943577978</v>
      </c>
      <c r="D500" t="s">
        <v>13</v>
      </c>
      <c r="E500">
        <f t="shared" si="37"/>
        <v>19.453125</v>
      </c>
      <c r="F500">
        <f t="shared" si="38"/>
        <v>0</v>
      </c>
      <c r="G500" t="e">
        <f t="shared" si="39"/>
        <v>#DIV/0!</v>
      </c>
    </row>
    <row r="501" spans="2:7" x14ac:dyDescent="0.3">
      <c r="B501">
        <f t="shared" si="35"/>
        <v>24.950000000000003</v>
      </c>
      <c r="C501">
        <f t="shared" si="36"/>
        <v>3.2662159012419574</v>
      </c>
      <c r="D501" t="s">
        <v>13</v>
      </c>
      <c r="E501">
        <f t="shared" si="37"/>
        <v>19.4921875</v>
      </c>
      <c r="F501">
        <f t="shared" si="38"/>
        <v>0</v>
      </c>
      <c r="G501" t="e">
        <f t="shared" si="39"/>
        <v>#DIV/0!</v>
      </c>
    </row>
    <row r="502" spans="2:7" x14ac:dyDescent="0.3">
      <c r="B502">
        <f t="shared" si="35"/>
        <v>25</v>
      </c>
      <c r="C502">
        <f t="shared" si="36"/>
        <v>-1.62629898486197</v>
      </c>
      <c r="D502" t="s">
        <v>13</v>
      </c>
      <c r="E502">
        <f t="shared" si="37"/>
        <v>19.53125</v>
      </c>
      <c r="F502">
        <f t="shared" si="38"/>
        <v>0</v>
      </c>
      <c r="G502" t="e">
        <f t="shared" si="39"/>
        <v>#DIV/0!</v>
      </c>
    </row>
    <row r="503" spans="2:7" x14ac:dyDescent="0.3">
      <c r="B503">
        <f t="shared" si="35"/>
        <v>25.05</v>
      </c>
      <c r="C503">
        <f t="shared" si="36"/>
        <v>-6.9247511210375459</v>
      </c>
      <c r="D503" t="s">
        <v>13</v>
      </c>
      <c r="E503">
        <f t="shared" si="37"/>
        <v>19.5703125</v>
      </c>
      <c r="F503">
        <f t="shared" si="38"/>
        <v>0</v>
      </c>
      <c r="G503" t="e">
        <f t="shared" si="39"/>
        <v>#DIV/0!</v>
      </c>
    </row>
    <row r="504" spans="2:7" x14ac:dyDescent="0.3">
      <c r="B504">
        <f t="shared" si="35"/>
        <v>25.1</v>
      </c>
      <c r="C504">
        <f t="shared" si="36"/>
        <v>-1.9533206529988103</v>
      </c>
      <c r="D504" t="s">
        <v>13</v>
      </c>
      <c r="E504">
        <f t="shared" si="37"/>
        <v>19.609375</v>
      </c>
      <c r="F504">
        <f t="shared" si="38"/>
        <v>0</v>
      </c>
      <c r="G504" t="e">
        <f t="shared" si="39"/>
        <v>#DIV/0!</v>
      </c>
    </row>
    <row r="505" spans="2:7" x14ac:dyDescent="0.3">
      <c r="B505">
        <f t="shared" si="35"/>
        <v>25.150000000000002</v>
      </c>
      <c r="C505">
        <f t="shared" si="36"/>
        <v>3.9690117056421661</v>
      </c>
      <c r="D505" t="s">
        <v>13</v>
      </c>
      <c r="E505">
        <f t="shared" si="37"/>
        <v>19.6484375</v>
      </c>
      <c r="F505">
        <f t="shared" si="38"/>
        <v>0</v>
      </c>
      <c r="G505" t="e">
        <f t="shared" si="39"/>
        <v>#DIV/0!</v>
      </c>
    </row>
    <row r="506" spans="2:7" x14ac:dyDescent="0.3">
      <c r="B506">
        <f t="shared" si="35"/>
        <v>25.200000000000003</v>
      </c>
      <c r="C506">
        <f t="shared" si="36"/>
        <v>7.1445992218727272E-2</v>
      </c>
      <c r="D506" t="s">
        <v>13</v>
      </c>
      <c r="E506">
        <f t="shared" si="37"/>
        <v>19.6875</v>
      </c>
      <c r="F506">
        <f t="shared" si="38"/>
        <v>0</v>
      </c>
      <c r="G506" t="e">
        <f t="shared" si="39"/>
        <v>#DIV/0!</v>
      </c>
    </row>
    <row r="507" spans="2:7" x14ac:dyDescent="0.3">
      <c r="B507">
        <f t="shared" si="35"/>
        <v>25.25</v>
      </c>
      <c r="C507">
        <f t="shared" si="36"/>
        <v>-4.4905232539394717</v>
      </c>
      <c r="D507" t="s">
        <v>13</v>
      </c>
      <c r="E507">
        <f t="shared" si="37"/>
        <v>19.7265625</v>
      </c>
      <c r="F507">
        <f t="shared" si="38"/>
        <v>0</v>
      </c>
      <c r="G507" t="e">
        <f t="shared" si="39"/>
        <v>#DIV/0!</v>
      </c>
    </row>
    <row r="508" spans="2:7" x14ac:dyDescent="0.3">
      <c r="B508">
        <f t="shared" si="35"/>
        <v>25.3</v>
      </c>
      <c r="C508">
        <f t="shared" si="36"/>
        <v>0.84680097768097617</v>
      </c>
      <c r="D508" t="s">
        <v>13</v>
      </c>
      <c r="E508">
        <f t="shared" si="37"/>
        <v>19.765625</v>
      </c>
      <c r="F508">
        <f t="shared" si="38"/>
        <v>0</v>
      </c>
      <c r="G508" t="e">
        <f t="shared" si="39"/>
        <v>#DIV/0!</v>
      </c>
    </row>
    <row r="509" spans="2:7" x14ac:dyDescent="0.3">
      <c r="B509">
        <f t="shared" si="35"/>
        <v>25.35</v>
      </c>
      <c r="C509">
        <f t="shared" si="36"/>
        <v>6.7087339647986282</v>
      </c>
      <c r="D509" t="s">
        <v>13</v>
      </c>
      <c r="E509">
        <f t="shared" si="37"/>
        <v>19.8046875</v>
      </c>
      <c r="F509">
        <f t="shared" si="38"/>
        <v>0</v>
      </c>
      <c r="G509" t="e">
        <f t="shared" si="39"/>
        <v>#DIV/0!</v>
      </c>
    </row>
    <row r="510" spans="2:7" x14ac:dyDescent="0.3">
      <c r="B510">
        <f t="shared" si="35"/>
        <v>25.400000000000002</v>
      </c>
      <c r="C510">
        <f t="shared" si="36"/>
        <v>2.3336710015394537</v>
      </c>
      <c r="D510" t="s">
        <v>13</v>
      </c>
      <c r="E510">
        <f t="shared" si="37"/>
        <v>19.84375</v>
      </c>
      <c r="F510">
        <f t="shared" si="38"/>
        <v>0</v>
      </c>
      <c r="G510" t="e">
        <f t="shared" si="39"/>
        <v>#DIV/0!</v>
      </c>
    </row>
    <row r="511" spans="2:7" x14ac:dyDescent="0.3">
      <c r="B511">
        <f t="shared" si="35"/>
        <v>25.450000000000003</v>
      </c>
      <c r="C511">
        <f t="shared" si="36"/>
        <v>-3.0501987450030112</v>
      </c>
      <c r="D511" t="s">
        <v>13</v>
      </c>
      <c r="E511">
        <f t="shared" si="37"/>
        <v>19.8828125</v>
      </c>
      <c r="F511">
        <f t="shared" si="38"/>
        <v>0</v>
      </c>
      <c r="G511" t="e">
        <f t="shared" si="39"/>
        <v>#DIV/0!</v>
      </c>
    </row>
    <row r="512" spans="2:7" x14ac:dyDescent="0.3">
      <c r="B512">
        <f t="shared" si="35"/>
        <v>25.5</v>
      </c>
      <c r="C512">
        <f t="shared" si="36"/>
        <v>1.2459486363218037</v>
      </c>
      <c r="D512" t="s">
        <v>13</v>
      </c>
      <c r="E512">
        <f t="shared" si="37"/>
        <v>19.921875</v>
      </c>
      <c r="F512">
        <f t="shared" si="38"/>
        <v>0</v>
      </c>
      <c r="G512" t="e">
        <f t="shared" si="39"/>
        <v>#DIV/0!</v>
      </c>
    </row>
    <row r="513" spans="2:7" x14ac:dyDescent="0.3">
      <c r="B513">
        <f t="shared" si="35"/>
        <v>25.55</v>
      </c>
      <c r="C513">
        <f t="shared" si="36"/>
        <v>6.0059381603984336</v>
      </c>
      <c r="D513" t="s">
        <v>13</v>
      </c>
      <c r="E513">
        <f t="shared" si="37"/>
        <v>19.9609375</v>
      </c>
      <c r="F513">
        <f t="shared" si="38"/>
        <v>0</v>
      </c>
      <c r="G513" t="e">
        <f t="shared" si="39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773987F6FCB234CAD7E1038ABAFFC34" ma:contentTypeVersion="12" ma:contentTypeDescription="Új dokumentum létrehozása." ma:contentTypeScope="" ma:versionID="b2721a60a9aa5e74cc17de7ad0788513">
  <xsd:schema xmlns:xsd="http://www.w3.org/2001/XMLSchema" xmlns:xs="http://www.w3.org/2001/XMLSchema" xmlns:p="http://schemas.microsoft.com/office/2006/metadata/properties" xmlns:ns3="0291926e-7f6f-40e6-b2cd-618d734b3849" xmlns:ns4="c337042d-1629-4b4f-b38b-20e2dbf6aed7" targetNamespace="http://schemas.microsoft.com/office/2006/metadata/properties" ma:root="true" ma:fieldsID="0ea39f30cee48dc786f8c4ba28941236" ns3:_="" ns4:_="">
    <xsd:import namespace="0291926e-7f6f-40e6-b2cd-618d734b3849"/>
    <xsd:import namespace="c337042d-1629-4b4f-b38b-20e2dbf6ae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1926e-7f6f-40e6-b2cd-618d734b3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7042d-1629-4b4f-b38b-20e2dbf6ae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E83D8E-636F-47F9-B800-1CBC7E0DD7E8}">
  <ds:schemaRefs>
    <ds:schemaRef ds:uri="http://schemas.microsoft.com/office/2006/documentManagement/types"/>
    <ds:schemaRef ds:uri="http://purl.org/dc/elements/1.1/"/>
    <ds:schemaRef ds:uri="http://purl.org/dc/terms/"/>
    <ds:schemaRef ds:uri="0291926e-7f6f-40e6-b2cd-618d734b384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c337042d-1629-4b4f-b38b-20e2dbf6aed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96D3C3-3328-4A09-989E-A8CCCFE9D6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95B55F-332F-4B5F-8B08-E412FFBFA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1926e-7f6f-40e6-b2cd-618d734b3849"/>
    <ds:schemaRef ds:uri="c337042d-1629-4b4f-b38b-20e2dbf6a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Németh</dc:creator>
  <cp:lastModifiedBy>Kristóf Németh</cp:lastModifiedBy>
  <dcterms:created xsi:type="dcterms:W3CDTF">2022-04-12T19:54:51Z</dcterms:created>
  <dcterms:modified xsi:type="dcterms:W3CDTF">2022-04-12T21:58:23Z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0x010100E773987F6FCB234CAD7E1038ABAFFC34</vt:lpwstr>
  </property>
</Properties>
</file>