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825" yWindow="-105" windowWidth="2232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2" i="1"/>
  <c r="C2" i="1" s="1"/>
</calcChain>
</file>

<file path=xl/sharedStrings.xml><?xml version="1.0" encoding="utf-8"?>
<sst xmlns="http://schemas.openxmlformats.org/spreadsheetml/2006/main" count="1035" uniqueCount="32">
  <si>
    <t>t</t>
  </si>
  <si>
    <t>dt</t>
  </si>
  <si>
    <t>f1</t>
  </si>
  <si>
    <t>f2</t>
  </si>
  <si>
    <t>fi1</t>
  </si>
  <si>
    <t>fi2</t>
  </si>
  <si>
    <t>f(t)</t>
  </si>
  <si>
    <t>a1</t>
  </si>
  <si>
    <t>a2</t>
  </si>
  <si>
    <t>fourier</t>
  </si>
  <si>
    <t>frequency</t>
  </si>
  <si>
    <t>magnitude</t>
  </si>
  <si>
    <t>phase</t>
  </si>
  <si>
    <t>0</t>
  </si>
  <si>
    <t>220.41181904537+600.848258735191i</t>
  </si>
  <si>
    <t>220.411819045368-600.848258735192i</t>
  </si>
  <si>
    <t>0.860983668145973</t>
  </si>
  <si>
    <t>-0.102737131420986</t>
  </si>
  <si>
    <t>-1.05081713404352</t>
  </si>
  <si>
    <t>-1.83891975368896</t>
  </si>
  <si>
    <t>-2.34706351068434</t>
  </si>
  <si>
    <t>-2.49788812436174</t>
  </si>
  <si>
    <t>-2.26843191451729</t>
  </si>
  <si>
    <t>-1.6936275090741</t>
  </si>
  <si>
    <t>-0.860983668145973</t>
  </si>
  <si>
    <t>0.102737131420986</t>
  </si>
  <si>
    <t>1.05081713404352</t>
  </si>
  <si>
    <t>1.83891975368896</t>
  </si>
  <si>
    <t>2.34706351068434</t>
  </si>
  <si>
    <t>2.49788812436174</t>
  </si>
  <si>
    <t>2.26843191451729</t>
  </si>
  <si>
    <t>1.6936275090741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</si>
</sst>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Sheet1!$B$2:$B$759</c:f>
              <c:numCache>
                <c:formatCode>General</c:formatCode>
                <c:ptCount val="75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</c:numCache>
            </c:numRef>
          </c:xVal>
          <c:yVal>
            <c:numRef>
              <c:f>Sheet1!$C$2:$C$759</c:f>
              <c:numCache>
                <c:formatCode>General</c:formatCode>
                <c:ptCount val="758"/>
                <c:pt idx="0">
                  <c:v>5.6607039252498135</c:v>
                </c:pt>
                <c:pt idx="1">
                  <c:v>0.88446746806677878</c:v>
                </c:pt>
                <c:pt idx="2">
                  <c:v>-5.4653492647276103</c:v>
                </c:pt>
                <c:pt idx="3">
                  <c:v>-4.5485893430281337</c:v>
                </c:pt>
                <c:pt idx="4">
                  <c:v>1.0102079945167746</c:v>
                </c:pt>
                <c:pt idx="5">
                  <c:v>1.5217238230679544</c:v>
                </c:pt>
                <c:pt idx="6">
                  <c:v>-4.0573286413105389</c:v>
                </c:pt>
                <c:pt idx="7">
                  <c:v>-6.4112323334711707</c:v>
                </c:pt>
                <c:pt idx="8">
                  <c:v>-0.91280503002565871</c:v>
                </c:pt>
                <c:pt idx="9">
                  <c:v>4.8001222634652159</c:v>
                </c:pt>
                <c:pt idx="10">
                  <c:v>2.9354672520117653</c:v>
                </c:pt>
                <c:pt idx="11">
                  <c:v>-2.1231113815509506</c:v>
                </c:pt>
                <c:pt idx="12">
                  <c:v>-1.0834944673076721</c:v>
                </c:pt>
                <c:pt idx="13">
                  <c:v>5.12138193835872</c:v>
                </c:pt>
                <c:pt idx="14">
                  <c:v>6.7226263984692851</c:v>
                </c:pt>
                <c:pt idx="15">
                  <c:v>0.80807416747042271</c:v>
                </c:pt>
                <c:pt idx="16">
                  <c:v>-3.9387365889578607</c:v>
                </c:pt>
                <c:pt idx="17">
                  <c:v>-1.0899417309087509</c:v>
                </c:pt>
                <c:pt idx="18">
                  <c:v>3.3637149966405797</c:v>
                </c:pt>
                <c:pt idx="19">
                  <c:v>0.8707498356502219</c:v>
                </c:pt>
                <c:pt idx="20">
                  <c:v>-5.7043350158854462</c:v>
                </c:pt>
                <c:pt idx="21">
                  <c:v>-6.517500071791428</c:v>
                </c:pt>
                <c:pt idx="22">
                  <c:v>-0.47953518772404924</c:v>
                </c:pt>
                <c:pt idx="23">
                  <c:v>3.0239773153229779</c:v>
                </c:pt>
                <c:pt idx="24">
                  <c:v>-0.80916230626629926</c:v>
                </c:pt>
                <c:pt idx="25">
                  <c:v>-4.5946480006232422</c:v>
                </c:pt>
                <c:pt idx="26">
                  <c:v>-0.83383298392473248</c:v>
                </c:pt>
                <c:pt idx="27">
                  <c:v>5.8009508889288828</c:v>
                </c:pt>
                <c:pt idx="28">
                  <c:v>5.7776214886763331</c:v>
                </c:pt>
                <c:pt idx="29">
                  <c:v>-0.12560568963528951</c:v>
                </c:pt>
                <c:pt idx="30">
                  <c:v>-2.1857625694347012</c:v>
                </c:pt>
                <c:pt idx="31">
                  <c:v>2.5791808506777674</c:v>
                </c:pt>
                <c:pt idx="32">
                  <c:v>5.660703925249817</c:v>
                </c:pt>
                <c:pt idx="33">
                  <c:v>0.88446746806676391</c:v>
                </c:pt>
                <c:pt idx="34">
                  <c:v>-5.4653492647276201</c:v>
                </c:pt>
                <c:pt idx="35">
                  <c:v>-4.5485893430281301</c:v>
                </c:pt>
                <c:pt idx="36">
                  <c:v>1.0102079945167866</c:v>
                </c:pt>
                <c:pt idx="37">
                  <c:v>1.5217238230679597</c:v>
                </c:pt>
                <c:pt idx="38">
                  <c:v>-4.0573286413105381</c:v>
                </c:pt>
                <c:pt idx="39">
                  <c:v>-6.4112323334711698</c:v>
                </c:pt>
                <c:pt idx="40">
                  <c:v>-0.91280503002567026</c:v>
                </c:pt>
                <c:pt idx="41">
                  <c:v>4.8001222634652256</c:v>
                </c:pt>
                <c:pt idx="42">
                  <c:v>2.935467252011748</c:v>
                </c:pt>
                <c:pt idx="43">
                  <c:v>-2.1231113815509501</c:v>
                </c:pt>
                <c:pt idx="44">
                  <c:v>-1.0834944673076663</c:v>
                </c:pt>
                <c:pt idx="45">
                  <c:v>5.1213819383587138</c:v>
                </c:pt>
                <c:pt idx="46">
                  <c:v>6.7226263984692878</c:v>
                </c:pt>
                <c:pt idx="47">
                  <c:v>0.80807416747041494</c:v>
                </c:pt>
                <c:pt idx="48">
                  <c:v>-3.9387365889578678</c:v>
                </c:pt>
                <c:pt idx="49">
                  <c:v>-1.0899417309087243</c:v>
                </c:pt>
                <c:pt idx="50">
                  <c:v>3.3637149966405708</c:v>
                </c:pt>
                <c:pt idx="51">
                  <c:v>0.87074983565017039</c:v>
                </c:pt>
                <c:pt idx="52">
                  <c:v>-5.7043350158854533</c:v>
                </c:pt>
                <c:pt idx="53">
                  <c:v>-6.5175000717914218</c:v>
                </c:pt>
                <c:pt idx="54">
                  <c:v>-0.47953518772402526</c:v>
                </c:pt>
                <c:pt idx="55">
                  <c:v>3.0239773153229841</c:v>
                </c:pt>
                <c:pt idx="56">
                  <c:v>-0.80916230626632624</c:v>
                </c:pt>
                <c:pt idx="57">
                  <c:v>-4.5946480006232422</c:v>
                </c:pt>
                <c:pt idx="58">
                  <c:v>-0.83383298392467009</c:v>
                </c:pt>
                <c:pt idx="59">
                  <c:v>5.8009508889288783</c:v>
                </c:pt>
                <c:pt idx="60">
                  <c:v>5.7776214886763348</c:v>
                </c:pt>
                <c:pt idx="61">
                  <c:v>-0.12560568963528196</c:v>
                </c:pt>
                <c:pt idx="62">
                  <c:v>-2.1857625694347167</c:v>
                </c:pt>
                <c:pt idx="63">
                  <c:v>2.5791808506778273</c:v>
                </c:pt>
                <c:pt idx="64">
                  <c:v>5.6607039252498179</c:v>
                </c:pt>
                <c:pt idx="65">
                  <c:v>0.88446746806678211</c:v>
                </c:pt>
                <c:pt idx="66">
                  <c:v>-5.4653492647276156</c:v>
                </c:pt>
                <c:pt idx="67">
                  <c:v>-4.5485893430281639</c:v>
                </c:pt>
                <c:pt idx="68">
                  <c:v>1.0102079945168052</c:v>
                </c:pt>
                <c:pt idx="69">
                  <c:v>1.5217238230679633</c:v>
                </c:pt>
                <c:pt idx="70">
                  <c:v>-4.0573286413105354</c:v>
                </c:pt>
                <c:pt idx="71">
                  <c:v>-6.4112323334711725</c:v>
                </c:pt>
                <c:pt idx="72">
                  <c:v>-0.9128050300256455</c:v>
                </c:pt>
                <c:pt idx="73">
                  <c:v>4.800122263465223</c:v>
                </c:pt>
                <c:pt idx="74">
                  <c:v>2.9354672520117857</c:v>
                </c:pt>
                <c:pt idx="75">
                  <c:v>-2.1231113815509461</c:v>
                </c:pt>
                <c:pt idx="76">
                  <c:v>-1.083494467307669</c:v>
                </c:pt>
                <c:pt idx="77">
                  <c:v>5.1213819383587342</c:v>
                </c:pt>
                <c:pt idx="78">
                  <c:v>6.7226263984692789</c:v>
                </c:pt>
                <c:pt idx="79">
                  <c:v>0.80807416747039029</c:v>
                </c:pt>
                <c:pt idx="80">
                  <c:v>-3.9387365889578576</c:v>
                </c:pt>
                <c:pt idx="81">
                  <c:v>-1.0899417309088224</c:v>
                </c:pt>
                <c:pt idx="82">
                  <c:v>3.3637149966406015</c:v>
                </c:pt>
                <c:pt idx="83">
                  <c:v>0.87074983565020592</c:v>
                </c:pt>
                <c:pt idx="84">
                  <c:v>-5.7043350158854702</c:v>
                </c:pt>
                <c:pt idx="85">
                  <c:v>-6.5175000717914457</c:v>
                </c:pt>
                <c:pt idx="86">
                  <c:v>-0.479535187724069</c:v>
                </c:pt>
                <c:pt idx="87">
                  <c:v>3.0239773153229725</c:v>
                </c:pt>
                <c:pt idx="88">
                  <c:v>-0.80916230626628505</c:v>
                </c:pt>
                <c:pt idx="89">
                  <c:v>-4.5946480006232484</c:v>
                </c:pt>
                <c:pt idx="90">
                  <c:v>-0.83383298392478133</c:v>
                </c:pt>
                <c:pt idx="91">
                  <c:v>5.8009508889288472</c:v>
                </c:pt>
                <c:pt idx="92">
                  <c:v>5.7776214886763704</c:v>
                </c:pt>
                <c:pt idx="93">
                  <c:v>-0.12560568963524732</c:v>
                </c:pt>
                <c:pt idx="94">
                  <c:v>-2.18576256943471</c:v>
                </c:pt>
                <c:pt idx="95">
                  <c:v>2.5791808506777865</c:v>
                </c:pt>
                <c:pt idx="96">
                  <c:v>5.6607039252498019</c:v>
                </c:pt>
                <c:pt idx="97">
                  <c:v>0.88446746806674037</c:v>
                </c:pt>
                <c:pt idx="98">
                  <c:v>-5.4653492647276325</c:v>
                </c:pt>
                <c:pt idx="99">
                  <c:v>-4.5485893430280919</c:v>
                </c:pt>
                <c:pt idx="100">
                  <c:v>1.0102079945167262</c:v>
                </c:pt>
                <c:pt idx="101">
                  <c:v>1.5217238230679131</c:v>
                </c:pt>
                <c:pt idx="102">
                  <c:v>-4.0573286413106153</c:v>
                </c:pt>
                <c:pt idx="103">
                  <c:v>-6.4112323334711743</c:v>
                </c:pt>
                <c:pt idx="104">
                  <c:v>-0.91280503002568059</c:v>
                </c:pt>
                <c:pt idx="105">
                  <c:v>4.8001222634652123</c:v>
                </c:pt>
                <c:pt idx="106">
                  <c:v>2.9354672520117768</c:v>
                </c:pt>
                <c:pt idx="107">
                  <c:v>-2.1231113815509497</c:v>
                </c:pt>
                <c:pt idx="108">
                  <c:v>-1.0834944673076516</c:v>
                </c:pt>
                <c:pt idx="109">
                  <c:v>5.1213819383587573</c:v>
                </c:pt>
                <c:pt idx="110">
                  <c:v>6.7226263984693215</c:v>
                </c:pt>
                <c:pt idx="111">
                  <c:v>0.80807416747035288</c:v>
                </c:pt>
                <c:pt idx="112">
                  <c:v>-3.938736588957874</c:v>
                </c:pt>
                <c:pt idx="113">
                  <c:v>-1.0899417309088135</c:v>
                </c:pt>
                <c:pt idx="114">
                  <c:v>3.3637149966405593</c:v>
                </c:pt>
                <c:pt idx="115">
                  <c:v>0.87074983565024189</c:v>
                </c:pt>
                <c:pt idx="116">
                  <c:v>-5.7043350158855439</c:v>
                </c:pt>
                <c:pt idx="117">
                  <c:v>-6.5175000717914306</c:v>
                </c:pt>
                <c:pt idx="118">
                  <c:v>-0.47953518772403836</c:v>
                </c:pt>
                <c:pt idx="119">
                  <c:v>3.0239773153229796</c:v>
                </c:pt>
                <c:pt idx="120">
                  <c:v>-0.80916230626632879</c:v>
                </c:pt>
                <c:pt idx="121">
                  <c:v>-4.5946480006232546</c:v>
                </c:pt>
                <c:pt idx="122">
                  <c:v>-0.83383298392469563</c:v>
                </c:pt>
                <c:pt idx="123">
                  <c:v>5.8009508889288997</c:v>
                </c:pt>
                <c:pt idx="124">
                  <c:v>5.7776214886763935</c:v>
                </c:pt>
                <c:pt idx="125">
                  <c:v>-0.1256056896352109</c:v>
                </c:pt>
                <c:pt idx="126">
                  <c:v>-2.185762569434675</c:v>
                </c:pt>
                <c:pt idx="127">
                  <c:v>2.5791808506777461</c:v>
                </c:pt>
                <c:pt idx="128">
                  <c:v>5.6607039252498197</c:v>
                </c:pt>
                <c:pt idx="129">
                  <c:v>0.88446746806680066</c:v>
                </c:pt>
                <c:pt idx="130">
                  <c:v>-5.4653492647275996</c:v>
                </c:pt>
                <c:pt idx="131">
                  <c:v>-4.5485893430281257</c:v>
                </c:pt>
                <c:pt idx="132">
                  <c:v>1.0102079945167945</c:v>
                </c:pt>
                <c:pt idx="133">
                  <c:v>1.5217238230679357</c:v>
                </c:pt>
                <c:pt idx="134">
                  <c:v>-4.0573286413104572</c:v>
                </c:pt>
                <c:pt idx="135">
                  <c:v>-6.4112323334711956</c:v>
                </c:pt>
                <c:pt idx="136">
                  <c:v>-0.91280503002558777</c:v>
                </c:pt>
                <c:pt idx="137">
                  <c:v>4.800122263465231</c:v>
                </c:pt>
                <c:pt idx="138">
                  <c:v>2.9354672520117986</c:v>
                </c:pt>
                <c:pt idx="139">
                  <c:v>-2.1231113815509386</c:v>
                </c:pt>
                <c:pt idx="140">
                  <c:v>-1.0834944673076885</c:v>
                </c:pt>
                <c:pt idx="141">
                  <c:v>5.1213819383587209</c:v>
                </c:pt>
                <c:pt idx="142">
                  <c:v>6.722626398469286</c:v>
                </c:pt>
                <c:pt idx="143">
                  <c:v>0.80807416747040828</c:v>
                </c:pt>
                <c:pt idx="144">
                  <c:v>-3.9387365889578563</c:v>
                </c:pt>
                <c:pt idx="145">
                  <c:v>-1.0899417309088362</c:v>
                </c:pt>
                <c:pt idx="146">
                  <c:v>3.3637149966405975</c:v>
                </c:pt>
                <c:pt idx="147">
                  <c:v>0.87074983565016484</c:v>
                </c:pt>
                <c:pt idx="148">
                  <c:v>-5.7043350158854089</c:v>
                </c:pt>
                <c:pt idx="149">
                  <c:v>-6.5175000717914546</c:v>
                </c:pt>
                <c:pt idx="150">
                  <c:v>-0.47953518772408521</c:v>
                </c:pt>
                <c:pt idx="151">
                  <c:v>3.0239773153229867</c:v>
                </c:pt>
                <c:pt idx="152">
                  <c:v>-0.80916230626627084</c:v>
                </c:pt>
                <c:pt idx="153">
                  <c:v>-4.5946480006232475</c:v>
                </c:pt>
                <c:pt idx="154">
                  <c:v>-0.83383298392473582</c:v>
                </c:pt>
                <c:pt idx="155">
                  <c:v>5.8009508889287975</c:v>
                </c:pt>
                <c:pt idx="156">
                  <c:v>5.7776214886763402</c:v>
                </c:pt>
                <c:pt idx="157">
                  <c:v>-0.12560568963529084</c:v>
                </c:pt>
                <c:pt idx="158">
                  <c:v>-2.1857625694346967</c:v>
                </c:pt>
                <c:pt idx="159">
                  <c:v>2.5791808506776923</c:v>
                </c:pt>
                <c:pt idx="160">
                  <c:v>5.6607039252498037</c:v>
                </c:pt>
                <c:pt idx="161">
                  <c:v>0.88446746806669196</c:v>
                </c:pt>
                <c:pt idx="162">
                  <c:v>-5.4653492647275446</c:v>
                </c:pt>
                <c:pt idx="163">
                  <c:v>-4.5485893430281603</c:v>
                </c:pt>
                <c:pt idx="164">
                  <c:v>1.0102079945168501</c:v>
                </c:pt>
                <c:pt idx="165">
                  <c:v>1.5217238230679579</c:v>
                </c:pt>
                <c:pt idx="166">
                  <c:v>-4.0573286413105301</c:v>
                </c:pt>
                <c:pt idx="167">
                  <c:v>-6.4112323334712045</c:v>
                </c:pt>
                <c:pt idx="168">
                  <c:v>-0.91280503002561453</c:v>
                </c:pt>
                <c:pt idx="169">
                  <c:v>4.800122263465239</c:v>
                </c:pt>
                <c:pt idx="170">
                  <c:v>2.9354672520118532</c:v>
                </c:pt>
                <c:pt idx="171">
                  <c:v>-2.1231113815509808</c:v>
                </c:pt>
                <c:pt idx="172">
                  <c:v>-1.0834944673077116</c:v>
                </c:pt>
                <c:pt idx="173">
                  <c:v>5.1213819383586863</c:v>
                </c:pt>
                <c:pt idx="174">
                  <c:v>6.7226263984692363</c:v>
                </c:pt>
                <c:pt idx="175">
                  <c:v>0.8080741674704508</c:v>
                </c:pt>
                <c:pt idx="176">
                  <c:v>-3.9387365889578883</c:v>
                </c:pt>
                <c:pt idx="177">
                  <c:v>-1.0899417309088764</c:v>
                </c:pt>
                <c:pt idx="178">
                  <c:v>3.3637149966405655</c:v>
                </c:pt>
                <c:pt idx="179">
                  <c:v>0.87074983565018882</c:v>
                </c:pt>
                <c:pt idx="180">
                  <c:v>-5.7043350158853841</c:v>
                </c:pt>
                <c:pt idx="181">
                  <c:v>-6.5175000717914031</c:v>
                </c:pt>
                <c:pt idx="182">
                  <c:v>-0.47953518772411763</c:v>
                </c:pt>
                <c:pt idx="183">
                  <c:v>3.0239773153229939</c:v>
                </c:pt>
                <c:pt idx="184">
                  <c:v>-0.80916230626633279</c:v>
                </c:pt>
                <c:pt idx="185">
                  <c:v>-4.5946480006232404</c:v>
                </c:pt>
                <c:pt idx="186">
                  <c:v>-0.83383298392474337</c:v>
                </c:pt>
                <c:pt idx="187">
                  <c:v>5.8009508889287726</c:v>
                </c:pt>
                <c:pt idx="188">
                  <c:v>5.7776214886763686</c:v>
                </c:pt>
                <c:pt idx="189">
                  <c:v>-0.12560568963536989</c:v>
                </c:pt>
                <c:pt idx="190">
                  <c:v>-2.1857625694347123</c:v>
                </c:pt>
                <c:pt idx="191">
                  <c:v>2.5791808506776515</c:v>
                </c:pt>
                <c:pt idx="192">
                  <c:v>5.6607039252497726</c:v>
                </c:pt>
                <c:pt idx="193">
                  <c:v>0.88446746806686827</c:v>
                </c:pt>
                <c:pt idx="194">
                  <c:v>-5.4653492647276654</c:v>
                </c:pt>
                <c:pt idx="195">
                  <c:v>-4.5485893430281941</c:v>
                </c:pt>
                <c:pt idx="196">
                  <c:v>1.0102079945168199</c:v>
                </c:pt>
                <c:pt idx="197">
                  <c:v>1.521723823067834</c:v>
                </c:pt>
                <c:pt idx="198">
                  <c:v>-4.057328641310618</c:v>
                </c:pt>
                <c:pt idx="199">
                  <c:v>-6.4112323334711627</c:v>
                </c:pt>
                <c:pt idx="200">
                  <c:v>-0.91280503002579438</c:v>
                </c:pt>
                <c:pt idx="201">
                  <c:v>4.8001222634652283</c:v>
                </c:pt>
                <c:pt idx="202">
                  <c:v>2.935467252011672</c:v>
                </c:pt>
                <c:pt idx="203">
                  <c:v>-2.1231113815509577</c:v>
                </c:pt>
                <c:pt idx="204">
                  <c:v>-1.0834944673075388</c:v>
                </c:pt>
                <c:pt idx="205">
                  <c:v>5.1213819383587644</c:v>
                </c:pt>
                <c:pt idx="206">
                  <c:v>6.7226263984693038</c:v>
                </c:pt>
                <c:pt idx="207">
                  <c:v>0.80807416747033289</c:v>
                </c:pt>
                <c:pt idx="208">
                  <c:v>-3.9387365889578865</c:v>
                </c:pt>
                <c:pt idx="209">
                  <c:v>-1.089941730908685</c:v>
                </c:pt>
                <c:pt idx="210">
                  <c:v>3.3637149966405495</c:v>
                </c:pt>
                <c:pt idx="211">
                  <c:v>0.87074983565011199</c:v>
                </c:pt>
                <c:pt idx="212">
                  <c:v>-5.704335015885464</c:v>
                </c:pt>
                <c:pt idx="213">
                  <c:v>-6.5175000717915008</c:v>
                </c:pt>
                <c:pt idx="214">
                  <c:v>-0.47953518772401593</c:v>
                </c:pt>
                <c:pt idx="215">
                  <c:v>3.0239773153230001</c:v>
                </c:pt>
                <c:pt idx="216">
                  <c:v>-0.80916230626629149</c:v>
                </c:pt>
                <c:pt idx="217">
                  <c:v>-4.5946480006232537</c:v>
                </c:pt>
                <c:pt idx="218">
                  <c:v>-0.83383298392465788</c:v>
                </c:pt>
                <c:pt idx="219">
                  <c:v>5.8009508889288499</c:v>
                </c:pt>
                <c:pt idx="220">
                  <c:v>5.7776214886764929</c:v>
                </c:pt>
                <c:pt idx="221">
                  <c:v>-0.12560568963521979</c:v>
                </c:pt>
                <c:pt idx="222">
                  <c:v>-2.1857625694346923</c:v>
                </c:pt>
                <c:pt idx="223">
                  <c:v>2.5791808506777447</c:v>
                </c:pt>
                <c:pt idx="224">
                  <c:v>5.6607039252497744</c:v>
                </c:pt>
                <c:pt idx="225">
                  <c:v>0.88446746806677723</c:v>
                </c:pt>
                <c:pt idx="226">
                  <c:v>-5.4653492647275934</c:v>
                </c:pt>
                <c:pt idx="227">
                  <c:v>-4.5485893430281408</c:v>
                </c:pt>
                <c:pt idx="228">
                  <c:v>1.0102079945166929</c:v>
                </c:pt>
                <c:pt idx="229">
                  <c:v>1.5217238230679317</c:v>
                </c:pt>
                <c:pt idx="230">
                  <c:v>-4.0573286413104528</c:v>
                </c:pt>
                <c:pt idx="231">
                  <c:v>-6.4112323334711459</c:v>
                </c:pt>
                <c:pt idx="232">
                  <c:v>-0.91280503002539526</c:v>
                </c:pt>
                <c:pt idx="233">
                  <c:v>4.800122263465191</c:v>
                </c:pt>
                <c:pt idx="234">
                  <c:v>2.9354672520118354</c:v>
                </c:pt>
                <c:pt idx="235">
                  <c:v>-2.1231113815508573</c:v>
                </c:pt>
                <c:pt idx="236">
                  <c:v>-1.0834944673076641</c:v>
                </c:pt>
                <c:pt idx="237">
                  <c:v>5.1213819383588417</c:v>
                </c:pt>
                <c:pt idx="238">
                  <c:v>6.7226263984692691</c:v>
                </c:pt>
                <c:pt idx="239">
                  <c:v>0.80807416747024152</c:v>
                </c:pt>
                <c:pt idx="240">
                  <c:v>-3.9387365889578527</c:v>
                </c:pt>
                <c:pt idx="241">
                  <c:v>-1.0899417309088586</c:v>
                </c:pt>
                <c:pt idx="242">
                  <c:v>3.3637149966405873</c:v>
                </c:pt>
                <c:pt idx="243">
                  <c:v>0.87074983565026032</c:v>
                </c:pt>
                <c:pt idx="244">
                  <c:v>-5.7043350158855191</c:v>
                </c:pt>
                <c:pt idx="245">
                  <c:v>-6.5175000717914493</c:v>
                </c:pt>
                <c:pt idx="246">
                  <c:v>-0.47953518772394399</c:v>
                </c:pt>
                <c:pt idx="247">
                  <c:v>3.0239773153230085</c:v>
                </c:pt>
                <c:pt idx="248">
                  <c:v>-0.80916230626614727</c:v>
                </c:pt>
                <c:pt idx="249">
                  <c:v>-4.5946480006232182</c:v>
                </c:pt>
                <c:pt idx="250">
                  <c:v>-0.8338329839248555</c:v>
                </c:pt>
                <c:pt idx="251">
                  <c:v>5.8009508889289023</c:v>
                </c:pt>
                <c:pt idx="252">
                  <c:v>5.7776214886762363</c:v>
                </c:pt>
                <c:pt idx="253">
                  <c:v>-0.12560568963529839</c:v>
                </c:pt>
                <c:pt idx="254">
                  <c:v>-2.1857625694347433</c:v>
                </c:pt>
                <c:pt idx="255">
                  <c:v>2.5791808506775697</c:v>
                </c:pt>
                <c:pt idx="256">
                  <c:v>5.6607039252498073</c:v>
                </c:pt>
                <c:pt idx="257">
                  <c:v>0.884467468066651</c:v>
                </c:pt>
                <c:pt idx="258">
                  <c:v>-5.4653492647275979</c:v>
                </c:pt>
                <c:pt idx="259">
                  <c:v>-4.5485893430280608</c:v>
                </c:pt>
                <c:pt idx="260">
                  <c:v>1.0102079945167728</c:v>
                </c:pt>
                <c:pt idx="261">
                  <c:v>1.521723823068029</c:v>
                </c:pt>
                <c:pt idx="262">
                  <c:v>-4.0573286413105407</c:v>
                </c:pt>
                <c:pt idx="263">
                  <c:v>-6.4112323334711796</c:v>
                </c:pt>
                <c:pt idx="264">
                  <c:v>-0.91280503002560853</c:v>
                </c:pt>
                <c:pt idx="265">
                  <c:v>4.8001222634652088</c:v>
                </c:pt>
                <c:pt idx="266">
                  <c:v>2.9354672520117155</c:v>
                </c:pt>
                <c:pt idx="267">
                  <c:v>-2.1231113815510416</c:v>
                </c:pt>
                <c:pt idx="268">
                  <c:v>-1.0834944673078022</c:v>
                </c:pt>
                <c:pt idx="269">
                  <c:v>5.1213819383586925</c:v>
                </c:pt>
                <c:pt idx="270">
                  <c:v>6.7226263984693517</c:v>
                </c:pt>
                <c:pt idx="271">
                  <c:v>0.80807416747041816</c:v>
                </c:pt>
                <c:pt idx="272">
                  <c:v>-3.9387365889578856</c:v>
                </c:pt>
                <c:pt idx="273">
                  <c:v>-1.0899417309087653</c:v>
                </c:pt>
                <c:pt idx="274">
                  <c:v>3.3637149966406259</c:v>
                </c:pt>
                <c:pt idx="275">
                  <c:v>0.87074983565040887</c:v>
                </c:pt>
                <c:pt idx="276">
                  <c:v>-5.7043350158853903</c:v>
                </c:pt>
                <c:pt idx="277">
                  <c:v>-6.517500071791396</c:v>
                </c:pt>
                <c:pt idx="278">
                  <c:v>-0.47953518772411052</c:v>
                </c:pt>
                <c:pt idx="279">
                  <c:v>3.0239773153229899</c:v>
                </c:pt>
                <c:pt idx="280">
                  <c:v>-0.80916230626624253</c:v>
                </c:pt>
                <c:pt idx="281">
                  <c:v>-4.5946480006232377</c:v>
                </c:pt>
                <c:pt idx="282">
                  <c:v>-0.83383298392473826</c:v>
                </c:pt>
                <c:pt idx="283">
                  <c:v>5.8009508889288002</c:v>
                </c:pt>
                <c:pt idx="284">
                  <c:v>5.7776214886763615</c:v>
                </c:pt>
                <c:pt idx="285">
                  <c:v>-0.12560568963514873</c:v>
                </c:pt>
                <c:pt idx="286">
                  <c:v>-2.1857625694347074</c:v>
                </c:pt>
                <c:pt idx="287">
                  <c:v>2.5791808506779055</c:v>
                </c:pt>
                <c:pt idx="288">
                  <c:v>5.660703925249809</c:v>
                </c:pt>
                <c:pt idx="289">
                  <c:v>0.88446746806682719</c:v>
                </c:pt>
                <c:pt idx="290">
                  <c:v>-5.4653492647275268</c:v>
                </c:pt>
                <c:pt idx="291">
                  <c:v>-4.5485893430282083</c:v>
                </c:pt>
                <c:pt idx="292">
                  <c:v>1.0102079945168283</c:v>
                </c:pt>
                <c:pt idx="293">
                  <c:v>1.5217238230679775</c:v>
                </c:pt>
                <c:pt idx="294">
                  <c:v>-4.0573286413106278</c:v>
                </c:pt>
                <c:pt idx="295">
                  <c:v>-6.4112323334711636</c:v>
                </c:pt>
                <c:pt idx="296">
                  <c:v>-0.91280503002578839</c:v>
                </c:pt>
                <c:pt idx="297">
                  <c:v>4.8001222634652621</c:v>
                </c:pt>
                <c:pt idx="298">
                  <c:v>2.9354672520118785</c:v>
                </c:pt>
                <c:pt idx="299">
                  <c:v>-2.1231113815509413</c:v>
                </c:pt>
                <c:pt idx="300">
                  <c:v>-1.083494467307736</c:v>
                </c:pt>
                <c:pt idx="301">
                  <c:v>5.1213819383587715</c:v>
                </c:pt>
                <c:pt idx="302">
                  <c:v>6.722626398469302</c:v>
                </c:pt>
                <c:pt idx="303">
                  <c:v>0.80807416747059457</c:v>
                </c:pt>
                <c:pt idx="304">
                  <c:v>-3.9387365889578829</c:v>
                </c:pt>
                <c:pt idx="305">
                  <c:v>-1.089941730908939</c:v>
                </c:pt>
                <c:pt idx="306">
                  <c:v>3.3637149966405566</c:v>
                </c:pt>
                <c:pt idx="307">
                  <c:v>0.8707498356500829</c:v>
                </c:pt>
                <c:pt idx="308">
                  <c:v>-5.7043350158854569</c:v>
                </c:pt>
                <c:pt idx="309">
                  <c:v>-6.5175000717914937</c:v>
                </c:pt>
                <c:pt idx="310">
                  <c:v>-0.47953518772427706</c:v>
                </c:pt>
                <c:pt idx="311">
                  <c:v>3.0239773153230218</c:v>
                </c:pt>
                <c:pt idx="312">
                  <c:v>-0.80916230626630437</c:v>
                </c:pt>
                <c:pt idx="313">
                  <c:v>-4.5946480006232031</c:v>
                </c:pt>
                <c:pt idx="314">
                  <c:v>-0.83383298392465277</c:v>
                </c:pt>
                <c:pt idx="315">
                  <c:v>5.8009508889288526</c:v>
                </c:pt>
                <c:pt idx="316">
                  <c:v>5.7776214886762949</c:v>
                </c:pt>
                <c:pt idx="317">
                  <c:v>-0.12560568963522956</c:v>
                </c:pt>
                <c:pt idx="318">
                  <c:v>-2.1857625694347735</c:v>
                </c:pt>
                <c:pt idx="319">
                  <c:v>2.5791808506777567</c:v>
                </c:pt>
                <c:pt idx="320">
                  <c:v>5.6607039252498419</c:v>
                </c:pt>
                <c:pt idx="321">
                  <c:v>0.8844674680667719</c:v>
                </c:pt>
                <c:pt idx="322">
                  <c:v>-5.4653492647277009</c:v>
                </c:pt>
                <c:pt idx="323">
                  <c:v>-4.5485893430281052</c:v>
                </c:pt>
                <c:pt idx="324">
                  <c:v>1.0102079945165299</c:v>
                </c:pt>
                <c:pt idx="325">
                  <c:v>1.5217238230680739</c:v>
                </c:pt>
                <c:pt idx="326">
                  <c:v>-4.0573286413104928</c:v>
                </c:pt>
                <c:pt idx="327">
                  <c:v>-6.4112323334711725</c:v>
                </c:pt>
                <c:pt idx="328">
                  <c:v>-0.91280503002542268</c:v>
                </c:pt>
                <c:pt idx="329">
                  <c:v>4.8001222634651537</c:v>
                </c:pt>
                <c:pt idx="330">
                  <c:v>2.9354672520117262</c:v>
                </c:pt>
                <c:pt idx="331">
                  <c:v>-2.1231113815508893</c:v>
                </c:pt>
                <c:pt idx="332">
                  <c:v>-1.0834944673076712</c:v>
                </c:pt>
                <c:pt idx="333">
                  <c:v>5.1213819383588497</c:v>
                </c:pt>
                <c:pt idx="334">
                  <c:v>6.7226263984694139</c:v>
                </c:pt>
                <c:pt idx="335">
                  <c:v>0.80807416747055538</c:v>
                </c:pt>
                <c:pt idx="336">
                  <c:v>-3.9387365889578492</c:v>
                </c:pt>
                <c:pt idx="337">
                  <c:v>-1.0899417309088457</c:v>
                </c:pt>
                <c:pt idx="338">
                  <c:v>3.3637149966406272</c:v>
                </c:pt>
                <c:pt idx="339">
                  <c:v>0.87074983565052833</c:v>
                </c:pt>
                <c:pt idx="340">
                  <c:v>-5.7043350158853166</c:v>
                </c:pt>
                <c:pt idx="341">
                  <c:v>-6.517500071791444</c:v>
                </c:pt>
                <c:pt idx="342">
                  <c:v>-0.47953518772395154</c:v>
                </c:pt>
                <c:pt idx="343">
                  <c:v>3.0239773153229272</c:v>
                </c:pt>
                <c:pt idx="344">
                  <c:v>-0.80916230626619357</c:v>
                </c:pt>
                <c:pt idx="345">
                  <c:v>-4.5946480006232022</c:v>
                </c:pt>
                <c:pt idx="346">
                  <c:v>-0.83383298392488259</c:v>
                </c:pt>
                <c:pt idx="347">
                  <c:v>5.800950888928881</c:v>
                </c:pt>
                <c:pt idx="348">
                  <c:v>5.7776214886762283</c:v>
                </c:pt>
                <c:pt idx="349">
                  <c:v>-0.12560568963507635</c:v>
                </c:pt>
                <c:pt idx="350">
                  <c:v>-2.1857625694347074</c:v>
                </c:pt>
                <c:pt idx="351">
                  <c:v>2.5791808506776079</c:v>
                </c:pt>
                <c:pt idx="352">
                  <c:v>5.6607039252498108</c:v>
                </c:pt>
                <c:pt idx="353">
                  <c:v>0.88446746806664545</c:v>
                </c:pt>
                <c:pt idx="354">
                  <c:v>-5.4653492647274255</c:v>
                </c:pt>
                <c:pt idx="355">
                  <c:v>-4.5485893430282278</c:v>
                </c:pt>
                <c:pt idx="356">
                  <c:v>1.0102079945167803</c:v>
                </c:pt>
                <c:pt idx="357">
                  <c:v>1.5217238230678745</c:v>
                </c:pt>
                <c:pt idx="358">
                  <c:v>-4.0573286413105656</c:v>
                </c:pt>
                <c:pt idx="359">
                  <c:v>-6.4112323334712835</c:v>
                </c:pt>
                <c:pt idx="360">
                  <c:v>-0.91280503002590874</c:v>
                </c:pt>
                <c:pt idx="361">
                  <c:v>4.800122263465207</c:v>
                </c:pt>
                <c:pt idx="362">
                  <c:v>2.9354672520116711</c:v>
                </c:pt>
                <c:pt idx="363">
                  <c:v>-2.1231113815510736</c:v>
                </c:pt>
                <c:pt idx="364">
                  <c:v>-1.0834944673078093</c:v>
                </c:pt>
                <c:pt idx="365">
                  <c:v>5.1213819383587014</c:v>
                </c:pt>
                <c:pt idx="366">
                  <c:v>6.7226263984693642</c:v>
                </c:pt>
                <c:pt idx="367">
                  <c:v>0.80807416747043781</c:v>
                </c:pt>
                <c:pt idx="368">
                  <c:v>-3.9387365889578825</c:v>
                </c:pt>
                <c:pt idx="369">
                  <c:v>-1.0899417309089841</c:v>
                </c:pt>
                <c:pt idx="370">
                  <c:v>3.3637149966405904</c:v>
                </c:pt>
                <c:pt idx="371">
                  <c:v>0.87074983565020236</c:v>
                </c:pt>
                <c:pt idx="372">
                  <c:v>-5.7043350158852011</c:v>
                </c:pt>
                <c:pt idx="373">
                  <c:v>-6.5175000717915408</c:v>
                </c:pt>
                <c:pt idx="374">
                  <c:v>-0.47953518772463943</c:v>
                </c:pt>
                <c:pt idx="375">
                  <c:v>3.0239773153230343</c:v>
                </c:pt>
                <c:pt idx="376">
                  <c:v>-0.80916230626598262</c:v>
                </c:pt>
                <c:pt idx="377">
                  <c:v>-4.5946480006231871</c:v>
                </c:pt>
                <c:pt idx="378">
                  <c:v>-0.8338329839247649</c:v>
                </c:pt>
                <c:pt idx="379">
                  <c:v>5.8009508889286003</c:v>
                </c:pt>
                <c:pt idx="380">
                  <c:v>5.777621488676532</c:v>
                </c:pt>
                <c:pt idx="381">
                  <c:v>-0.12560568963515673</c:v>
                </c:pt>
                <c:pt idx="382">
                  <c:v>-2.1857625694348908</c:v>
                </c:pt>
                <c:pt idx="383">
                  <c:v>2.5791808506774068</c:v>
                </c:pt>
                <c:pt idx="384">
                  <c:v>5.6607039252497771</c:v>
                </c:pt>
                <c:pt idx="385">
                  <c:v>0.88446746806739129</c:v>
                </c:pt>
                <c:pt idx="386">
                  <c:v>-5.4653492647273882</c:v>
                </c:pt>
                <c:pt idx="387">
                  <c:v>-4.5485893430283983</c:v>
                </c:pt>
                <c:pt idx="388">
                  <c:v>1.0102079945166405</c:v>
                </c:pt>
                <c:pt idx="389">
                  <c:v>1.5217238230679735</c:v>
                </c:pt>
                <c:pt idx="390">
                  <c:v>-4.0573286413101624</c:v>
                </c:pt>
                <c:pt idx="391">
                  <c:v>-6.41123233347124</c:v>
                </c:pt>
                <c:pt idx="392">
                  <c:v>-0.9128050300257825</c:v>
                </c:pt>
                <c:pt idx="393">
                  <c:v>4.8001222634652612</c:v>
                </c:pt>
                <c:pt idx="394">
                  <c:v>2.9354672520116156</c:v>
                </c:pt>
                <c:pt idx="395">
                  <c:v>-2.1231113815508431</c:v>
                </c:pt>
                <c:pt idx="396">
                  <c:v>-1.0834944673077311</c:v>
                </c:pt>
                <c:pt idx="397">
                  <c:v>5.1213819383583221</c:v>
                </c:pt>
                <c:pt idx="398">
                  <c:v>6.7226263984694166</c:v>
                </c:pt>
                <c:pt idx="399">
                  <c:v>0.80807416747058813</c:v>
                </c:pt>
                <c:pt idx="400">
                  <c:v>-3.9387365889578398</c:v>
                </c:pt>
                <c:pt idx="401">
                  <c:v>-1.0899417309091222</c:v>
                </c:pt>
                <c:pt idx="402">
                  <c:v>3.3637149966404891</c:v>
                </c:pt>
                <c:pt idx="403">
                  <c:v>0.87074983565032715</c:v>
                </c:pt>
                <c:pt idx="404">
                  <c:v>-5.7043350158854746</c:v>
                </c:pt>
                <c:pt idx="405">
                  <c:v>-6.5175000717916429</c:v>
                </c:pt>
                <c:pt idx="406">
                  <c:v>-0.47953518772428505</c:v>
                </c:pt>
                <c:pt idx="407">
                  <c:v>3.0239773153229912</c:v>
                </c:pt>
                <c:pt idx="408">
                  <c:v>-0.80916230626631735</c:v>
                </c:pt>
                <c:pt idx="409">
                  <c:v>-4.594648000623188</c:v>
                </c:pt>
                <c:pt idx="410">
                  <c:v>-0.83383298392496252</c:v>
                </c:pt>
                <c:pt idx="411">
                  <c:v>5.8009508889285222</c:v>
                </c:pt>
                <c:pt idx="412">
                  <c:v>5.7776214886766688</c:v>
                </c:pt>
                <c:pt idx="413">
                  <c:v>-0.12560568963500574</c:v>
                </c:pt>
                <c:pt idx="414">
                  <c:v>-2.1857625694347682</c:v>
                </c:pt>
                <c:pt idx="415">
                  <c:v>2.5791808506772584</c:v>
                </c:pt>
                <c:pt idx="416">
                  <c:v>5.660703925249809</c:v>
                </c:pt>
                <c:pt idx="417">
                  <c:v>0.88446746806706877</c:v>
                </c:pt>
                <c:pt idx="418">
                  <c:v>-5.4653492647275623</c:v>
                </c:pt>
                <c:pt idx="419">
                  <c:v>-4.5485893430281195</c:v>
                </c:pt>
                <c:pt idx="420">
                  <c:v>1.0102079945165263</c:v>
                </c:pt>
                <c:pt idx="421">
                  <c:v>1.5217238230680667</c:v>
                </c:pt>
                <c:pt idx="422">
                  <c:v>-4.0573286413104874</c:v>
                </c:pt>
                <c:pt idx="423">
                  <c:v>-6.4112323334711476</c:v>
                </c:pt>
                <c:pt idx="424">
                  <c:v>-0.91280503002592905</c:v>
                </c:pt>
                <c:pt idx="425">
                  <c:v>4.8001222634650045</c:v>
                </c:pt>
                <c:pt idx="426">
                  <c:v>2.9354672520122489</c:v>
                </c:pt>
                <c:pt idx="427">
                  <c:v>-2.1231113815507192</c:v>
                </c:pt>
                <c:pt idx="428">
                  <c:v>-1.0834944673078444</c:v>
                </c:pt>
                <c:pt idx="429">
                  <c:v>5.1213819383586303</c:v>
                </c:pt>
                <c:pt idx="430">
                  <c:v>6.7226263984694992</c:v>
                </c:pt>
                <c:pt idx="431">
                  <c:v>0.80807416747079075</c:v>
                </c:pt>
                <c:pt idx="432">
                  <c:v>-3.9387365889578767</c:v>
                </c:pt>
                <c:pt idx="433">
                  <c:v>-1.0899417309087973</c:v>
                </c:pt>
                <c:pt idx="434">
                  <c:v>3.3637149966406019</c:v>
                </c:pt>
                <c:pt idx="435">
                  <c:v>0.87074983565049946</c:v>
                </c:pt>
                <c:pt idx="436">
                  <c:v>-5.7043350158853343</c:v>
                </c:pt>
                <c:pt idx="437">
                  <c:v>-6.5175000717914404</c:v>
                </c:pt>
                <c:pt idx="438">
                  <c:v>-0.47953518772443604</c:v>
                </c:pt>
                <c:pt idx="439">
                  <c:v>3.0239773153230503</c:v>
                </c:pt>
                <c:pt idx="440">
                  <c:v>-0.80916230626562735</c:v>
                </c:pt>
                <c:pt idx="441">
                  <c:v>-4.5946480006231871</c:v>
                </c:pt>
                <c:pt idx="442">
                  <c:v>-0.83383298392509597</c:v>
                </c:pt>
                <c:pt idx="443">
                  <c:v>5.8009508889287531</c:v>
                </c:pt>
                <c:pt idx="444">
                  <c:v>5.7776214886764237</c:v>
                </c:pt>
                <c:pt idx="445">
                  <c:v>-0.12560568963485474</c:v>
                </c:pt>
                <c:pt idx="446">
                  <c:v>-2.1857625694348193</c:v>
                </c:pt>
                <c:pt idx="447">
                  <c:v>2.5791808506775942</c:v>
                </c:pt>
                <c:pt idx="448">
                  <c:v>5.6607039252497806</c:v>
                </c:pt>
                <c:pt idx="449">
                  <c:v>0.88446746806667553</c:v>
                </c:pt>
                <c:pt idx="450">
                  <c:v>-5.4653492647274593</c:v>
                </c:pt>
                <c:pt idx="451">
                  <c:v>-4.548589343028242</c:v>
                </c:pt>
                <c:pt idx="452">
                  <c:v>1.0102079945163864</c:v>
                </c:pt>
                <c:pt idx="453">
                  <c:v>1.5217238230681658</c:v>
                </c:pt>
                <c:pt idx="454">
                  <c:v>-4.057328641310308</c:v>
                </c:pt>
                <c:pt idx="455">
                  <c:v>-6.4112323334713084</c:v>
                </c:pt>
                <c:pt idx="456">
                  <c:v>-0.91280503002614222</c:v>
                </c:pt>
                <c:pt idx="457">
                  <c:v>4.8001222634651137</c:v>
                </c:pt>
                <c:pt idx="458">
                  <c:v>2.935467252011942</c:v>
                </c:pt>
                <c:pt idx="459">
                  <c:v>-2.1231113815509031</c:v>
                </c:pt>
                <c:pt idx="460">
                  <c:v>-1.083494467307982</c:v>
                </c:pt>
                <c:pt idx="461">
                  <c:v>5.121381938358482</c:v>
                </c:pt>
                <c:pt idx="462">
                  <c:v>6.7226263984693473</c:v>
                </c:pt>
                <c:pt idx="463">
                  <c:v>0.80807416747040473</c:v>
                </c:pt>
                <c:pt idx="464">
                  <c:v>-3.9387365889579122</c:v>
                </c:pt>
                <c:pt idx="465">
                  <c:v>-1.0899417309089356</c:v>
                </c:pt>
                <c:pt idx="466">
                  <c:v>3.363714996640351</c:v>
                </c:pt>
                <c:pt idx="467">
                  <c:v>0.87074983565062314</c:v>
                </c:pt>
                <c:pt idx="468">
                  <c:v>-5.7043350158852189</c:v>
                </c:pt>
                <c:pt idx="469">
                  <c:v>-6.5175000717915363</c:v>
                </c:pt>
                <c:pt idx="470">
                  <c:v>-0.47953518772461767</c:v>
                </c:pt>
                <c:pt idx="471">
                  <c:v>3.023977315323056</c:v>
                </c:pt>
                <c:pt idx="472">
                  <c:v>-0.80916230626596208</c:v>
                </c:pt>
                <c:pt idx="473">
                  <c:v>-4.594648000623228</c:v>
                </c:pt>
                <c:pt idx="474">
                  <c:v>-0.8338329839247276</c:v>
                </c:pt>
                <c:pt idx="475">
                  <c:v>5.800950888928627</c:v>
                </c:pt>
                <c:pt idx="476">
                  <c:v>5.7776214886765374</c:v>
                </c:pt>
                <c:pt idx="477">
                  <c:v>-0.12560568963516339</c:v>
                </c:pt>
                <c:pt idx="478">
                  <c:v>-2.1857625694346972</c:v>
                </c:pt>
                <c:pt idx="479">
                  <c:v>2.579180850677393</c:v>
                </c:pt>
                <c:pt idx="480">
                  <c:v>5.6607039252498801</c:v>
                </c:pt>
                <c:pt idx="481">
                  <c:v>0.88446746806742116</c:v>
                </c:pt>
                <c:pt idx="482">
                  <c:v>-5.4653492647274202</c:v>
                </c:pt>
                <c:pt idx="483">
                  <c:v>-4.5485893430284126</c:v>
                </c:pt>
                <c:pt idx="484">
                  <c:v>1.0102079945166613</c:v>
                </c:pt>
                <c:pt idx="485">
                  <c:v>1.5217238230682621</c:v>
                </c:pt>
                <c:pt idx="486">
                  <c:v>-4.057328641310157</c:v>
                </c:pt>
                <c:pt idx="487">
                  <c:v>-6.4112323334712151</c:v>
                </c:pt>
                <c:pt idx="488">
                  <c:v>-0.91280503002580993</c:v>
                </c:pt>
                <c:pt idx="489">
                  <c:v>4.8001222634652239</c:v>
                </c:pt>
                <c:pt idx="490">
                  <c:v>2.9354672520120735</c:v>
                </c:pt>
                <c:pt idx="491">
                  <c:v>-2.1231113815508271</c:v>
                </c:pt>
                <c:pt idx="492">
                  <c:v>-1.0834944673077382</c:v>
                </c:pt>
                <c:pt idx="493">
                  <c:v>5.121381938358331</c:v>
                </c:pt>
                <c:pt idx="494">
                  <c:v>6.7226263984693997</c:v>
                </c:pt>
                <c:pt idx="495">
                  <c:v>0.80807416747114413</c:v>
                </c:pt>
                <c:pt idx="496">
                  <c:v>-3.938736588957803</c:v>
                </c:pt>
                <c:pt idx="497">
                  <c:v>-1.0899417309091448</c:v>
                </c:pt>
                <c:pt idx="498">
                  <c:v>3.3637149966404638</c:v>
                </c:pt>
                <c:pt idx="499">
                  <c:v>0.8707498356502974</c:v>
                </c:pt>
                <c:pt idx="500">
                  <c:v>-5.7043350158850537</c:v>
                </c:pt>
                <c:pt idx="501">
                  <c:v>-6.5175000717916358</c:v>
                </c:pt>
                <c:pt idx="502">
                  <c:v>-0.47953518772426285</c:v>
                </c:pt>
                <c:pt idx="503">
                  <c:v>3.0239773153230134</c:v>
                </c:pt>
                <c:pt idx="504">
                  <c:v>-0.80916230626636343</c:v>
                </c:pt>
                <c:pt idx="505">
                  <c:v>-4.5946480006232289</c:v>
                </c:pt>
                <c:pt idx="506">
                  <c:v>-0.83383298392492522</c:v>
                </c:pt>
                <c:pt idx="507">
                  <c:v>5.8009508889288579</c:v>
                </c:pt>
                <c:pt idx="508">
                  <c:v>5.7776214886766493</c:v>
                </c:pt>
                <c:pt idx="509">
                  <c:v>-0.12560568963501506</c:v>
                </c:pt>
                <c:pt idx="510">
                  <c:v>-2.1857625694349516</c:v>
                </c:pt>
                <c:pt idx="511">
                  <c:v>2.5791808506772442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6-469B-9A1D-8F66929D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08"/>
        <c:axId val="1695361056"/>
      </c:scatterChart>
      <c:valAx>
        <c:axId val="169537020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361056"/>
        <c:crosses val="autoZero"/>
        <c:crossBetween val="midCat"/>
      </c:valAx>
      <c:valAx>
        <c:axId val="16953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Sheet1!$E$2:$E$513</c:f>
              <c:numCache>
                <c:formatCode>General</c:formatCode>
                <c:ptCount val="512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0.1171875</c:v>
                </c:pt>
                <c:pt idx="4">
                  <c:v>0.15625</c:v>
                </c:pt>
                <c:pt idx="5">
                  <c:v>0.1953125</c:v>
                </c:pt>
                <c:pt idx="6">
                  <c:v>0.234375</c:v>
                </c:pt>
                <c:pt idx="7">
                  <c:v>0.2734375</c:v>
                </c:pt>
                <c:pt idx="8">
                  <c:v>0.3125</c:v>
                </c:pt>
                <c:pt idx="9">
                  <c:v>0.3515625</c:v>
                </c:pt>
                <c:pt idx="10">
                  <c:v>0.390625</c:v>
                </c:pt>
                <c:pt idx="11">
                  <c:v>0.4296875</c:v>
                </c:pt>
                <c:pt idx="12">
                  <c:v>0.46875</c:v>
                </c:pt>
                <c:pt idx="13">
                  <c:v>0.5078125</c:v>
                </c:pt>
                <c:pt idx="14">
                  <c:v>0.546875</c:v>
                </c:pt>
                <c:pt idx="15">
                  <c:v>0.5859375</c:v>
                </c:pt>
                <c:pt idx="16">
                  <c:v>0.625</c:v>
                </c:pt>
                <c:pt idx="17">
                  <c:v>0.6640625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0.859375</c:v>
                </c:pt>
                <c:pt idx="23">
                  <c:v>0.8984375</c:v>
                </c:pt>
                <c:pt idx="24">
                  <c:v>0.9375</c:v>
                </c:pt>
                <c:pt idx="25">
                  <c:v>0.9765625</c:v>
                </c:pt>
                <c:pt idx="26">
                  <c:v>1.015625</c:v>
                </c:pt>
                <c:pt idx="27">
                  <c:v>1.0546875</c:v>
                </c:pt>
                <c:pt idx="28">
                  <c:v>1.09375</c:v>
                </c:pt>
                <c:pt idx="29">
                  <c:v>1.1328125</c:v>
                </c:pt>
                <c:pt idx="30">
                  <c:v>1.171875</c:v>
                </c:pt>
                <c:pt idx="31">
                  <c:v>1.2109375</c:v>
                </c:pt>
                <c:pt idx="32">
                  <c:v>1.25</c:v>
                </c:pt>
                <c:pt idx="33">
                  <c:v>1.2890625</c:v>
                </c:pt>
                <c:pt idx="34">
                  <c:v>1.328125</c:v>
                </c:pt>
                <c:pt idx="35">
                  <c:v>1.3671875</c:v>
                </c:pt>
                <c:pt idx="36">
                  <c:v>1.40625</c:v>
                </c:pt>
                <c:pt idx="37">
                  <c:v>1.4453125</c:v>
                </c:pt>
                <c:pt idx="38">
                  <c:v>1.484375</c:v>
                </c:pt>
                <c:pt idx="39">
                  <c:v>1.5234375</c:v>
                </c:pt>
                <c:pt idx="40">
                  <c:v>1.5625</c:v>
                </c:pt>
                <c:pt idx="41">
                  <c:v>1.6015625</c:v>
                </c:pt>
                <c:pt idx="42">
                  <c:v>1.640625</c:v>
                </c:pt>
                <c:pt idx="43">
                  <c:v>1.6796875</c:v>
                </c:pt>
                <c:pt idx="44">
                  <c:v>1.71875</c:v>
                </c:pt>
                <c:pt idx="45">
                  <c:v>1.7578125</c:v>
                </c:pt>
                <c:pt idx="46">
                  <c:v>1.796875</c:v>
                </c:pt>
                <c:pt idx="47">
                  <c:v>1.8359375</c:v>
                </c:pt>
                <c:pt idx="48">
                  <c:v>1.875</c:v>
                </c:pt>
                <c:pt idx="49">
                  <c:v>1.9140625</c:v>
                </c:pt>
                <c:pt idx="50">
                  <c:v>1.953125</c:v>
                </c:pt>
                <c:pt idx="51">
                  <c:v>1.9921875</c:v>
                </c:pt>
                <c:pt idx="52">
                  <c:v>2.03125</c:v>
                </c:pt>
                <c:pt idx="53">
                  <c:v>2.0703125</c:v>
                </c:pt>
                <c:pt idx="54">
                  <c:v>2.109375</c:v>
                </c:pt>
                <c:pt idx="55">
                  <c:v>2.1484375</c:v>
                </c:pt>
                <c:pt idx="56">
                  <c:v>2.1875</c:v>
                </c:pt>
                <c:pt idx="57">
                  <c:v>2.2265625</c:v>
                </c:pt>
                <c:pt idx="58">
                  <c:v>2.265625</c:v>
                </c:pt>
                <c:pt idx="59">
                  <c:v>2.3046875</c:v>
                </c:pt>
                <c:pt idx="60">
                  <c:v>2.34375</c:v>
                </c:pt>
                <c:pt idx="61">
                  <c:v>2.3828125</c:v>
                </c:pt>
                <c:pt idx="62">
                  <c:v>2.421875</c:v>
                </c:pt>
                <c:pt idx="63">
                  <c:v>2.4609375</c:v>
                </c:pt>
                <c:pt idx="64">
                  <c:v>2.5</c:v>
                </c:pt>
                <c:pt idx="65">
                  <c:v>2.5390625</c:v>
                </c:pt>
                <c:pt idx="66">
                  <c:v>2.578125</c:v>
                </c:pt>
                <c:pt idx="67">
                  <c:v>2.6171875</c:v>
                </c:pt>
                <c:pt idx="68">
                  <c:v>2.65625</c:v>
                </c:pt>
                <c:pt idx="69">
                  <c:v>2.6953125</c:v>
                </c:pt>
                <c:pt idx="70">
                  <c:v>2.734375</c:v>
                </c:pt>
                <c:pt idx="71">
                  <c:v>2.7734375</c:v>
                </c:pt>
                <c:pt idx="72">
                  <c:v>2.8125</c:v>
                </c:pt>
                <c:pt idx="73">
                  <c:v>2.8515625</c:v>
                </c:pt>
                <c:pt idx="74">
                  <c:v>2.890625</c:v>
                </c:pt>
                <c:pt idx="75">
                  <c:v>2.9296875</c:v>
                </c:pt>
                <c:pt idx="76">
                  <c:v>2.96875</c:v>
                </c:pt>
                <c:pt idx="77">
                  <c:v>3.0078125</c:v>
                </c:pt>
                <c:pt idx="78">
                  <c:v>3.046875</c:v>
                </c:pt>
                <c:pt idx="79">
                  <c:v>3.0859375</c:v>
                </c:pt>
                <c:pt idx="80">
                  <c:v>3.125</c:v>
                </c:pt>
                <c:pt idx="81">
                  <c:v>3.1640625</c:v>
                </c:pt>
                <c:pt idx="82">
                  <c:v>3.203125</c:v>
                </c:pt>
                <c:pt idx="83">
                  <c:v>3.2421875</c:v>
                </c:pt>
                <c:pt idx="84">
                  <c:v>3.28125</c:v>
                </c:pt>
                <c:pt idx="85">
                  <c:v>3.3203125</c:v>
                </c:pt>
                <c:pt idx="86">
                  <c:v>3.359375</c:v>
                </c:pt>
                <c:pt idx="87">
                  <c:v>3.3984375</c:v>
                </c:pt>
                <c:pt idx="88">
                  <c:v>3.4375</c:v>
                </c:pt>
                <c:pt idx="89">
                  <c:v>3.4765625</c:v>
                </c:pt>
                <c:pt idx="90">
                  <c:v>3.515625</c:v>
                </c:pt>
                <c:pt idx="91">
                  <c:v>3.5546875</c:v>
                </c:pt>
                <c:pt idx="92">
                  <c:v>3.59375</c:v>
                </c:pt>
                <c:pt idx="93">
                  <c:v>3.6328125</c:v>
                </c:pt>
                <c:pt idx="94">
                  <c:v>3.671875</c:v>
                </c:pt>
                <c:pt idx="95">
                  <c:v>3.7109375</c:v>
                </c:pt>
                <c:pt idx="96">
                  <c:v>3.75</c:v>
                </c:pt>
                <c:pt idx="97">
                  <c:v>3.7890625</c:v>
                </c:pt>
                <c:pt idx="98">
                  <c:v>3.828125</c:v>
                </c:pt>
                <c:pt idx="99">
                  <c:v>3.8671875</c:v>
                </c:pt>
                <c:pt idx="100">
                  <c:v>3.90625</c:v>
                </c:pt>
                <c:pt idx="101">
                  <c:v>3.9453125</c:v>
                </c:pt>
                <c:pt idx="102">
                  <c:v>3.984375</c:v>
                </c:pt>
                <c:pt idx="103">
                  <c:v>4.0234375</c:v>
                </c:pt>
                <c:pt idx="104">
                  <c:v>4.0625</c:v>
                </c:pt>
                <c:pt idx="105">
                  <c:v>4.1015625</c:v>
                </c:pt>
                <c:pt idx="106">
                  <c:v>4.140625</c:v>
                </c:pt>
                <c:pt idx="107">
                  <c:v>4.1796875</c:v>
                </c:pt>
                <c:pt idx="108">
                  <c:v>4.21875</c:v>
                </c:pt>
                <c:pt idx="109">
                  <c:v>4.2578125</c:v>
                </c:pt>
                <c:pt idx="110">
                  <c:v>4.296875</c:v>
                </c:pt>
                <c:pt idx="111">
                  <c:v>4.3359375</c:v>
                </c:pt>
                <c:pt idx="112">
                  <c:v>4.375</c:v>
                </c:pt>
                <c:pt idx="113">
                  <c:v>4.4140625</c:v>
                </c:pt>
                <c:pt idx="114">
                  <c:v>4.453125</c:v>
                </c:pt>
                <c:pt idx="115">
                  <c:v>4.4921875</c:v>
                </c:pt>
                <c:pt idx="116">
                  <c:v>4.53125</c:v>
                </c:pt>
                <c:pt idx="117">
                  <c:v>4.5703125</c:v>
                </c:pt>
                <c:pt idx="118">
                  <c:v>4.609375</c:v>
                </c:pt>
                <c:pt idx="119">
                  <c:v>4.6484375</c:v>
                </c:pt>
                <c:pt idx="120">
                  <c:v>4.6875</c:v>
                </c:pt>
                <c:pt idx="121">
                  <c:v>4.7265625</c:v>
                </c:pt>
                <c:pt idx="122">
                  <c:v>4.765625</c:v>
                </c:pt>
                <c:pt idx="123">
                  <c:v>4.8046875</c:v>
                </c:pt>
                <c:pt idx="124">
                  <c:v>4.84375</c:v>
                </c:pt>
                <c:pt idx="125">
                  <c:v>4.8828125</c:v>
                </c:pt>
                <c:pt idx="126">
                  <c:v>4.921875</c:v>
                </c:pt>
                <c:pt idx="127">
                  <c:v>4.9609375</c:v>
                </c:pt>
                <c:pt idx="128">
                  <c:v>5</c:v>
                </c:pt>
                <c:pt idx="129">
                  <c:v>5.0390625</c:v>
                </c:pt>
                <c:pt idx="130">
                  <c:v>5.078125</c:v>
                </c:pt>
                <c:pt idx="131">
                  <c:v>5.1171875</c:v>
                </c:pt>
                <c:pt idx="132">
                  <c:v>5.15625</c:v>
                </c:pt>
                <c:pt idx="133">
                  <c:v>5.1953125</c:v>
                </c:pt>
                <c:pt idx="134">
                  <c:v>5.234375</c:v>
                </c:pt>
                <c:pt idx="135">
                  <c:v>5.2734375</c:v>
                </c:pt>
                <c:pt idx="136">
                  <c:v>5.3125</c:v>
                </c:pt>
                <c:pt idx="137">
                  <c:v>5.3515625</c:v>
                </c:pt>
                <c:pt idx="138">
                  <c:v>5.390625</c:v>
                </c:pt>
                <c:pt idx="139">
                  <c:v>5.4296875</c:v>
                </c:pt>
                <c:pt idx="140">
                  <c:v>5.46875</c:v>
                </c:pt>
                <c:pt idx="141">
                  <c:v>5.5078125</c:v>
                </c:pt>
                <c:pt idx="142">
                  <c:v>5.546875</c:v>
                </c:pt>
                <c:pt idx="143">
                  <c:v>5.5859375</c:v>
                </c:pt>
                <c:pt idx="144">
                  <c:v>5.625</c:v>
                </c:pt>
                <c:pt idx="145">
                  <c:v>5.6640625</c:v>
                </c:pt>
                <c:pt idx="146">
                  <c:v>5.703125</c:v>
                </c:pt>
                <c:pt idx="147">
                  <c:v>5.7421875</c:v>
                </c:pt>
                <c:pt idx="148">
                  <c:v>5.78125</c:v>
                </c:pt>
                <c:pt idx="149">
                  <c:v>5.8203125</c:v>
                </c:pt>
                <c:pt idx="150">
                  <c:v>5.859375</c:v>
                </c:pt>
                <c:pt idx="151">
                  <c:v>5.8984375</c:v>
                </c:pt>
                <c:pt idx="152">
                  <c:v>5.9375</c:v>
                </c:pt>
                <c:pt idx="153">
                  <c:v>5.9765625</c:v>
                </c:pt>
                <c:pt idx="154">
                  <c:v>6.015625</c:v>
                </c:pt>
                <c:pt idx="155">
                  <c:v>6.0546875</c:v>
                </c:pt>
                <c:pt idx="156">
                  <c:v>6.09375</c:v>
                </c:pt>
                <c:pt idx="157">
                  <c:v>6.1328125</c:v>
                </c:pt>
                <c:pt idx="158">
                  <c:v>6.171875</c:v>
                </c:pt>
                <c:pt idx="159">
                  <c:v>6.2109375</c:v>
                </c:pt>
                <c:pt idx="160">
                  <c:v>6.25</c:v>
                </c:pt>
                <c:pt idx="161">
                  <c:v>6.2890625</c:v>
                </c:pt>
                <c:pt idx="162">
                  <c:v>6.328125</c:v>
                </c:pt>
                <c:pt idx="163">
                  <c:v>6.3671875</c:v>
                </c:pt>
                <c:pt idx="164">
                  <c:v>6.40625</c:v>
                </c:pt>
                <c:pt idx="165">
                  <c:v>6.4453125</c:v>
                </c:pt>
                <c:pt idx="166">
                  <c:v>6.484375</c:v>
                </c:pt>
                <c:pt idx="167">
                  <c:v>6.5234375</c:v>
                </c:pt>
                <c:pt idx="168">
                  <c:v>6.5625</c:v>
                </c:pt>
                <c:pt idx="169">
                  <c:v>6.6015625</c:v>
                </c:pt>
                <c:pt idx="170">
                  <c:v>6.640625</c:v>
                </c:pt>
                <c:pt idx="171">
                  <c:v>6.6796875</c:v>
                </c:pt>
                <c:pt idx="172">
                  <c:v>6.71875</c:v>
                </c:pt>
                <c:pt idx="173">
                  <c:v>6.7578125</c:v>
                </c:pt>
                <c:pt idx="174">
                  <c:v>6.796875</c:v>
                </c:pt>
                <c:pt idx="175">
                  <c:v>6.8359375</c:v>
                </c:pt>
                <c:pt idx="176">
                  <c:v>6.875</c:v>
                </c:pt>
                <c:pt idx="177">
                  <c:v>6.9140625</c:v>
                </c:pt>
                <c:pt idx="178">
                  <c:v>6.953125</c:v>
                </c:pt>
                <c:pt idx="179">
                  <c:v>6.9921875</c:v>
                </c:pt>
                <c:pt idx="180">
                  <c:v>7.03125</c:v>
                </c:pt>
                <c:pt idx="181">
                  <c:v>7.0703125</c:v>
                </c:pt>
                <c:pt idx="182">
                  <c:v>7.109375</c:v>
                </c:pt>
                <c:pt idx="183">
                  <c:v>7.1484375</c:v>
                </c:pt>
                <c:pt idx="184">
                  <c:v>7.1875</c:v>
                </c:pt>
                <c:pt idx="185">
                  <c:v>7.2265625</c:v>
                </c:pt>
                <c:pt idx="186">
                  <c:v>7.265625</c:v>
                </c:pt>
                <c:pt idx="187">
                  <c:v>7.3046875</c:v>
                </c:pt>
                <c:pt idx="188">
                  <c:v>7.34375</c:v>
                </c:pt>
                <c:pt idx="189">
                  <c:v>7.3828125</c:v>
                </c:pt>
                <c:pt idx="190">
                  <c:v>7.421875</c:v>
                </c:pt>
                <c:pt idx="191">
                  <c:v>7.4609375</c:v>
                </c:pt>
                <c:pt idx="192">
                  <c:v>7.5</c:v>
                </c:pt>
                <c:pt idx="193">
                  <c:v>7.5390625</c:v>
                </c:pt>
                <c:pt idx="194">
                  <c:v>7.578125</c:v>
                </c:pt>
                <c:pt idx="195">
                  <c:v>7.6171875</c:v>
                </c:pt>
                <c:pt idx="196">
                  <c:v>7.65625</c:v>
                </c:pt>
                <c:pt idx="197">
                  <c:v>7.6953125</c:v>
                </c:pt>
                <c:pt idx="198">
                  <c:v>7.734375</c:v>
                </c:pt>
                <c:pt idx="199">
                  <c:v>7.7734375</c:v>
                </c:pt>
                <c:pt idx="200">
                  <c:v>7.8125</c:v>
                </c:pt>
                <c:pt idx="201">
                  <c:v>7.8515625</c:v>
                </c:pt>
                <c:pt idx="202">
                  <c:v>7.890625</c:v>
                </c:pt>
                <c:pt idx="203">
                  <c:v>7.9296875</c:v>
                </c:pt>
                <c:pt idx="204">
                  <c:v>7.96875</c:v>
                </c:pt>
                <c:pt idx="205">
                  <c:v>8.0078125</c:v>
                </c:pt>
                <c:pt idx="206">
                  <c:v>8.046875</c:v>
                </c:pt>
                <c:pt idx="207">
                  <c:v>8.0859375</c:v>
                </c:pt>
                <c:pt idx="208">
                  <c:v>8.125</c:v>
                </c:pt>
                <c:pt idx="209">
                  <c:v>8.1640625</c:v>
                </c:pt>
                <c:pt idx="210">
                  <c:v>8.203125</c:v>
                </c:pt>
                <c:pt idx="211">
                  <c:v>8.2421875</c:v>
                </c:pt>
                <c:pt idx="212">
                  <c:v>8.28125</c:v>
                </c:pt>
                <c:pt idx="213">
                  <c:v>8.3203125</c:v>
                </c:pt>
                <c:pt idx="214">
                  <c:v>8.359375</c:v>
                </c:pt>
                <c:pt idx="215">
                  <c:v>8.3984375</c:v>
                </c:pt>
                <c:pt idx="216">
                  <c:v>8.4375</c:v>
                </c:pt>
                <c:pt idx="217">
                  <c:v>8.4765625</c:v>
                </c:pt>
                <c:pt idx="218">
                  <c:v>8.515625</c:v>
                </c:pt>
                <c:pt idx="219">
                  <c:v>8.5546875</c:v>
                </c:pt>
                <c:pt idx="220">
                  <c:v>8.59375</c:v>
                </c:pt>
                <c:pt idx="221">
                  <c:v>8.6328125</c:v>
                </c:pt>
                <c:pt idx="222">
                  <c:v>8.671875</c:v>
                </c:pt>
                <c:pt idx="223">
                  <c:v>8.7109375</c:v>
                </c:pt>
                <c:pt idx="224">
                  <c:v>8.75</c:v>
                </c:pt>
                <c:pt idx="225">
                  <c:v>8.7890625</c:v>
                </c:pt>
                <c:pt idx="226">
                  <c:v>8.828125</c:v>
                </c:pt>
                <c:pt idx="227">
                  <c:v>8.8671875</c:v>
                </c:pt>
                <c:pt idx="228">
                  <c:v>8.90625</c:v>
                </c:pt>
                <c:pt idx="229">
                  <c:v>8.9453125</c:v>
                </c:pt>
                <c:pt idx="230">
                  <c:v>8.984375</c:v>
                </c:pt>
                <c:pt idx="231">
                  <c:v>9.0234375</c:v>
                </c:pt>
                <c:pt idx="232">
                  <c:v>9.0625</c:v>
                </c:pt>
                <c:pt idx="233">
                  <c:v>9.1015625</c:v>
                </c:pt>
                <c:pt idx="234">
                  <c:v>9.140625</c:v>
                </c:pt>
                <c:pt idx="235">
                  <c:v>9.1796875</c:v>
                </c:pt>
                <c:pt idx="236">
                  <c:v>9.21875</c:v>
                </c:pt>
                <c:pt idx="237">
                  <c:v>9.2578125</c:v>
                </c:pt>
                <c:pt idx="238">
                  <c:v>9.296875</c:v>
                </c:pt>
                <c:pt idx="239">
                  <c:v>9.3359375</c:v>
                </c:pt>
                <c:pt idx="240">
                  <c:v>9.375</c:v>
                </c:pt>
                <c:pt idx="241">
                  <c:v>9.4140625</c:v>
                </c:pt>
                <c:pt idx="242">
                  <c:v>9.453125</c:v>
                </c:pt>
                <c:pt idx="243">
                  <c:v>9.4921875</c:v>
                </c:pt>
                <c:pt idx="244">
                  <c:v>9.53125</c:v>
                </c:pt>
                <c:pt idx="245">
                  <c:v>9.5703125</c:v>
                </c:pt>
                <c:pt idx="246">
                  <c:v>9.609375</c:v>
                </c:pt>
                <c:pt idx="247">
                  <c:v>9.6484375</c:v>
                </c:pt>
                <c:pt idx="248">
                  <c:v>9.6875</c:v>
                </c:pt>
                <c:pt idx="249">
                  <c:v>9.7265625</c:v>
                </c:pt>
                <c:pt idx="250">
                  <c:v>9.765625</c:v>
                </c:pt>
                <c:pt idx="251">
                  <c:v>9.8046875</c:v>
                </c:pt>
                <c:pt idx="252">
                  <c:v>9.84375</c:v>
                </c:pt>
                <c:pt idx="253">
                  <c:v>9.8828125</c:v>
                </c:pt>
                <c:pt idx="254">
                  <c:v>9.921875</c:v>
                </c:pt>
                <c:pt idx="255">
                  <c:v>9.9609375</c:v>
                </c:pt>
                <c:pt idx="256">
                  <c:v>10</c:v>
                </c:pt>
                <c:pt idx="257">
                  <c:v>10.0390625</c:v>
                </c:pt>
                <c:pt idx="258">
                  <c:v>10.078125</c:v>
                </c:pt>
                <c:pt idx="259">
                  <c:v>10.1171875</c:v>
                </c:pt>
                <c:pt idx="260">
                  <c:v>10.15625</c:v>
                </c:pt>
                <c:pt idx="261">
                  <c:v>10.1953125</c:v>
                </c:pt>
                <c:pt idx="262">
                  <c:v>10.234375</c:v>
                </c:pt>
                <c:pt idx="263">
                  <c:v>10.2734375</c:v>
                </c:pt>
                <c:pt idx="264">
                  <c:v>10.3125</c:v>
                </c:pt>
                <c:pt idx="265">
                  <c:v>10.3515625</c:v>
                </c:pt>
                <c:pt idx="266">
                  <c:v>10.390625</c:v>
                </c:pt>
                <c:pt idx="267">
                  <c:v>10.4296875</c:v>
                </c:pt>
                <c:pt idx="268">
                  <c:v>10.46875</c:v>
                </c:pt>
                <c:pt idx="269">
                  <c:v>10.5078125</c:v>
                </c:pt>
                <c:pt idx="270">
                  <c:v>10.546875</c:v>
                </c:pt>
                <c:pt idx="271">
                  <c:v>10.5859375</c:v>
                </c:pt>
                <c:pt idx="272">
                  <c:v>10.625</c:v>
                </c:pt>
                <c:pt idx="273">
                  <c:v>10.6640625</c:v>
                </c:pt>
                <c:pt idx="274">
                  <c:v>10.703125</c:v>
                </c:pt>
                <c:pt idx="275">
                  <c:v>10.7421875</c:v>
                </c:pt>
                <c:pt idx="276">
                  <c:v>10.78125</c:v>
                </c:pt>
                <c:pt idx="277">
                  <c:v>10.8203125</c:v>
                </c:pt>
                <c:pt idx="278">
                  <c:v>10.859375</c:v>
                </c:pt>
                <c:pt idx="279">
                  <c:v>10.8984375</c:v>
                </c:pt>
                <c:pt idx="280">
                  <c:v>10.9375</c:v>
                </c:pt>
                <c:pt idx="281">
                  <c:v>10.9765625</c:v>
                </c:pt>
                <c:pt idx="282">
                  <c:v>11.015625</c:v>
                </c:pt>
                <c:pt idx="283">
                  <c:v>11.0546875</c:v>
                </c:pt>
                <c:pt idx="284">
                  <c:v>11.09375</c:v>
                </c:pt>
                <c:pt idx="285">
                  <c:v>11.1328125</c:v>
                </c:pt>
                <c:pt idx="286">
                  <c:v>11.171875</c:v>
                </c:pt>
                <c:pt idx="287">
                  <c:v>11.2109375</c:v>
                </c:pt>
                <c:pt idx="288">
                  <c:v>11.25</c:v>
                </c:pt>
                <c:pt idx="289">
                  <c:v>11.2890625</c:v>
                </c:pt>
                <c:pt idx="290">
                  <c:v>11.328125</c:v>
                </c:pt>
                <c:pt idx="291">
                  <c:v>11.3671875</c:v>
                </c:pt>
                <c:pt idx="292">
                  <c:v>11.40625</c:v>
                </c:pt>
                <c:pt idx="293">
                  <c:v>11.4453125</c:v>
                </c:pt>
                <c:pt idx="294">
                  <c:v>11.484375</c:v>
                </c:pt>
                <c:pt idx="295">
                  <c:v>11.5234375</c:v>
                </c:pt>
                <c:pt idx="296">
                  <c:v>11.5625</c:v>
                </c:pt>
                <c:pt idx="297">
                  <c:v>11.6015625</c:v>
                </c:pt>
                <c:pt idx="298">
                  <c:v>11.640625</c:v>
                </c:pt>
                <c:pt idx="299">
                  <c:v>11.6796875</c:v>
                </c:pt>
                <c:pt idx="300">
                  <c:v>11.71875</c:v>
                </c:pt>
                <c:pt idx="301">
                  <c:v>11.7578125</c:v>
                </c:pt>
                <c:pt idx="302">
                  <c:v>11.796875</c:v>
                </c:pt>
                <c:pt idx="303">
                  <c:v>11.8359375</c:v>
                </c:pt>
                <c:pt idx="304">
                  <c:v>11.875</c:v>
                </c:pt>
                <c:pt idx="305">
                  <c:v>11.9140625</c:v>
                </c:pt>
                <c:pt idx="306">
                  <c:v>11.953125</c:v>
                </c:pt>
                <c:pt idx="307">
                  <c:v>11.9921875</c:v>
                </c:pt>
                <c:pt idx="308">
                  <c:v>12.03125</c:v>
                </c:pt>
                <c:pt idx="309">
                  <c:v>12.0703125</c:v>
                </c:pt>
                <c:pt idx="310">
                  <c:v>12.109375</c:v>
                </c:pt>
                <c:pt idx="311">
                  <c:v>12.1484375</c:v>
                </c:pt>
                <c:pt idx="312">
                  <c:v>12.1875</c:v>
                </c:pt>
                <c:pt idx="313">
                  <c:v>12.2265625</c:v>
                </c:pt>
                <c:pt idx="314">
                  <c:v>12.265625</c:v>
                </c:pt>
                <c:pt idx="315">
                  <c:v>12.3046875</c:v>
                </c:pt>
                <c:pt idx="316">
                  <c:v>12.34375</c:v>
                </c:pt>
                <c:pt idx="317">
                  <c:v>12.3828125</c:v>
                </c:pt>
                <c:pt idx="318">
                  <c:v>12.421875</c:v>
                </c:pt>
                <c:pt idx="319">
                  <c:v>12.4609375</c:v>
                </c:pt>
                <c:pt idx="320">
                  <c:v>12.5</c:v>
                </c:pt>
                <c:pt idx="321">
                  <c:v>12.5390625</c:v>
                </c:pt>
                <c:pt idx="322">
                  <c:v>12.578125</c:v>
                </c:pt>
                <c:pt idx="323">
                  <c:v>12.6171875</c:v>
                </c:pt>
                <c:pt idx="324">
                  <c:v>12.65625</c:v>
                </c:pt>
                <c:pt idx="325">
                  <c:v>12.6953125</c:v>
                </c:pt>
                <c:pt idx="326">
                  <c:v>12.734375</c:v>
                </c:pt>
                <c:pt idx="327">
                  <c:v>12.7734375</c:v>
                </c:pt>
                <c:pt idx="328">
                  <c:v>12.8125</c:v>
                </c:pt>
                <c:pt idx="329">
                  <c:v>12.8515625</c:v>
                </c:pt>
                <c:pt idx="330">
                  <c:v>12.890625</c:v>
                </c:pt>
                <c:pt idx="331">
                  <c:v>12.9296875</c:v>
                </c:pt>
                <c:pt idx="332">
                  <c:v>12.96875</c:v>
                </c:pt>
                <c:pt idx="333">
                  <c:v>13.0078125</c:v>
                </c:pt>
                <c:pt idx="334">
                  <c:v>13.046875</c:v>
                </c:pt>
                <c:pt idx="335">
                  <c:v>13.0859375</c:v>
                </c:pt>
                <c:pt idx="336">
                  <c:v>13.125</c:v>
                </c:pt>
                <c:pt idx="337">
                  <c:v>13.1640625</c:v>
                </c:pt>
                <c:pt idx="338">
                  <c:v>13.203125</c:v>
                </c:pt>
                <c:pt idx="339">
                  <c:v>13.2421875</c:v>
                </c:pt>
                <c:pt idx="340">
                  <c:v>13.28125</c:v>
                </c:pt>
                <c:pt idx="341">
                  <c:v>13.3203125</c:v>
                </c:pt>
                <c:pt idx="342">
                  <c:v>13.359375</c:v>
                </c:pt>
                <c:pt idx="343">
                  <c:v>13.3984375</c:v>
                </c:pt>
                <c:pt idx="344">
                  <c:v>13.4375</c:v>
                </c:pt>
                <c:pt idx="345">
                  <c:v>13.4765625</c:v>
                </c:pt>
                <c:pt idx="346">
                  <c:v>13.515625</c:v>
                </c:pt>
                <c:pt idx="347">
                  <c:v>13.5546875</c:v>
                </c:pt>
                <c:pt idx="348">
                  <c:v>13.59375</c:v>
                </c:pt>
                <c:pt idx="349">
                  <c:v>13.6328125</c:v>
                </c:pt>
                <c:pt idx="350">
                  <c:v>13.671875</c:v>
                </c:pt>
                <c:pt idx="351">
                  <c:v>13.7109375</c:v>
                </c:pt>
                <c:pt idx="352">
                  <c:v>13.75</c:v>
                </c:pt>
                <c:pt idx="353">
                  <c:v>13.7890625</c:v>
                </c:pt>
                <c:pt idx="354">
                  <c:v>13.828125</c:v>
                </c:pt>
                <c:pt idx="355">
                  <c:v>13.8671875</c:v>
                </c:pt>
                <c:pt idx="356">
                  <c:v>13.90625</c:v>
                </c:pt>
                <c:pt idx="357">
                  <c:v>13.9453125</c:v>
                </c:pt>
                <c:pt idx="358">
                  <c:v>13.984375</c:v>
                </c:pt>
                <c:pt idx="359">
                  <c:v>14.0234375</c:v>
                </c:pt>
                <c:pt idx="360">
                  <c:v>14.0625</c:v>
                </c:pt>
                <c:pt idx="361">
                  <c:v>14.1015625</c:v>
                </c:pt>
                <c:pt idx="362">
                  <c:v>14.140625</c:v>
                </c:pt>
                <c:pt idx="363">
                  <c:v>14.1796875</c:v>
                </c:pt>
                <c:pt idx="364">
                  <c:v>14.21875</c:v>
                </c:pt>
                <c:pt idx="365">
                  <c:v>14.2578125</c:v>
                </c:pt>
                <c:pt idx="366">
                  <c:v>14.296875</c:v>
                </c:pt>
                <c:pt idx="367">
                  <c:v>14.3359375</c:v>
                </c:pt>
                <c:pt idx="368">
                  <c:v>14.375</c:v>
                </c:pt>
                <c:pt idx="369">
                  <c:v>14.4140625</c:v>
                </c:pt>
                <c:pt idx="370">
                  <c:v>14.453125</c:v>
                </c:pt>
                <c:pt idx="371">
                  <c:v>14.4921875</c:v>
                </c:pt>
                <c:pt idx="372">
                  <c:v>14.53125</c:v>
                </c:pt>
                <c:pt idx="373">
                  <c:v>14.5703125</c:v>
                </c:pt>
                <c:pt idx="374">
                  <c:v>14.609375</c:v>
                </c:pt>
                <c:pt idx="375">
                  <c:v>14.6484375</c:v>
                </c:pt>
                <c:pt idx="376">
                  <c:v>14.6875</c:v>
                </c:pt>
                <c:pt idx="377">
                  <c:v>14.7265625</c:v>
                </c:pt>
                <c:pt idx="378">
                  <c:v>14.765625</c:v>
                </c:pt>
                <c:pt idx="379">
                  <c:v>14.8046875</c:v>
                </c:pt>
                <c:pt idx="380">
                  <c:v>14.84375</c:v>
                </c:pt>
                <c:pt idx="381">
                  <c:v>14.8828125</c:v>
                </c:pt>
                <c:pt idx="382">
                  <c:v>14.921875</c:v>
                </c:pt>
                <c:pt idx="383">
                  <c:v>14.9609375</c:v>
                </c:pt>
                <c:pt idx="384">
                  <c:v>15</c:v>
                </c:pt>
                <c:pt idx="385">
                  <c:v>15.0390625</c:v>
                </c:pt>
                <c:pt idx="386">
                  <c:v>15.078125</c:v>
                </c:pt>
                <c:pt idx="387">
                  <c:v>15.1171875</c:v>
                </c:pt>
                <c:pt idx="388">
                  <c:v>15.15625</c:v>
                </c:pt>
                <c:pt idx="389">
                  <c:v>15.1953125</c:v>
                </c:pt>
                <c:pt idx="390">
                  <c:v>15.234375</c:v>
                </c:pt>
                <c:pt idx="391">
                  <c:v>15.2734375</c:v>
                </c:pt>
                <c:pt idx="392">
                  <c:v>15.3125</c:v>
                </c:pt>
                <c:pt idx="393">
                  <c:v>15.3515625</c:v>
                </c:pt>
                <c:pt idx="394">
                  <c:v>15.390625</c:v>
                </c:pt>
                <c:pt idx="395">
                  <c:v>15.4296875</c:v>
                </c:pt>
                <c:pt idx="396">
                  <c:v>15.46875</c:v>
                </c:pt>
                <c:pt idx="397">
                  <c:v>15.5078125</c:v>
                </c:pt>
                <c:pt idx="398">
                  <c:v>15.546875</c:v>
                </c:pt>
                <c:pt idx="399">
                  <c:v>15.5859375</c:v>
                </c:pt>
                <c:pt idx="400">
                  <c:v>15.625</c:v>
                </c:pt>
                <c:pt idx="401">
                  <c:v>15.6640625</c:v>
                </c:pt>
                <c:pt idx="402">
                  <c:v>15.703125</c:v>
                </c:pt>
                <c:pt idx="403">
                  <c:v>15.7421875</c:v>
                </c:pt>
                <c:pt idx="404">
                  <c:v>15.78125</c:v>
                </c:pt>
                <c:pt idx="405">
                  <c:v>15.8203125</c:v>
                </c:pt>
                <c:pt idx="406">
                  <c:v>15.859375</c:v>
                </c:pt>
                <c:pt idx="407">
                  <c:v>15.8984375</c:v>
                </c:pt>
                <c:pt idx="408">
                  <c:v>15.9375</c:v>
                </c:pt>
                <c:pt idx="409">
                  <c:v>15.9765625</c:v>
                </c:pt>
                <c:pt idx="410">
                  <c:v>16.015625</c:v>
                </c:pt>
                <c:pt idx="411">
                  <c:v>16.0546875</c:v>
                </c:pt>
                <c:pt idx="412">
                  <c:v>16.09375</c:v>
                </c:pt>
                <c:pt idx="413">
                  <c:v>16.1328125</c:v>
                </c:pt>
                <c:pt idx="414">
                  <c:v>16.171875</c:v>
                </c:pt>
                <c:pt idx="415">
                  <c:v>16.2109375</c:v>
                </c:pt>
                <c:pt idx="416">
                  <c:v>16.25</c:v>
                </c:pt>
                <c:pt idx="417">
                  <c:v>16.2890625</c:v>
                </c:pt>
                <c:pt idx="418">
                  <c:v>16.328125</c:v>
                </c:pt>
                <c:pt idx="419">
                  <c:v>16.3671875</c:v>
                </c:pt>
                <c:pt idx="420">
                  <c:v>16.40625</c:v>
                </c:pt>
                <c:pt idx="421">
                  <c:v>16.4453125</c:v>
                </c:pt>
                <c:pt idx="422">
                  <c:v>16.484375</c:v>
                </c:pt>
                <c:pt idx="423">
                  <c:v>16.5234375</c:v>
                </c:pt>
                <c:pt idx="424">
                  <c:v>16.5625</c:v>
                </c:pt>
                <c:pt idx="425">
                  <c:v>16.6015625</c:v>
                </c:pt>
                <c:pt idx="426">
                  <c:v>16.640625</c:v>
                </c:pt>
                <c:pt idx="427">
                  <c:v>16.6796875</c:v>
                </c:pt>
                <c:pt idx="428">
                  <c:v>16.71875</c:v>
                </c:pt>
                <c:pt idx="429">
                  <c:v>16.7578125</c:v>
                </c:pt>
                <c:pt idx="430">
                  <c:v>16.796875</c:v>
                </c:pt>
                <c:pt idx="431">
                  <c:v>16.8359375</c:v>
                </c:pt>
                <c:pt idx="432">
                  <c:v>16.875</c:v>
                </c:pt>
                <c:pt idx="433">
                  <c:v>16.9140625</c:v>
                </c:pt>
                <c:pt idx="434">
                  <c:v>16.953125</c:v>
                </c:pt>
                <c:pt idx="435">
                  <c:v>16.9921875</c:v>
                </c:pt>
                <c:pt idx="436">
                  <c:v>17.03125</c:v>
                </c:pt>
                <c:pt idx="437">
                  <c:v>17.0703125</c:v>
                </c:pt>
                <c:pt idx="438">
                  <c:v>17.109375</c:v>
                </c:pt>
                <c:pt idx="439">
                  <c:v>17.1484375</c:v>
                </c:pt>
                <c:pt idx="440">
                  <c:v>17.1875</c:v>
                </c:pt>
                <c:pt idx="441">
                  <c:v>17.2265625</c:v>
                </c:pt>
                <c:pt idx="442">
                  <c:v>17.265625</c:v>
                </c:pt>
                <c:pt idx="443">
                  <c:v>17.3046875</c:v>
                </c:pt>
                <c:pt idx="444">
                  <c:v>17.34375</c:v>
                </c:pt>
                <c:pt idx="445">
                  <c:v>17.3828125</c:v>
                </c:pt>
                <c:pt idx="446">
                  <c:v>17.421875</c:v>
                </c:pt>
                <c:pt idx="447">
                  <c:v>17.4609375</c:v>
                </c:pt>
                <c:pt idx="448">
                  <c:v>17.5</c:v>
                </c:pt>
                <c:pt idx="449">
                  <c:v>17.5390625</c:v>
                </c:pt>
                <c:pt idx="450">
                  <c:v>17.578125</c:v>
                </c:pt>
                <c:pt idx="451">
                  <c:v>17.6171875</c:v>
                </c:pt>
                <c:pt idx="452">
                  <c:v>17.65625</c:v>
                </c:pt>
                <c:pt idx="453">
                  <c:v>17.6953125</c:v>
                </c:pt>
                <c:pt idx="454">
                  <c:v>17.734375</c:v>
                </c:pt>
                <c:pt idx="455">
                  <c:v>17.7734375</c:v>
                </c:pt>
                <c:pt idx="456">
                  <c:v>17.8125</c:v>
                </c:pt>
                <c:pt idx="457">
                  <c:v>17.8515625</c:v>
                </c:pt>
                <c:pt idx="458">
                  <c:v>17.890625</c:v>
                </c:pt>
                <c:pt idx="459">
                  <c:v>17.9296875</c:v>
                </c:pt>
                <c:pt idx="460">
                  <c:v>17.96875</c:v>
                </c:pt>
                <c:pt idx="461">
                  <c:v>18.0078125</c:v>
                </c:pt>
                <c:pt idx="462">
                  <c:v>18.046875</c:v>
                </c:pt>
                <c:pt idx="463">
                  <c:v>18.0859375</c:v>
                </c:pt>
                <c:pt idx="464">
                  <c:v>18.125</c:v>
                </c:pt>
                <c:pt idx="465">
                  <c:v>18.1640625</c:v>
                </c:pt>
                <c:pt idx="466">
                  <c:v>18.203125</c:v>
                </c:pt>
                <c:pt idx="467">
                  <c:v>18.2421875</c:v>
                </c:pt>
                <c:pt idx="468">
                  <c:v>18.28125</c:v>
                </c:pt>
                <c:pt idx="469">
                  <c:v>18.3203125</c:v>
                </c:pt>
                <c:pt idx="470">
                  <c:v>18.359375</c:v>
                </c:pt>
                <c:pt idx="471">
                  <c:v>18.3984375</c:v>
                </c:pt>
                <c:pt idx="472">
                  <c:v>18.4375</c:v>
                </c:pt>
                <c:pt idx="473">
                  <c:v>18.4765625</c:v>
                </c:pt>
                <c:pt idx="474">
                  <c:v>18.515625</c:v>
                </c:pt>
                <c:pt idx="475">
                  <c:v>18.5546875</c:v>
                </c:pt>
                <c:pt idx="476">
                  <c:v>18.59375</c:v>
                </c:pt>
                <c:pt idx="477">
                  <c:v>18.6328125</c:v>
                </c:pt>
                <c:pt idx="478">
                  <c:v>18.671875</c:v>
                </c:pt>
                <c:pt idx="479">
                  <c:v>18.7109375</c:v>
                </c:pt>
                <c:pt idx="480">
                  <c:v>18.75</c:v>
                </c:pt>
                <c:pt idx="481">
                  <c:v>18.7890625</c:v>
                </c:pt>
                <c:pt idx="482">
                  <c:v>18.828125</c:v>
                </c:pt>
                <c:pt idx="483">
                  <c:v>18.8671875</c:v>
                </c:pt>
                <c:pt idx="484">
                  <c:v>18.90625</c:v>
                </c:pt>
                <c:pt idx="485">
                  <c:v>18.9453125</c:v>
                </c:pt>
                <c:pt idx="486">
                  <c:v>18.984375</c:v>
                </c:pt>
                <c:pt idx="487">
                  <c:v>19.0234375</c:v>
                </c:pt>
                <c:pt idx="488">
                  <c:v>19.0625</c:v>
                </c:pt>
                <c:pt idx="489">
                  <c:v>19.1015625</c:v>
                </c:pt>
                <c:pt idx="490">
                  <c:v>19.140625</c:v>
                </c:pt>
                <c:pt idx="491">
                  <c:v>19.1796875</c:v>
                </c:pt>
                <c:pt idx="492">
                  <c:v>19.21875</c:v>
                </c:pt>
                <c:pt idx="493">
                  <c:v>19.2578125</c:v>
                </c:pt>
                <c:pt idx="494">
                  <c:v>19.296875</c:v>
                </c:pt>
                <c:pt idx="495">
                  <c:v>19.3359375</c:v>
                </c:pt>
                <c:pt idx="496">
                  <c:v>19.375</c:v>
                </c:pt>
                <c:pt idx="497">
                  <c:v>19.4140625</c:v>
                </c:pt>
                <c:pt idx="498">
                  <c:v>19.453125</c:v>
                </c:pt>
                <c:pt idx="499">
                  <c:v>19.4921875</c:v>
                </c:pt>
                <c:pt idx="500">
                  <c:v>19.53125</c:v>
                </c:pt>
                <c:pt idx="501">
                  <c:v>19.5703125</c:v>
                </c:pt>
                <c:pt idx="502">
                  <c:v>19.609375</c:v>
                </c:pt>
                <c:pt idx="503">
                  <c:v>19.6484375</c:v>
                </c:pt>
                <c:pt idx="504">
                  <c:v>19.6875</c:v>
                </c:pt>
                <c:pt idx="505">
                  <c:v>19.7265625</c:v>
                </c:pt>
                <c:pt idx="506">
                  <c:v>19.765625</c:v>
                </c:pt>
                <c:pt idx="507">
                  <c:v>19.8046875</c:v>
                </c:pt>
                <c:pt idx="508">
                  <c:v>19.84375</c:v>
                </c:pt>
                <c:pt idx="509">
                  <c:v>19.8828125</c:v>
                </c:pt>
                <c:pt idx="510">
                  <c:v>19.921875</c:v>
                </c:pt>
                <c:pt idx="511">
                  <c:v>19.9609375</c:v>
                </c:pt>
              </c:numCache>
            </c:numRef>
          </c:xVal>
          <c:yVal>
            <c:numRef>
              <c:f>Sheet1!$F$2:$F$513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2.5000000000000004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5-4452-A8D1-FB4E61FF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06960"/>
        <c:axId val="1498300720"/>
      </c:scatterChart>
      <c:valAx>
        <c:axId val="14983069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300720"/>
        <c:crosses val="autoZero"/>
        <c:crossBetween val="midCat"/>
        <c:majorUnit val="1"/>
      </c:valAx>
      <c:valAx>
        <c:axId val="14983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3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Sheet1!$B$2:$B$513</c:f>
              <c:numCache>
                <c:formatCode>General</c:formatCode>
                <c:ptCount val="5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</c:numCache>
            </c:numRef>
          </c:xVal>
          <c:yVal>
            <c:numRef>
              <c:f>Sheet1!$I$2:$I$513</c:f>
              <c:numCache>
                <c:formatCode>General</c:formatCode>
                <c:ptCount val="512"/>
                <c:pt idx="0">
                  <c:v>0.86098366814597305</c:v>
                </c:pt>
                <c:pt idx="1">
                  <c:v>0.10273713142098601</c:v>
                </c:pt>
                <c:pt idx="2">
                  <c:v>1.05081713404352</c:v>
                </c:pt>
                <c:pt idx="3">
                  <c:v>1.8389197536889601</c:v>
                </c:pt>
                <c:pt idx="4">
                  <c:v>2.34706351068434</c:v>
                </c:pt>
                <c:pt idx="5">
                  <c:v>2.4978881243617401</c:v>
                </c:pt>
                <c:pt idx="6">
                  <c:v>2.26843191451729</c:v>
                </c:pt>
                <c:pt idx="7">
                  <c:v>1.6936275090741</c:v>
                </c:pt>
                <c:pt idx="8">
                  <c:v>0.86098366814597305</c:v>
                </c:pt>
                <c:pt idx="9">
                  <c:v>0.10273713142098601</c:v>
                </c:pt>
                <c:pt idx="10">
                  <c:v>1.05081713404352</c:v>
                </c:pt>
                <c:pt idx="11">
                  <c:v>1.8389197536889601</c:v>
                </c:pt>
                <c:pt idx="12">
                  <c:v>2.34706351068434</c:v>
                </c:pt>
                <c:pt idx="13">
                  <c:v>2.4978881243617401</c:v>
                </c:pt>
                <c:pt idx="14">
                  <c:v>2.26843191451729</c:v>
                </c:pt>
                <c:pt idx="15">
                  <c:v>1.6936275090741</c:v>
                </c:pt>
                <c:pt idx="16">
                  <c:v>0.86098366814597305</c:v>
                </c:pt>
                <c:pt idx="17">
                  <c:v>0.10273713142098601</c:v>
                </c:pt>
                <c:pt idx="18">
                  <c:v>1.05081713404352</c:v>
                </c:pt>
                <c:pt idx="19">
                  <c:v>1.8389197536889601</c:v>
                </c:pt>
                <c:pt idx="20">
                  <c:v>2.34706351068434</c:v>
                </c:pt>
                <c:pt idx="21">
                  <c:v>2.4978881243617401</c:v>
                </c:pt>
                <c:pt idx="22">
                  <c:v>2.26843191451729</c:v>
                </c:pt>
                <c:pt idx="23">
                  <c:v>1.6936275090741</c:v>
                </c:pt>
                <c:pt idx="24">
                  <c:v>0.86098366814597305</c:v>
                </c:pt>
                <c:pt idx="25">
                  <c:v>0.10273713142098601</c:v>
                </c:pt>
                <c:pt idx="26">
                  <c:v>1.05081713404352</c:v>
                </c:pt>
                <c:pt idx="27">
                  <c:v>1.8389197536889601</c:v>
                </c:pt>
                <c:pt idx="28">
                  <c:v>2.34706351068434</c:v>
                </c:pt>
                <c:pt idx="29">
                  <c:v>2.4978881243617401</c:v>
                </c:pt>
                <c:pt idx="30">
                  <c:v>2.26843191451729</c:v>
                </c:pt>
                <c:pt idx="31">
                  <c:v>1.6936275090741</c:v>
                </c:pt>
                <c:pt idx="32">
                  <c:v>0.86098366814597305</c:v>
                </c:pt>
                <c:pt idx="33">
                  <c:v>0.10273713142098601</c:v>
                </c:pt>
                <c:pt idx="34">
                  <c:v>1.05081713404352</c:v>
                </c:pt>
                <c:pt idx="35">
                  <c:v>1.8389197536889601</c:v>
                </c:pt>
                <c:pt idx="36">
                  <c:v>2.34706351068434</c:v>
                </c:pt>
                <c:pt idx="37">
                  <c:v>2.4978881243617401</c:v>
                </c:pt>
                <c:pt idx="38">
                  <c:v>2.26843191451729</c:v>
                </c:pt>
                <c:pt idx="39">
                  <c:v>1.6936275090741</c:v>
                </c:pt>
                <c:pt idx="40">
                  <c:v>0.86098366814597305</c:v>
                </c:pt>
                <c:pt idx="41">
                  <c:v>0.10273713142098601</c:v>
                </c:pt>
                <c:pt idx="42">
                  <c:v>1.05081713404352</c:v>
                </c:pt>
                <c:pt idx="43">
                  <c:v>1.8389197536889601</c:v>
                </c:pt>
                <c:pt idx="44">
                  <c:v>2.34706351068434</c:v>
                </c:pt>
                <c:pt idx="45">
                  <c:v>2.4978881243617401</c:v>
                </c:pt>
                <c:pt idx="46">
                  <c:v>2.26843191451729</c:v>
                </c:pt>
                <c:pt idx="47">
                  <c:v>1.6936275090741</c:v>
                </c:pt>
                <c:pt idx="48">
                  <c:v>0.86098366814597305</c:v>
                </c:pt>
                <c:pt idx="49">
                  <c:v>0.10273713142098601</c:v>
                </c:pt>
                <c:pt idx="50">
                  <c:v>1.05081713404352</c:v>
                </c:pt>
                <c:pt idx="51">
                  <c:v>1.8389197536889601</c:v>
                </c:pt>
                <c:pt idx="52">
                  <c:v>2.34706351068434</c:v>
                </c:pt>
                <c:pt idx="53">
                  <c:v>2.4978881243617401</c:v>
                </c:pt>
                <c:pt idx="54">
                  <c:v>2.26843191451729</c:v>
                </c:pt>
                <c:pt idx="55">
                  <c:v>1.6936275090741</c:v>
                </c:pt>
                <c:pt idx="56">
                  <c:v>0.86098366814597305</c:v>
                </c:pt>
                <c:pt idx="57">
                  <c:v>0.10273713142098601</c:v>
                </c:pt>
                <c:pt idx="58">
                  <c:v>1.05081713404352</c:v>
                </c:pt>
                <c:pt idx="59">
                  <c:v>1.8389197536889601</c:v>
                </c:pt>
                <c:pt idx="60">
                  <c:v>2.34706351068434</c:v>
                </c:pt>
                <c:pt idx="61">
                  <c:v>2.4978881243617401</c:v>
                </c:pt>
                <c:pt idx="62">
                  <c:v>2.26843191451729</c:v>
                </c:pt>
                <c:pt idx="63">
                  <c:v>1.6936275090741</c:v>
                </c:pt>
                <c:pt idx="64">
                  <c:v>0.86098366814597305</c:v>
                </c:pt>
                <c:pt idx="65">
                  <c:v>0.10273713142098601</c:v>
                </c:pt>
                <c:pt idx="66">
                  <c:v>1.05081713404352</c:v>
                </c:pt>
                <c:pt idx="67">
                  <c:v>1.8389197536889601</c:v>
                </c:pt>
                <c:pt idx="68">
                  <c:v>2.34706351068434</c:v>
                </c:pt>
                <c:pt idx="69">
                  <c:v>2.4978881243617401</c:v>
                </c:pt>
                <c:pt idx="70">
                  <c:v>2.26843191451729</c:v>
                </c:pt>
                <c:pt idx="71">
                  <c:v>1.6936275090741</c:v>
                </c:pt>
                <c:pt idx="72">
                  <c:v>0.86098366814597305</c:v>
                </c:pt>
                <c:pt idx="73">
                  <c:v>0.10273713142098601</c:v>
                </c:pt>
                <c:pt idx="74">
                  <c:v>1.05081713404352</c:v>
                </c:pt>
                <c:pt idx="75">
                  <c:v>1.8389197536889601</c:v>
                </c:pt>
                <c:pt idx="76">
                  <c:v>2.34706351068434</c:v>
                </c:pt>
                <c:pt idx="77">
                  <c:v>2.4978881243617401</c:v>
                </c:pt>
                <c:pt idx="78">
                  <c:v>2.26843191451729</c:v>
                </c:pt>
                <c:pt idx="79">
                  <c:v>1.6936275090741</c:v>
                </c:pt>
                <c:pt idx="80">
                  <c:v>0.86098366814597305</c:v>
                </c:pt>
                <c:pt idx="81">
                  <c:v>0.10273713142098601</c:v>
                </c:pt>
                <c:pt idx="82">
                  <c:v>1.05081713404352</c:v>
                </c:pt>
                <c:pt idx="83">
                  <c:v>1.8389197536889601</c:v>
                </c:pt>
                <c:pt idx="84">
                  <c:v>2.34706351068434</c:v>
                </c:pt>
                <c:pt idx="85">
                  <c:v>2.4978881243617401</c:v>
                </c:pt>
                <c:pt idx="86">
                  <c:v>2.26843191451729</c:v>
                </c:pt>
                <c:pt idx="87">
                  <c:v>1.6936275090741</c:v>
                </c:pt>
                <c:pt idx="88">
                  <c:v>0.86098366814597305</c:v>
                </c:pt>
                <c:pt idx="89">
                  <c:v>0.10273713142098601</c:v>
                </c:pt>
                <c:pt idx="90">
                  <c:v>1.05081713404352</c:v>
                </c:pt>
                <c:pt idx="91">
                  <c:v>1.8389197536889601</c:v>
                </c:pt>
                <c:pt idx="92">
                  <c:v>2.34706351068434</c:v>
                </c:pt>
                <c:pt idx="93">
                  <c:v>2.4978881243617401</c:v>
                </c:pt>
                <c:pt idx="94">
                  <c:v>2.26843191451729</c:v>
                </c:pt>
                <c:pt idx="95">
                  <c:v>1.6936275090741</c:v>
                </c:pt>
                <c:pt idx="96">
                  <c:v>0.86098366814597305</c:v>
                </c:pt>
                <c:pt idx="97">
                  <c:v>0.10273713142098601</c:v>
                </c:pt>
                <c:pt idx="98">
                  <c:v>1.05081713404352</c:v>
                </c:pt>
                <c:pt idx="99">
                  <c:v>1.8389197536889601</c:v>
                </c:pt>
                <c:pt idx="100">
                  <c:v>2.34706351068434</c:v>
                </c:pt>
                <c:pt idx="101">
                  <c:v>2.4978881243617401</c:v>
                </c:pt>
                <c:pt idx="102">
                  <c:v>2.26843191451729</c:v>
                </c:pt>
                <c:pt idx="103">
                  <c:v>1.6936275090741</c:v>
                </c:pt>
                <c:pt idx="104">
                  <c:v>0.86098366814597305</c:v>
                </c:pt>
                <c:pt idx="105">
                  <c:v>0.10273713142098601</c:v>
                </c:pt>
                <c:pt idx="106">
                  <c:v>1.05081713404352</c:v>
                </c:pt>
                <c:pt idx="107">
                  <c:v>1.8389197536889601</c:v>
                </c:pt>
                <c:pt idx="108">
                  <c:v>2.34706351068434</c:v>
                </c:pt>
                <c:pt idx="109">
                  <c:v>2.4978881243617401</c:v>
                </c:pt>
                <c:pt idx="110">
                  <c:v>2.26843191451729</c:v>
                </c:pt>
                <c:pt idx="111">
                  <c:v>1.6936275090741</c:v>
                </c:pt>
                <c:pt idx="112">
                  <c:v>0.86098366814597305</c:v>
                </c:pt>
                <c:pt idx="113">
                  <c:v>0.10273713142098601</c:v>
                </c:pt>
                <c:pt idx="114">
                  <c:v>1.05081713404352</c:v>
                </c:pt>
                <c:pt idx="115">
                  <c:v>1.8389197536889601</c:v>
                </c:pt>
                <c:pt idx="116">
                  <c:v>2.34706351068434</c:v>
                </c:pt>
                <c:pt idx="117">
                  <c:v>2.4978881243617401</c:v>
                </c:pt>
                <c:pt idx="118">
                  <c:v>2.26843191451729</c:v>
                </c:pt>
                <c:pt idx="119">
                  <c:v>1.6936275090741</c:v>
                </c:pt>
                <c:pt idx="120">
                  <c:v>0.86098366814597305</c:v>
                </c:pt>
                <c:pt idx="121">
                  <c:v>0.10273713142098601</c:v>
                </c:pt>
                <c:pt idx="122">
                  <c:v>1.05081713404352</c:v>
                </c:pt>
                <c:pt idx="123">
                  <c:v>1.8389197536889601</c:v>
                </c:pt>
                <c:pt idx="124">
                  <c:v>2.34706351068434</c:v>
                </c:pt>
                <c:pt idx="125">
                  <c:v>2.4978881243617401</c:v>
                </c:pt>
                <c:pt idx="126">
                  <c:v>2.26843191451729</c:v>
                </c:pt>
                <c:pt idx="127">
                  <c:v>1.6936275090741</c:v>
                </c:pt>
                <c:pt idx="128">
                  <c:v>0.86098366814597305</c:v>
                </c:pt>
                <c:pt idx="129">
                  <c:v>0.10273713142098601</c:v>
                </c:pt>
                <c:pt idx="130">
                  <c:v>1.05081713404352</c:v>
                </c:pt>
                <c:pt idx="131">
                  <c:v>1.8389197536889601</c:v>
                </c:pt>
                <c:pt idx="132">
                  <c:v>2.34706351068434</c:v>
                </c:pt>
                <c:pt idx="133">
                  <c:v>2.4978881243617401</c:v>
                </c:pt>
                <c:pt idx="134">
                  <c:v>2.26843191451729</c:v>
                </c:pt>
                <c:pt idx="135">
                  <c:v>1.6936275090741</c:v>
                </c:pt>
                <c:pt idx="136">
                  <c:v>0.86098366814597305</c:v>
                </c:pt>
                <c:pt idx="137">
                  <c:v>0.10273713142098601</c:v>
                </c:pt>
                <c:pt idx="138">
                  <c:v>1.05081713404352</c:v>
                </c:pt>
                <c:pt idx="139">
                  <c:v>1.8389197536889601</c:v>
                </c:pt>
                <c:pt idx="140">
                  <c:v>2.34706351068434</c:v>
                </c:pt>
                <c:pt idx="141">
                  <c:v>2.4978881243617401</c:v>
                </c:pt>
                <c:pt idx="142">
                  <c:v>2.26843191451729</c:v>
                </c:pt>
                <c:pt idx="143">
                  <c:v>1.6936275090741</c:v>
                </c:pt>
                <c:pt idx="144">
                  <c:v>0.86098366814597305</c:v>
                </c:pt>
                <c:pt idx="145">
                  <c:v>0.10273713142098601</c:v>
                </c:pt>
                <c:pt idx="146">
                  <c:v>1.05081713404352</c:v>
                </c:pt>
                <c:pt idx="147">
                  <c:v>1.8389197536889601</c:v>
                </c:pt>
                <c:pt idx="148">
                  <c:v>2.34706351068434</c:v>
                </c:pt>
                <c:pt idx="149">
                  <c:v>2.4978881243617401</c:v>
                </c:pt>
                <c:pt idx="150">
                  <c:v>2.26843191451729</c:v>
                </c:pt>
                <c:pt idx="151">
                  <c:v>1.6936275090741</c:v>
                </c:pt>
                <c:pt idx="152">
                  <c:v>0.86098366814597305</c:v>
                </c:pt>
                <c:pt idx="153">
                  <c:v>0.10273713142098601</c:v>
                </c:pt>
                <c:pt idx="154">
                  <c:v>1.05081713404352</c:v>
                </c:pt>
                <c:pt idx="155">
                  <c:v>1.8389197536889601</c:v>
                </c:pt>
                <c:pt idx="156">
                  <c:v>2.34706351068434</c:v>
                </c:pt>
                <c:pt idx="157">
                  <c:v>2.4978881243617401</c:v>
                </c:pt>
                <c:pt idx="158">
                  <c:v>2.26843191451729</c:v>
                </c:pt>
                <c:pt idx="159">
                  <c:v>1.6936275090741</c:v>
                </c:pt>
                <c:pt idx="160">
                  <c:v>0.86098366814597305</c:v>
                </c:pt>
                <c:pt idx="161">
                  <c:v>0.10273713142098601</c:v>
                </c:pt>
                <c:pt idx="162">
                  <c:v>1.05081713404352</c:v>
                </c:pt>
                <c:pt idx="163">
                  <c:v>1.8389197536889601</c:v>
                </c:pt>
                <c:pt idx="164">
                  <c:v>2.34706351068434</c:v>
                </c:pt>
                <c:pt idx="165">
                  <c:v>2.4978881243617401</c:v>
                </c:pt>
                <c:pt idx="166">
                  <c:v>2.26843191451729</c:v>
                </c:pt>
                <c:pt idx="167">
                  <c:v>1.6936275090741</c:v>
                </c:pt>
                <c:pt idx="168">
                  <c:v>0.86098366814597305</c:v>
                </c:pt>
                <c:pt idx="169">
                  <c:v>0.10273713142098601</c:v>
                </c:pt>
                <c:pt idx="170">
                  <c:v>1.05081713404352</c:v>
                </c:pt>
                <c:pt idx="171">
                  <c:v>1.8389197536889601</c:v>
                </c:pt>
                <c:pt idx="172">
                  <c:v>2.34706351068434</c:v>
                </c:pt>
                <c:pt idx="173">
                  <c:v>2.4978881243617401</c:v>
                </c:pt>
                <c:pt idx="174">
                  <c:v>2.26843191451729</c:v>
                </c:pt>
                <c:pt idx="175">
                  <c:v>1.6936275090741</c:v>
                </c:pt>
                <c:pt idx="176">
                  <c:v>0.86098366814597305</c:v>
                </c:pt>
                <c:pt idx="177">
                  <c:v>0.10273713142098601</c:v>
                </c:pt>
                <c:pt idx="178">
                  <c:v>1.05081713404352</c:v>
                </c:pt>
                <c:pt idx="179">
                  <c:v>1.8389197536889601</c:v>
                </c:pt>
                <c:pt idx="180">
                  <c:v>2.34706351068434</c:v>
                </c:pt>
                <c:pt idx="181">
                  <c:v>2.4978881243617401</c:v>
                </c:pt>
                <c:pt idx="182">
                  <c:v>2.26843191451729</c:v>
                </c:pt>
                <c:pt idx="183">
                  <c:v>1.6936275090741</c:v>
                </c:pt>
                <c:pt idx="184">
                  <c:v>0.86098366814597305</c:v>
                </c:pt>
                <c:pt idx="185">
                  <c:v>0.10273713142098601</c:v>
                </c:pt>
                <c:pt idx="186">
                  <c:v>1.05081713404352</c:v>
                </c:pt>
                <c:pt idx="187">
                  <c:v>1.8389197536889601</c:v>
                </c:pt>
                <c:pt idx="188">
                  <c:v>2.34706351068434</c:v>
                </c:pt>
                <c:pt idx="189">
                  <c:v>2.4978881243617401</c:v>
                </c:pt>
                <c:pt idx="190">
                  <c:v>2.26843191451729</c:v>
                </c:pt>
                <c:pt idx="191">
                  <c:v>1.6936275090741</c:v>
                </c:pt>
                <c:pt idx="192">
                  <c:v>0.86098366814597305</c:v>
                </c:pt>
                <c:pt idx="193">
                  <c:v>0.10273713142098601</c:v>
                </c:pt>
                <c:pt idx="194">
                  <c:v>1.05081713404352</c:v>
                </c:pt>
                <c:pt idx="195">
                  <c:v>1.8389197536889601</c:v>
                </c:pt>
                <c:pt idx="196">
                  <c:v>2.34706351068434</c:v>
                </c:pt>
                <c:pt idx="197">
                  <c:v>2.4978881243617401</c:v>
                </c:pt>
                <c:pt idx="198">
                  <c:v>2.26843191451729</c:v>
                </c:pt>
                <c:pt idx="199">
                  <c:v>1.6936275090741</c:v>
                </c:pt>
                <c:pt idx="200">
                  <c:v>0.86098366814597305</c:v>
                </c:pt>
                <c:pt idx="201">
                  <c:v>0.10273713142098601</c:v>
                </c:pt>
                <c:pt idx="202">
                  <c:v>1.05081713404352</c:v>
                </c:pt>
                <c:pt idx="203">
                  <c:v>1.8389197536889601</c:v>
                </c:pt>
                <c:pt idx="204">
                  <c:v>2.34706351068434</c:v>
                </c:pt>
                <c:pt idx="205">
                  <c:v>2.4978881243617401</c:v>
                </c:pt>
                <c:pt idx="206">
                  <c:v>2.26843191451729</c:v>
                </c:pt>
                <c:pt idx="207">
                  <c:v>1.6936275090741</c:v>
                </c:pt>
                <c:pt idx="208">
                  <c:v>0.86098366814597305</c:v>
                </c:pt>
                <c:pt idx="209">
                  <c:v>0.10273713142098601</c:v>
                </c:pt>
                <c:pt idx="210">
                  <c:v>1.05081713404352</c:v>
                </c:pt>
                <c:pt idx="211">
                  <c:v>1.8389197536889601</c:v>
                </c:pt>
                <c:pt idx="212">
                  <c:v>2.34706351068434</c:v>
                </c:pt>
                <c:pt idx="213">
                  <c:v>2.4978881243617401</c:v>
                </c:pt>
                <c:pt idx="214">
                  <c:v>2.26843191451729</c:v>
                </c:pt>
                <c:pt idx="215">
                  <c:v>1.6936275090741</c:v>
                </c:pt>
                <c:pt idx="216">
                  <c:v>0.86098366814597305</c:v>
                </c:pt>
                <c:pt idx="217">
                  <c:v>0.10273713142098601</c:v>
                </c:pt>
                <c:pt idx="218">
                  <c:v>1.05081713404352</c:v>
                </c:pt>
                <c:pt idx="219">
                  <c:v>1.8389197536889601</c:v>
                </c:pt>
                <c:pt idx="220">
                  <c:v>2.34706351068434</c:v>
                </c:pt>
                <c:pt idx="221">
                  <c:v>2.4978881243617401</c:v>
                </c:pt>
                <c:pt idx="222">
                  <c:v>2.26843191451729</c:v>
                </c:pt>
                <c:pt idx="223">
                  <c:v>1.6936275090741</c:v>
                </c:pt>
                <c:pt idx="224">
                  <c:v>0.86098366814597305</c:v>
                </c:pt>
                <c:pt idx="225">
                  <c:v>0.10273713142098601</c:v>
                </c:pt>
                <c:pt idx="226">
                  <c:v>1.05081713404352</c:v>
                </c:pt>
                <c:pt idx="227">
                  <c:v>1.8389197536889601</c:v>
                </c:pt>
                <c:pt idx="228">
                  <c:v>2.34706351068434</c:v>
                </c:pt>
                <c:pt idx="229">
                  <c:v>2.4978881243617401</c:v>
                </c:pt>
                <c:pt idx="230">
                  <c:v>2.26843191451729</c:v>
                </c:pt>
                <c:pt idx="231">
                  <c:v>1.6936275090741</c:v>
                </c:pt>
                <c:pt idx="232">
                  <c:v>0.86098366814597305</c:v>
                </c:pt>
                <c:pt idx="233">
                  <c:v>0.10273713142098601</c:v>
                </c:pt>
                <c:pt idx="234">
                  <c:v>1.05081713404352</c:v>
                </c:pt>
                <c:pt idx="235">
                  <c:v>1.8389197536889601</c:v>
                </c:pt>
                <c:pt idx="236">
                  <c:v>2.34706351068434</c:v>
                </c:pt>
                <c:pt idx="237">
                  <c:v>2.4978881243617401</c:v>
                </c:pt>
                <c:pt idx="238">
                  <c:v>2.26843191451729</c:v>
                </c:pt>
                <c:pt idx="239">
                  <c:v>1.6936275090741</c:v>
                </c:pt>
                <c:pt idx="240">
                  <c:v>0.86098366814597305</c:v>
                </c:pt>
                <c:pt idx="241">
                  <c:v>0.10273713142098601</c:v>
                </c:pt>
                <c:pt idx="242">
                  <c:v>1.05081713404352</c:v>
                </c:pt>
                <c:pt idx="243">
                  <c:v>1.8389197536889601</c:v>
                </c:pt>
                <c:pt idx="244">
                  <c:v>2.34706351068434</c:v>
                </c:pt>
                <c:pt idx="245">
                  <c:v>2.4978881243617401</c:v>
                </c:pt>
                <c:pt idx="246">
                  <c:v>2.26843191451729</c:v>
                </c:pt>
                <c:pt idx="247">
                  <c:v>1.6936275090741</c:v>
                </c:pt>
                <c:pt idx="248">
                  <c:v>0.86098366814597305</c:v>
                </c:pt>
                <c:pt idx="249">
                  <c:v>0.10273713142098601</c:v>
                </c:pt>
                <c:pt idx="250">
                  <c:v>1.05081713404352</c:v>
                </c:pt>
                <c:pt idx="251">
                  <c:v>1.8389197536889601</c:v>
                </c:pt>
                <c:pt idx="252">
                  <c:v>2.34706351068434</c:v>
                </c:pt>
                <c:pt idx="253">
                  <c:v>2.4978881243617401</c:v>
                </c:pt>
                <c:pt idx="254">
                  <c:v>2.26843191451729</c:v>
                </c:pt>
                <c:pt idx="255">
                  <c:v>1.6936275090741</c:v>
                </c:pt>
                <c:pt idx="256">
                  <c:v>0.86098366814597305</c:v>
                </c:pt>
                <c:pt idx="257">
                  <c:v>0.10273713142098601</c:v>
                </c:pt>
                <c:pt idx="258">
                  <c:v>1.05081713404352</c:v>
                </c:pt>
                <c:pt idx="259">
                  <c:v>1.8389197536889601</c:v>
                </c:pt>
                <c:pt idx="260">
                  <c:v>2.34706351068434</c:v>
                </c:pt>
                <c:pt idx="261">
                  <c:v>2.4978881243617401</c:v>
                </c:pt>
                <c:pt idx="262">
                  <c:v>2.26843191451729</c:v>
                </c:pt>
                <c:pt idx="263">
                  <c:v>1.6936275090741</c:v>
                </c:pt>
                <c:pt idx="264">
                  <c:v>0.86098366814597305</c:v>
                </c:pt>
                <c:pt idx="265">
                  <c:v>0.10273713142098601</c:v>
                </c:pt>
                <c:pt idx="266">
                  <c:v>1.05081713404352</c:v>
                </c:pt>
                <c:pt idx="267">
                  <c:v>1.8389197536889601</c:v>
                </c:pt>
                <c:pt idx="268">
                  <c:v>2.34706351068434</c:v>
                </c:pt>
                <c:pt idx="269">
                  <c:v>2.4978881243617401</c:v>
                </c:pt>
                <c:pt idx="270">
                  <c:v>2.26843191451729</c:v>
                </c:pt>
                <c:pt idx="271">
                  <c:v>1.6936275090741</c:v>
                </c:pt>
                <c:pt idx="272">
                  <c:v>0.86098366814597305</c:v>
                </c:pt>
                <c:pt idx="273">
                  <c:v>0.10273713142098601</c:v>
                </c:pt>
                <c:pt idx="274">
                  <c:v>1.05081713404352</c:v>
                </c:pt>
                <c:pt idx="275">
                  <c:v>1.8389197536889601</c:v>
                </c:pt>
                <c:pt idx="276">
                  <c:v>2.34706351068434</c:v>
                </c:pt>
                <c:pt idx="277">
                  <c:v>2.4978881243617401</c:v>
                </c:pt>
                <c:pt idx="278">
                  <c:v>2.26843191451729</c:v>
                </c:pt>
                <c:pt idx="279">
                  <c:v>1.6936275090741</c:v>
                </c:pt>
                <c:pt idx="280">
                  <c:v>0.86098366814597305</c:v>
                </c:pt>
                <c:pt idx="281">
                  <c:v>0.10273713142098601</c:v>
                </c:pt>
                <c:pt idx="282">
                  <c:v>1.05081713404352</c:v>
                </c:pt>
                <c:pt idx="283">
                  <c:v>1.8389197536889601</c:v>
                </c:pt>
                <c:pt idx="284">
                  <c:v>2.34706351068434</c:v>
                </c:pt>
                <c:pt idx="285">
                  <c:v>2.4978881243617401</c:v>
                </c:pt>
                <c:pt idx="286">
                  <c:v>2.26843191451729</c:v>
                </c:pt>
                <c:pt idx="287">
                  <c:v>1.6936275090741</c:v>
                </c:pt>
                <c:pt idx="288">
                  <c:v>0.86098366814597305</c:v>
                </c:pt>
                <c:pt idx="289">
                  <c:v>0.10273713142098601</c:v>
                </c:pt>
                <c:pt idx="290">
                  <c:v>1.05081713404352</c:v>
                </c:pt>
                <c:pt idx="291">
                  <c:v>1.8389197536889601</c:v>
                </c:pt>
                <c:pt idx="292">
                  <c:v>2.34706351068434</c:v>
                </c:pt>
                <c:pt idx="293">
                  <c:v>2.4978881243617401</c:v>
                </c:pt>
                <c:pt idx="294">
                  <c:v>2.26843191451729</c:v>
                </c:pt>
                <c:pt idx="295">
                  <c:v>1.6936275090741</c:v>
                </c:pt>
                <c:pt idx="296">
                  <c:v>0.86098366814597305</c:v>
                </c:pt>
                <c:pt idx="297">
                  <c:v>0.10273713142098601</c:v>
                </c:pt>
                <c:pt idx="298">
                  <c:v>1.05081713404352</c:v>
                </c:pt>
                <c:pt idx="299">
                  <c:v>1.8389197536889601</c:v>
                </c:pt>
                <c:pt idx="300">
                  <c:v>2.34706351068434</c:v>
                </c:pt>
                <c:pt idx="301">
                  <c:v>2.4978881243617401</c:v>
                </c:pt>
                <c:pt idx="302">
                  <c:v>2.26843191451729</c:v>
                </c:pt>
                <c:pt idx="303">
                  <c:v>1.6936275090741</c:v>
                </c:pt>
                <c:pt idx="304">
                  <c:v>0.86098366814597305</c:v>
                </c:pt>
                <c:pt idx="305">
                  <c:v>0.10273713142098601</c:v>
                </c:pt>
                <c:pt idx="306">
                  <c:v>1.05081713404352</c:v>
                </c:pt>
                <c:pt idx="307">
                  <c:v>1.8389197536889601</c:v>
                </c:pt>
                <c:pt idx="308">
                  <c:v>2.34706351068434</c:v>
                </c:pt>
                <c:pt idx="309">
                  <c:v>2.4978881243617401</c:v>
                </c:pt>
                <c:pt idx="310">
                  <c:v>2.26843191451729</c:v>
                </c:pt>
                <c:pt idx="311">
                  <c:v>1.6936275090741</c:v>
                </c:pt>
                <c:pt idx="312">
                  <c:v>0.86098366814597305</c:v>
                </c:pt>
                <c:pt idx="313">
                  <c:v>0.10273713142098601</c:v>
                </c:pt>
                <c:pt idx="314">
                  <c:v>1.05081713404352</c:v>
                </c:pt>
                <c:pt idx="315">
                  <c:v>1.8389197536889601</c:v>
                </c:pt>
                <c:pt idx="316">
                  <c:v>2.34706351068434</c:v>
                </c:pt>
                <c:pt idx="317">
                  <c:v>2.4978881243617401</c:v>
                </c:pt>
                <c:pt idx="318">
                  <c:v>2.26843191451729</c:v>
                </c:pt>
                <c:pt idx="319">
                  <c:v>1.6936275090741</c:v>
                </c:pt>
                <c:pt idx="320">
                  <c:v>0.86098366814597305</c:v>
                </c:pt>
                <c:pt idx="321">
                  <c:v>0.10273713142098601</c:v>
                </c:pt>
                <c:pt idx="322">
                  <c:v>1.05081713404352</c:v>
                </c:pt>
                <c:pt idx="323">
                  <c:v>1.8389197536889601</c:v>
                </c:pt>
                <c:pt idx="324">
                  <c:v>2.34706351068434</c:v>
                </c:pt>
                <c:pt idx="325">
                  <c:v>2.4978881243617401</c:v>
                </c:pt>
                <c:pt idx="326">
                  <c:v>2.26843191451729</c:v>
                </c:pt>
                <c:pt idx="327">
                  <c:v>1.6936275090741</c:v>
                </c:pt>
                <c:pt idx="328">
                  <c:v>0.86098366814597305</c:v>
                </c:pt>
                <c:pt idx="329">
                  <c:v>0.10273713142098601</c:v>
                </c:pt>
                <c:pt idx="330">
                  <c:v>1.05081713404352</c:v>
                </c:pt>
                <c:pt idx="331">
                  <c:v>1.8389197536889601</c:v>
                </c:pt>
                <c:pt idx="332">
                  <c:v>2.34706351068434</c:v>
                </c:pt>
                <c:pt idx="333">
                  <c:v>2.4978881243617401</c:v>
                </c:pt>
                <c:pt idx="334">
                  <c:v>2.26843191451729</c:v>
                </c:pt>
                <c:pt idx="335">
                  <c:v>1.6936275090741</c:v>
                </c:pt>
                <c:pt idx="336">
                  <c:v>0.86098366814597305</c:v>
                </c:pt>
                <c:pt idx="337">
                  <c:v>0.10273713142098601</c:v>
                </c:pt>
                <c:pt idx="338">
                  <c:v>1.05081713404352</c:v>
                </c:pt>
                <c:pt idx="339">
                  <c:v>1.8389197536889601</c:v>
                </c:pt>
                <c:pt idx="340">
                  <c:v>2.34706351068434</c:v>
                </c:pt>
                <c:pt idx="341">
                  <c:v>2.4978881243617401</c:v>
                </c:pt>
                <c:pt idx="342">
                  <c:v>2.26843191451729</c:v>
                </c:pt>
                <c:pt idx="343">
                  <c:v>1.6936275090741</c:v>
                </c:pt>
                <c:pt idx="344">
                  <c:v>0.86098366814597305</c:v>
                </c:pt>
                <c:pt idx="345">
                  <c:v>0.10273713142098601</c:v>
                </c:pt>
                <c:pt idx="346">
                  <c:v>1.05081713404352</c:v>
                </c:pt>
                <c:pt idx="347">
                  <c:v>1.8389197536889601</c:v>
                </c:pt>
                <c:pt idx="348">
                  <c:v>2.34706351068434</c:v>
                </c:pt>
                <c:pt idx="349">
                  <c:v>2.4978881243617401</c:v>
                </c:pt>
                <c:pt idx="350">
                  <c:v>2.26843191451729</c:v>
                </c:pt>
                <c:pt idx="351">
                  <c:v>1.6936275090741</c:v>
                </c:pt>
                <c:pt idx="352">
                  <c:v>0.86098366814597305</c:v>
                </c:pt>
                <c:pt idx="353">
                  <c:v>0.10273713142098601</c:v>
                </c:pt>
                <c:pt idx="354">
                  <c:v>1.05081713404352</c:v>
                </c:pt>
                <c:pt idx="355">
                  <c:v>1.8389197536889601</c:v>
                </c:pt>
                <c:pt idx="356">
                  <c:v>2.34706351068434</c:v>
                </c:pt>
                <c:pt idx="357">
                  <c:v>2.4978881243617401</c:v>
                </c:pt>
                <c:pt idx="358">
                  <c:v>2.26843191451729</c:v>
                </c:pt>
                <c:pt idx="359">
                  <c:v>1.6936275090741</c:v>
                </c:pt>
                <c:pt idx="360">
                  <c:v>0.86098366814597305</c:v>
                </c:pt>
                <c:pt idx="361">
                  <c:v>0.10273713142098601</c:v>
                </c:pt>
                <c:pt idx="362">
                  <c:v>1.05081713404352</c:v>
                </c:pt>
                <c:pt idx="363">
                  <c:v>1.8389197536889601</c:v>
                </c:pt>
                <c:pt idx="364">
                  <c:v>2.34706351068434</c:v>
                </c:pt>
                <c:pt idx="365">
                  <c:v>2.4978881243617401</c:v>
                </c:pt>
                <c:pt idx="366">
                  <c:v>2.26843191451729</c:v>
                </c:pt>
                <c:pt idx="367">
                  <c:v>1.6936275090741</c:v>
                </c:pt>
                <c:pt idx="368">
                  <c:v>0.86098366814597305</c:v>
                </c:pt>
                <c:pt idx="369">
                  <c:v>0.10273713142098601</c:v>
                </c:pt>
                <c:pt idx="370">
                  <c:v>1.05081713404352</c:v>
                </c:pt>
                <c:pt idx="371">
                  <c:v>1.8389197536889601</c:v>
                </c:pt>
                <c:pt idx="372">
                  <c:v>2.34706351068434</c:v>
                </c:pt>
                <c:pt idx="373">
                  <c:v>2.4978881243617401</c:v>
                </c:pt>
                <c:pt idx="374">
                  <c:v>2.26843191451729</c:v>
                </c:pt>
                <c:pt idx="375">
                  <c:v>1.6936275090741</c:v>
                </c:pt>
                <c:pt idx="376">
                  <c:v>0.86098366814597305</c:v>
                </c:pt>
                <c:pt idx="377">
                  <c:v>0.10273713142098601</c:v>
                </c:pt>
                <c:pt idx="378">
                  <c:v>1.05081713404352</c:v>
                </c:pt>
                <c:pt idx="379">
                  <c:v>1.8389197536889601</c:v>
                </c:pt>
                <c:pt idx="380">
                  <c:v>2.34706351068434</c:v>
                </c:pt>
                <c:pt idx="381">
                  <c:v>2.4978881243617401</c:v>
                </c:pt>
                <c:pt idx="382">
                  <c:v>2.26843191451729</c:v>
                </c:pt>
                <c:pt idx="383">
                  <c:v>1.6936275090741</c:v>
                </c:pt>
                <c:pt idx="384">
                  <c:v>0.86098366814597305</c:v>
                </c:pt>
                <c:pt idx="385">
                  <c:v>0.10273713142098601</c:v>
                </c:pt>
                <c:pt idx="386">
                  <c:v>1.05081713404352</c:v>
                </c:pt>
                <c:pt idx="387">
                  <c:v>1.8389197536889601</c:v>
                </c:pt>
                <c:pt idx="388">
                  <c:v>2.34706351068434</c:v>
                </c:pt>
                <c:pt idx="389">
                  <c:v>2.4978881243617401</c:v>
                </c:pt>
                <c:pt idx="390">
                  <c:v>2.26843191451729</c:v>
                </c:pt>
                <c:pt idx="391">
                  <c:v>1.6936275090741</c:v>
                </c:pt>
                <c:pt idx="392">
                  <c:v>0.86098366814597305</c:v>
                </c:pt>
                <c:pt idx="393">
                  <c:v>0.10273713142098601</c:v>
                </c:pt>
                <c:pt idx="394">
                  <c:v>1.05081713404352</c:v>
                </c:pt>
                <c:pt idx="395">
                  <c:v>1.8389197536889601</c:v>
                </c:pt>
                <c:pt idx="396">
                  <c:v>2.34706351068434</c:v>
                </c:pt>
                <c:pt idx="397">
                  <c:v>2.4978881243617401</c:v>
                </c:pt>
                <c:pt idx="398">
                  <c:v>2.26843191451729</c:v>
                </c:pt>
                <c:pt idx="399">
                  <c:v>1.6936275090741</c:v>
                </c:pt>
                <c:pt idx="400">
                  <c:v>0.86098366814597305</c:v>
                </c:pt>
                <c:pt idx="401">
                  <c:v>0.10273713142098601</c:v>
                </c:pt>
                <c:pt idx="402">
                  <c:v>1.05081713404352</c:v>
                </c:pt>
                <c:pt idx="403">
                  <c:v>1.8389197536889601</c:v>
                </c:pt>
                <c:pt idx="404">
                  <c:v>2.34706351068434</c:v>
                </c:pt>
                <c:pt idx="405">
                  <c:v>2.4978881243617401</c:v>
                </c:pt>
                <c:pt idx="406">
                  <c:v>2.26843191451729</c:v>
                </c:pt>
                <c:pt idx="407">
                  <c:v>1.6936275090741</c:v>
                </c:pt>
                <c:pt idx="408">
                  <c:v>0.86098366814597305</c:v>
                </c:pt>
                <c:pt idx="409">
                  <c:v>0.10273713142098601</c:v>
                </c:pt>
                <c:pt idx="410">
                  <c:v>1.05081713404352</c:v>
                </c:pt>
                <c:pt idx="411">
                  <c:v>1.8389197536889601</c:v>
                </c:pt>
                <c:pt idx="412">
                  <c:v>2.34706351068434</c:v>
                </c:pt>
                <c:pt idx="413">
                  <c:v>2.4978881243617401</c:v>
                </c:pt>
                <c:pt idx="414">
                  <c:v>2.26843191451729</c:v>
                </c:pt>
                <c:pt idx="415">
                  <c:v>1.6936275090741</c:v>
                </c:pt>
                <c:pt idx="416">
                  <c:v>0.86098366814597305</c:v>
                </c:pt>
                <c:pt idx="417">
                  <c:v>0.10273713142098601</c:v>
                </c:pt>
                <c:pt idx="418">
                  <c:v>1.05081713404352</c:v>
                </c:pt>
                <c:pt idx="419">
                  <c:v>1.8389197536889601</c:v>
                </c:pt>
                <c:pt idx="420">
                  <c:v>2.34706351068434</c:v>
                </c:pt>
                <c:pt idx="421">
                  <c:v>2.4978881243617401</c:v>
                </c:pt>
                <c:pt idx="422">
                  <c:v>2.26843191451729</c:v>
                </c:pt>
                <c:pt idx="423">
                  <c:v>1.6936275090741</c:v>
                </c:pt>
                <c:pt idx="424">
                  <c:v>0.86098366814597305</c:v>
                </c:pt>
                <c:pt idx="425">
                  <c:v>0.10273713142098601</c:v>
                </c:pt>
                <c:pt idx="426">
                  <c:v>1.05081713404352</c:v>
                </c:pt>
                <c:pt idx="427">
                  <c:v>1.8389197536889601</c:v>
                </c:pt>
                <c:pt idx="428">
                  <c:v>2.34706351068434</c:v>
                </c:pt>
                <c:pt idx="429">
                  <c:v>2.4978881243617401</c:v>
                </c:pt>
                <c:pt idx="430">
                  <c:v>2.26843191451729</c:v>
                </c:pt>
                <c:pt idx="431">
                  <c:v>1.6936275090741</c:v>
                </c:pt>
                <c:pt idx="432">
                  <c:v>0.86098366814597305</c:v>
                </c:pt>
                <c:pt idx="433">
                  <c:v>0.10273713142098601</c:v>
                </c:pt>
                <c:pt idx="434">
                  <c:v>1.05081713404352</c:v>
                </c:pt>
                <c:pt idx="435">
                  <c:v>1.8389197536889601</c:v>
                </c:pt>
                <c:pt idx="436">
                  <c:v>2.34706351068434</c:v>
                </c:pt>
                <c:pt idx="437">
                  <c:v>2.4978881243617401</c:v>
                </c:pt>
                <c:pt idx="438">
                  <c:v>2.26843191451729</c:v>
                </c:pt>
                <c:pt idx="439">
                  <c:v>1.6936275090741</c:v>
                </c:pt>
                <c:pt idx="440">
                  <c:v>0.86098366814597305</c:v>
                </c:pt>
                <c:pt idx="441">
                  <c:v>0.10273713142098601</c:v>
                </c:pt>
                <c:pt idx="442">
                  <c:v>1.05081713404352</c:v>
                </c:pt>
                <c:pt idx="443">
                  <c:v>1.8389197536889601</c:v>
                </c:pt>
                <c:pt idx="444">
                  <c:v>2.34706351068434</c:v>
                </c:pt>
                <c:pt idx="445">
                  <c:v>2.4978881243617401</c:v>
                </c:pt>
                <c:pt idx="446">
                  <c:v>2.26843191451729</c:v>
                </c:pt>
                <c:pt idx="447">
                  <c:v>1.6936275090741</c:v>
                </c:pt>
                <c:pt idx="448">
                  <c:v>0.86098366814597305</c:v>
                </c:pt>
                <c:pt idx="449">
                  <c:v>0.10273713142098601</c:v>
                </c:pt>
                <c:pt idx="450">
                  <c:v>1.05081713404352</c:v>
                </c:pt>
                <c:pt idx="451">
                  <c:v>1.8389197536889601</c:v>
                </c:pt>
                <c:pt idx="452">
                  <c:v>2.34706351068434</c:v>
                </c:pt>
                <c:pt idx="453">
                  <c:v>2.4978881243617401</c:v>
                </c:pt>
                <c:pt idx="454">
                  <c:v>2.26843191451729</c:v>
                </c:pt>
                <c:pt idx="455">
                  <c:v>1.6936275090741</c:v>
                </c:pt>
                <c:pt idx="456">
                  <c:v>0.86098366814597305</c:v>
                </c:pt>
                <c:pt idx="457">
                  <c:v>0.10273713142098601</c:v>
                </c:pt>
                <c:pt idx="458">
                  <c:v>1.05081713404352</c:v>
                </c:pt>
                <c:pt idx="459">
                  <c:v>1.8389197536889601</c:v>
                </c:pt>
                <c:pt idx="460">
                  <c:v>2.34706351068434</c:v>
                </c:pt>
                <c:pt idx="461">
                  <c:v>2.4978881243617401</c:v>
                </c:pt>
                <c:pt idx="462">
                  <c:v>2.26843191451729</c:v>
                </c:pt>
                <c:pt idx="463">
                  <c:v>1.6936275090741</c:v>
                </c:pt>
                <c:pt idx="464">
                  <c:v>0.86098366814597305</c:v>
                </c:pt>
                <c:pt idx="465">
                  <c:v>0.10273713142098601</c:v>
                </c:pt>
                <c:pt idx="466">
                  <c:v>1.05081713404352</c:v>
                </c:pt>
                <c:pt idx="467">
                  <c:v>1.8389197536889601</c:v>
                </c:pt>
                <c:pt idx="468">
                  <c:v>2.34706351068434</c:v>
                </c:pt>
                <c:pt idx="469">
                  <c:v>2.4978881243617401</c:v>
                </c:pt>
                <c:pt idx="470">
                  <c:v>2.26843191451729</c:v>
                </c:pt>
                <c:pt idx="471">
                  <c:v>1.6936275090741</c:v>
                </c:pt>
                <c:pt idx="472">
                  <c:v>0.86098366814597305</c:v>
                </c:pt>
                <c:pt idx="473">
                  <c:v>0.10273713142098601</c:v>
                </c:pt>
                <c:pt idx="474">
                  <c:v>1.05081713404352</c:v>
                </c:pt>
                <c:pt idx="475">
                  <c:v>1.8389197536889601</c:v>
                </c:pt>
                <c:pt idx="476">
                  <c:v>2.34706351068434</c:v>
                </c:pt>
                <c:pt idx="477">
                  <c:v>2.4978881243617401</c:v>
                </c:pt>
                <c:pt idx="478">
                  <c:v>2.26843191451729</c:v>
                </c:pt>
                <c:pt idx="479">
                  <c:v>1.6936275090741</c:v>
                </c:pt>
                <c:pt idx="480">
                  <c:v>0.86098366814597305</c:v>
                </c:pt>
                <c:pt idx="481">
                  <c:v>0.10273713142098601</c:v>
                </c:pt>
                <c:pt idx="482">
                  <c:v>1.05081713404352</c:v>
                </c:pt>
                <c:pt idx="483">
                  <c:v>1.8389197536889601</c:v>
                </c:pt>
                <c:pt idx="484">
                  <c:v>2.34706351068434</c:v>
                </c:pt>
                <c:pt idx="485">
                  <c:v>2.4978881243617401</c:v>
                </c:pt>
                <c:pt idx="486">
                  <c:v>2.26843191451729</c:v>
                </c:pt>
                <c:pt idx="487">
                  <c:v>1.6936275090741</c:v>
                </c:pt>
                <c:pt idx="488">
                  <c:v>0.86098366814597305</c:v>
                </c:pt>
                <c:pt idx="489">
                  <c:v>0.10273713142098601</c:v>
                </c:pt>
                <c:pt idx="490">
                  <c:v>1.05081713404352</c:v>
                </c:pt>
                <c:pt idx="491">
                  <c:v>1.8389197536889601</c:v>
                </c:pt>
                <c:pt idx="492">
                  <c:v>2.34706351068434</c:v>
                </c:pt>
                <c:pt idx="493">
                  <c:v>2.4978881243617401</c:v>
                </c:pt>
                <c:pt idx="494">
                  <c:v>2.26843191451729</c:v>
                </c:pt>
                <c:pt idx="495">
                  <c:v>1.6936275090741</c:v>
                </c:pt>
                <c:pt idx="496">
                  <c:v>0.86098366814597305</c:v>
                </c:pt>
                <c:pt idx="497">
                  <c:v>0.10273713142098601</c:v>
                </c:pt>
                <c:pt idx="498">
                  <c:v>1.05081713404352</c:v>
                </c:pt>
                <c:pt idx="499">
                  <c:v>1.8389197536889601</c:v>
                </c:pt>
                <c:pt idx="500">
                  <c:v>2.34706351068434</c:v>
                </c:pt>
                <c:pt idx="501">
                  <c:v>2.4978881243617401</c:v>
                </c:pt>
                <c:pt idx="502">
                  <c:v>2.26843191451729</c:v>
                </c:pt>
                <c:pt idx="503">
                  <c:v>1.6936275090741</c:v>
                </c:pt>
                <c:pt idx="504">
                  <c:v>0.86098366814597305</c:v>
                </c:pt>
                <c:pt idx="505">
                  <c:v>0.10273713142098601</c:v>
                </c:pt>
                <c:pt idx="506">
                  <c:v>1.05081713404352</c:v>
                </c:pt>
                <c:pt idx="507">
                  <c:v>1.8389197536889601</c:v>
                </c:pt>
                <c:pt idx="508">
                  <c:v>2.34706351068434</c:v>
                </c:pt>
                <c:pt idx="509">
                  <c:v>2.4978881243617401</c:v>
                </c:pt>
                <c:pt idx="510">
                  <c:v>2.26843191451729</c:v>
                </c:pt>
                <c:pt idx="511">
                  <c:v>1.6936275090741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5-4E9E-AB66-16676F10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69199"/>
        <c:axId val="800470863"/>
      </c:scatterChart>
      <c:valAx>
        <c:axId val="8004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0470863"/>
        <c:crosses val="autoZero"/>
        <c:crossBetween val="midCat"/>
      </c:valAx>
      <c:valAx>
        <c:axId val="8004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046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0</xdr:rowOff>
    </xdr:from>
    <xdr:to>
      <xdr:col>25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0951A-B2D4-4BFD-8E39-0359EAACD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14</xdr:row>
      <xdr:rowOff>121920</xdr:rowOff>
    </xdr:from>
    <xdr:to>
      <xdr:col>27</xdr:col>
      <xdr:colOff>260985</xdr:colOff>
      <xdr:row>29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995E3-298F-45C4-AAB2-15DAC1F1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12</xdr:row>
      <xdr:rowOff>123825</xdr:rowOff>
    </xdr:from>
    <xdr:to>
      <xdr:col>25</xdr:col>
      <xdr:colOff>247650</xdr:colOff>
      <xdr:row>27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workbookViewId="0">
      <pane ySplit="1" topLeftCell="A2" activePane="bottomLeft" state="frozen"/>
      <selection pane="bottomLeft" activeCell="I2" sqref="I2:I513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1</v>
      </c>
      <c r="B1" t="s">
        <v>0</v>
      </c>
      <c r="C1" t="s">
        <v>6</v>
      </c>
      <c r="D1" t="s">
        <v>9</v>
      </c>
      <c r="E1" t="s">
        <v>10</v>
      </c>
      <c r="F1" t="s">
        <v>11</v>
      </c>
      <c r="G1" t="s">
        <v>12</v>
      </c>
    </row>
    <row r="2" spans="1:9" x14ac:dyDescent="0.25">
      <c r="A2">
        <v>0.05</v>
      </c>
      <c r="B2">
        <f>(ROW(A1)-1)*$A$2</f>
        <v>0</v>
      </c>
      <c r="C2">
        <f>$A$12*SIN(2*PI()*$A$4*B2+$A$8)+$A$14*SIN(2*PI()*$A$6*B2+$A$10)</f>
        <v>5.6607039252498135</v>
      </c>
      <c r="D2" t="s">
        <v>13</v>
      </c>
      <c r="E2">
        <f>(ROW(A1)-1)/512/$A$2</f>
        <v>0</v>
      </c>
      <c r="F2">
        <f>IMABS(D2)*2/512</f>
        <v>0</v>
      </c>
      <c r="G2" t="e">
        <f>IMARGUMENT(D2)+PI()/2</f>
        <v>#DIV/0!</v>
      </c>
      <c r="H2" t="s">
        <v>16</v>
      </c>
      <c r="I2">
        <f>IMABS(H2)</f>
        <v>0.86098366814597305</v>
      </c>
    </row>
    <row r="3" spans="1:9" x14ac:dyDescent="0.25">
      <c r="A3" t="s">
        <v>2</v>
      </c>
      <c r="B3">
        <f t="shared" ref="B3:B66" si="0">(ROW(A2)-1)*$A$2</f>
        <v>0.05</v>
      </c>
      <c r="C3">
        <f t="shared" ref="C3:C66" si="1">$A$12*SIN(2*PI()*$A$4*B3+$A$8)+$A$14*SIN(2*PI()*$A$6*B3+$A$10)</f>
        <v>0.88446746806677878</v>
      </c>
      <c r="D3" t="s">
        <v>13</v>
      </c>
      <c r="E3">
        <f t="shared" ref="E3:E66" si="2">(ROW(A2)-1)/512/$A$2</f>
        <v>3.90625E-2</v>
      </c>
      <c r="F3">
        <f t="shared" ref="F3:F66" si="3">IMABS(D3)*2/512</f>
        <v>0</v>
      </c>
      <c r="G3" t="e">
        <f t="shared" ref="G3:G66" si="4">IMARGUMENT(D3)+PI()/2</f>
        <v>#DIV/0!</v>
      </c>
      <c r="H3" t="s">
        <v>17</v>
      </c>
      <c r="I3">
        <f t="shared" ref="I3:I66" si="5">IMABS(H3)</f>
        <v>0.10273713142098601</v>
      </c>
    </row>
    <row r="4" spans="1:9" x14ac:dyDescent="0.25">
      <c r="A4">
        <v>1.25</v>
      </c>
      <c r="B4">
        <f t="shared" si="0"/>
        <v>0.1</v>
      </c>
      <c r="C4">
        <f t="shared" si="1"/>
        <v>-5.4653492647276103</v>
      </c>
      <c r="D4" t="s">
        <v>13</v>
      </c>
      <c r="E4">
        <f t="shared" si="2"/>
        <v>7.8125E-2</v>
      </c>
      <c r="F4">
        <f t="shared" si="3"/>
        <v>0</v>
      </c>
      <c r="G4" t="e">
        <f t="shared" si="4"/>
        <v>#DIV/0!</v>
      </c>
      <c r="H4" t="s">
        <v>18</v>
      </c>
      <c r="I4">
        <f t="shared" si="5"/>
        <v>1.05081713404352</v>
      </c>
    </row>
    <row r="5" spans="1:9" x14ac:dyDescent="0.25">
      <c r="A5" t="s">
        <v>3</v>
      </c>
      <c r="B5">
        <f t="shared" si="0"/>
        <v>0.15000000000000002</v>
      </c>
      <c r="C5">
        <f t="shared" si="1"/>
        <v>-4.5485893430281337</v>
      </c>
      <c r="D5" t="s">
        <v>13</v>
      </c>
      <c r="E5">
        <f t="shared" si="2"/>
        <v>0.1171875</v>
      </c>
      <c r="F5">
        <f t="shared" si="3"/>
        <v>0</v>
      </c>
      <c r="G5" t="e">
        <f t="shared" si="4"/>
        <v>#DIV/0!</v>
      </c>
      <c r="H5" t="s">
        <v>19</v>
      </c>
      <c r="I5">
        <f t="shared" si="5"/>
        <v>1.8389197536889601</v>
      </c>
    </row>
    <row r="6" spans="1:9" x14ac:dyDescent="0.25">
      <c r="A6">
        <v>4.375</v>
      </c>
      <c r="B6">
        <f t="shared" si="0"/>
        <v>0.2</v>
      </c>
      <c r="C6">
        <f t="shared" si="1"/>
        <v>1.0102079945167746</v>
      </c>
      <c r="D6" t="s">
        <v>13</v>
      </c>
      <c r="E6">
        <f t="shared" si="2"/>
        <v>0.15625</v>
      </c>
      <c r="F6">
        <f t="shared" si="3"/>
        <v>0</v>
      </c>
      <c r="G6" t="e">
        <f t="shared" si="4"/>
        <v>#DIV/0!</v>
      </c>
      <c r="H6" t="s">
        <v>20</v>
      </c>
      <c r="I6">
        <f t="shared" si="5"/>
        <v>2.34706351068434</v>
      </c>
    </row>
    <row r="7" spans="1:9" x14ac:dyDescent="0.25">
      <c r="A7" t="s">
        <v>4</v>
      </c>
      <c r="B7">
        <f t="shared" si="0"/>
        <v>0.25</v>
      </c>
      <c r="C7">
        <f t="shared" si="1"/>
        <v>1.5217238230679544</v>
      </c>
      <c r="D7" t="s">
        <v>13</v>
      </c>
      <c r="E7">
        <f t="shared" si="2"/>
        <v>0.1953125</v>
      </c>
      <c r="F7">
        <f t="shared" si="3"/>
        <v>0</v>
      </c>
      <c r="G7" t="e">
        <f t="shared" si="4"/>
        <v>#DIV/0!</v>
      </c>
      <c r="H7" t="s">
        <v>21</v>
      </c>
      <c r="I7">
        <f t="shared" si="5"/>
        <v>2.4978881243617401</v>
      </c>
    </row>
    <row r="8" spans="1:9" x14ac:dyDescent="0.25">
      <c r="A8">
        <v>2.79</v>
      </c>
      <c r="B8">
        <f t="shared" si="0"/>
        <v>0.30000000000000004</v>
      </c>
      <c r="C8">
        <f t="shared" si="1"/>
        <v>-4.0573286413105389</v>
      </c>
      <c r="D8" t="s">
        <v>13</v>
      </c>
      <c r="E8">
        <f t="shared" si="2"/>
        <v>0.234375</v>
      </c>
      <c r="F8">
        <f t="shared" si="3"/>
        <v>0</v>
      </c>
      <c r="G8" t="e">
        <f t="shared" si="4"/>
        <v>#DIV/0!</v>
      </c>
      <c r="H8" t="s">
        <v>22</v>
      </c>
      <c r="I8">
        <f t="shared" si="5"/>
        <v>2.26843191451729</v>
      </c>
    </row>
    <row r="9" spans="1:9" x14ac:dyDescent="0.25">
      <c r="A9" t="s">
        <v>5</v>
      </c>
      <c r="B9">
        <f t="shared" si="0"/>
        <v>0.35000000000000003</v>
      </c>
      <c r="C9">
        <f t="shared" si="1"/>
        <v>-6.4112323334711707</v>
      </c>
      <c r="D9" t="s">
        <v>13</v>
      </c>
      <c r="E9">
        <f t="shared" si="2"/>
        <v>0.2734375</v>
      </c>
      <c r="F9">
        <f t="shared" si="3"/>
        <v>0</v>
      </c>
      <c r="G9" t="e">
        <f t="shared" si="4"/>
        <v>#DIV/0!</v>
      </c>
      <c r="H9" t="s">
        <v>23</v>
      </c>
      <c r="I9">
        <f t="shared" si="5"/>
        <v>1.6936275090741</v>
      </c>
    </row>
    <row r="10" spans="1:9" x14ac:dyDescent="0.25">
      <c r="A10">
        <v>1.56</v>
      </c>
      <c r="B10">
        <f t="shared" si="0"/>
        <v>0.4</v>
      </c>
      <c r="C10">
        <f t="shared" si="1"/>
        <v>-0.91280503002565871</v>
      </c>
      <c r="D10" t="s">
        <v>13</v>
      </c>
      <c r="E10">
        <f t="shared" si="2"/>
        <v>0.3125</v>
      </c>
      <c r="F10">
        <f t="shared" si="3"/>
        <v>0</v>
      </c>
      <c r="G10" t="e">
        <f t="shared" si="4"/>
        <v>#DIV/0!</v>
      </c>
      <c r="H10" t="s">
        <v>24</v>
      </c>
      <c r="I10">
        <f t="shared" si="5"/>
        <v>0.86098366814597305</v>
      </c>
    </row>
    <row r="11" spans="1:9" x14ac:dyDescent="0.25">
      <c r="A11" t="s">
        <v>7</v>
      </c>
      <c r="B11">
        <f t="shared" si="0"/>
        <v>0.45</v>
      </c>
      <c r="C11">
        <f t="shared" si="1"/>
        <v>4.8001222634652159</v>
      </c>
      <c r="D11" t="s">
        <v>13</v>
      </c>
      <c r="E11">
        <f t="shared" si="2"/>
        <v>0.3515625</v>
      </c>
      <c r="F11">
        <f t="shared" si="3"/>
        <v>0</v>
      </c>
      <c r="G11" t="e">
        <f t="shared" si="4"/>
        <v>#DIV/0!</v>
      </c>
      <c r="H11" t="s">
        <v>25</v>
      </c>
      <c r="I11">
        <f t="shared" si="5"/>
        <v>0.10273713142098601</v>
      </c>
    </row>
    <row r="12" spans="1:9" x14ac:dyDescent="0.25">
      <c r="A12">
        <v>2.5</v>
      </c>
      <c r="B12">
        <f t="shared" si="0"/>
        <v>0.5</v>
      </c>
      <c r="C12">
        <f t="shared" si="1"/>
        <v>2.9354672520117653</v>
      </c>
      <c r="D12" t="s">
        <v>13</v>
      </c>
      <c r="E12">
        <f t="shared" si="2"/>
        <v>0.390625</v>
      </c>
      <c r="F12">
        <f t="shared" si="3"/>
        <v>0</v>
      </c>
      <c r="G12" t="e">
        <f t="shared" si="4"/>
        <v>#DIV/0!</v>
      </c>
      <c r="H12" t="s">
        <v>26</v>
      </c>
      <c r="I12">
        <f t="shared" si="5"/>
        <v>1.05081713404352</v>
      </c>
    </row>
    <row r="13" spans="1:9" x14ac:dyDescent="0.25">
      <c r="A13" t="s">
        <v>8</v>
      </c>
      <c r="B13">
        <f t="shared" si="0"/>
        <v>0.55000000000000004</v>
      </c>
      <c r="C13">
        <f t="shared" si="1"/>
        <v>-2.1231113815509506</v>
      </c>
      <c r="D13" t="s">
        <v>13</v>
      </c>
      <c r="E13">
        <f t="shared" si="2"/>
        <v>0.4296875</v>
      </c>
      <c r="F13">
        <f t="shared" si="3"/>
        <v>0</v>
      </c>
      <c r="G13" t="e">
        <f t="shared" si="4"/>
        <v>#DIV/0!</v>
      </c>
      <c r="H13" t="s">
        <v>27</v>
      </c>
      <c r="I13">
        <f t="shared" si="5"/>
        <v>1.8389197536889601</v>
      </c>
    </row>
    <row r="14" spans="1:9" x14ac:dyDescent="0.25">
      <c r="A14">
        <v>4.8</v>
      </c>
      <c r="B14">
        <f t="shared" si="0"/>
        <v>0.60000000000000009</v>
      </c>
      <c r="C14">
        <f t="shared" si="1"/>
        <v>-1.0834944673076721</v>
      </c>
      <c r="D14" t="s">
        <v>13</v>
      </c>
      <c r="E14">
        <f t="shared" si="2"/>
        <v>0.46875</v>
      </c>
      <c r="F14">
        <f t="shared" si="3"/>
        <v>0</v>
      </c>
      <c r="G14" t="e">
        <f t="shared" si="4"/>
        <v>#DIV/0!</v>
      </c>
      <c r="H14" t="s">
        <v>28</v>
      </c>
      <c r="I14">
        <f t="shared" si="5"/>
        <v>2.34706351068434</v>
      </c>
    </row>
    <row r="15" spans="1:9" x14ac:dyDescent="0.25">
      <c r="B15">
        <f t="shared" si="0"/>
        <v>0.65</v>
      </c>
      <c r="C15">
        <f t="shared" si="1"/>
        <v>5.12138193835872</v>
      </c>
      <c r="D15" t="s">
        <v>13</v>
      </c>
      <c r="E15">
        <f t="shared" si="2"/>
        <v>0.5078125</v>
      </c>
      <c r="F15">
        <f t="shared" si="3"/>
        <v>0</v>
      </c>
      <c r="G15" t="e">
        <f t="shared" si="4"/>
        <v>#DIV/0!</v>
      </c>
      <c r="H15" t="s">
        <v>29</v>
      </c>
      <c r="I15">
        <f t="shared" si="5"/>
        <v>2.4978881243617401</v>
      </c>
    </row>
    <row r="16" spans="1:9" x14ac:dyDescent="0.25">
      <c r="B16">
        <f t="shared" si="0"/>
        <v>0.70000000000000007</v>
      </c>
      <c r="C16">
        <f t="shared" si="1"/>
        <v>6.7226263984692851</v>
      </c>
      <c r="D16" t="s">
        <v>13</v>
      </c>
      <c r="E16">
        <f t="shared" si="2"/>
        <v>0.546875</v>
      </c>
      <c r="F16">
        <f t="shared" si="3"/>
        <v>0</v>
      </c>
      <c r="G16" t="e">
        <f t="shared" si="4"/>
        <v>#DIV/0!</v>
      </c>
      <c r="H16" t="s">
        <v>30</v>
      </c>
      <c r="I16">
        <f t="shared" si="5"/>
        <v>2.26843191451729</v>
      </c>
    </row>
    <row r="17" spans="2:9" x14ac:dyDescent="0.25">
      <c r="B17">
        <f t="shared" si="0"/>
        <v>0.75</v>
      </c>
      <c r="C17">
        <f t="shared" si="1"/>
        <v>0.80807416747042271</v>
      </c>
      <c r="D17" t="s">
        <v>13</v>
      </c>
      <c r="E17">
        <f t="shared" si="2"/>
        <v>0.5859375</v>
      </c>
      <c r="F17">
        <f t="shared" si="3"/>
        <v>0</v>
      </c>
      <c r="G17" t="e">
        <f t="shared" si="4"/>
        <v>#DIV/0!</v>
      </c>
      <c r="H17" t="s">
        <v>31</v>
      </c>
      <c r="I17">
        <f t="shared" si="5"/>
        <v>1.6936275090741</v>
      </c>
    </row>
    <row r="18" spans="2:9" x14ac:dyDescent="0.25">
      <c r="B18">
        <f t="shared" si="0"/>
        <v>0.8</v>
      </c>
      <c r="C18">
        <f t="shared" si="1"/>
        <v>-3.9387365889578607</v>
      </c>
      <c r="D18" t="s">
        <v>13</v>
      </c>
      <c r="E18">
        <f t="shared" si="2"/>
        <v>0.625</v>
      </c>
      <c r="F18">
        <f t="shared" si="3"/>
        <v>0</v>
      </c>
      <c r="G18" t="e">
        <f t="shared" si="4"/>
        <v>#DIV/0!</v>
      </c>
      <c r="H18" t="s">
        <v>16</v>
      </c>
      <c r="I18">
        <f t="shared" si="5"/>
        <v>0.86098366814597305</v>
      </c>
    </row>
    <row r="19" spans="2:9" x14ac:dyDescent="0.25">
      <c r="B19">
        <f t="shared" si="0"/>
        <v>0.85000000000000009</v>
      </c>
      <c r="C19">
        <f t="shared" si="1"/>
        <v>-1.0899417309087509</v>
      </c>
      <c r="D19" t="s">
        <v>13</v>
      </c>
      <c r="E19">
        <f t="shared" si="2"/>
        <v>0.6640625</v>
      </c>
      <c r="F19">
        <f t="shared" si="3"/>
        <v>0</v>
      </c>
      <c r="G19" t="e">
        <f t="shared" si="4"/>
        <v>#DIV/0!</v>
      </c>
      <c r="H19" t="s">
        <v>17</v>
      </c>
      <c r="I19">
        <f t="shared" si="5"/>
        <v>0.10273713142098601</v>
      </c>
    </row>
    <row r="20" spans="2:9" x14ac:dyDescent="0.25">
      <c r="B20">
        <f t="shared" si="0"/>
        <v>0.9</v>
      </c>
      <c r="C20">
        <f t="shared" si="1"/>
        <v>3.3637149966405797</v>
      </c>
      <c r="D20" t="s">
        <v>13</v>
      </c>
      <c r="E20">
        <f t="shared" si="2"/>
        <v>0.703125</v>
      </c>
      <c r="F20">
        <f t="shared" si="3"/>
        <v>0</v>
      </c>
      <c r="G20" t="e">
        <f t="shared" si="4"/>
        <v>#DIV/0!</v>
      </c>
      <c r="H20" t="s">
        <v>18</v>
      </c>
      <c r="I20">
        <f t="shared" si="5"/>
        <v>1.05081713404352</v>
      </c>
    </row>
    <row r="21" spans="2:9" x14ac:dyDescent="0.25">
      <c r="B21">
        <f t="shared" si="0"/>
        <v>0.95000000000000007</v>
      </c>
      <c r="C21">
        <f t="shared" si="1"/>
        <v>0.8707498356502219</v>
      </c>
      <c r="D21" t="s">
        <v>13</v>
      </c>
      <c r="E21">
        <f t="shared" si="2"/>
        <v>0.7421875</v>
      </c>
      <c r="F21">
        <f t="shared" si="3"/>
        <v>0</v>
      </c>
      <c r="G21" t="e">
        <f t="shared" si="4"/>
        <v>#DIV/0!</v>
      </c>
      <c r="H21" t="s">
        <v>19</v>
      </c>
      <c r="I21">
        <f t="shared" si="5"/>
        <v>1.8389197536889601</v>
      </c>
    </row>
    <row r="22" spans="2:9" x14ac:dyDescent="0.25">
      <c r="B22">
        <f t="shared" si="0"/>
        <v>1</v>
      </c>
      <c r="C22">
        <f t="shared" si="1"/>
        <v>-5.7043350158854462</v>
      </c>
      <c r="D22" t="s">
        <v>13</v>
      </c>
      <c r="E22">
        <f t="shared" si="2"/>
        <v>0.78125</v>
      </c>
      <c r="F22">
        <f t="shared" si="3"/>
        <v>0</v>
      </c>
      <c r="G22" t="e">
        <f t="shared" si="4"/>
        <v>#DIV/0!</v>
      </c>
      <c r="H22" t="s">
        <v>20</v>
      </c>
      <c r="I22">
        <f t="shared" si="5"/>
        <v>2.34706351068434</v>
      </c>
    </row>
    <row r="23" spans="2:9" x14ac:dyDescent="0.25">
      <c r="B23">
        <f t="shared" si="0"/>
        <v>1.05</v>
      </c>
      <c r="C23">
        <f t="shared" si="1"/>
        <v>-6.517500071791428</v>
      </c>
      <c r="D23" t="s">
        <v>13</v>
      </c>
      <c r="E23">
        <f t="shared" si="2"/>
        <v>0.8203125</v>
      </c>
      <c r="F23">
        <f t="shared" si="3"/>
        <v>0</v>
      </c>
      <c r="G23" t="e">
        <f t="shared" si="4"/>
        <v>#DIV/0!</v>
      </c>
      <c r="H23" t="s">
        <v>21</v>
      </c>
      <c r="I23">
        <f t="shared" si="5"/>
        <v>2.4978881243617401</v>
      </c>
    </row>
    <row r="24" spans="2:9" x14ac:dyDescent="0.25">
      <c r="B24">
        <f t="shared" si="0"/>
        <v>1.1000000000000001</v>
      </c>
      <c r="C24">
        <f t="shared" si="1"/>
        <v>-0.47953518772404924</v>
      </c>
      <c r="D24" t="s">
        <v>13</v>
      </c>
      <c r="E24">
        <f t="shared" si="2"/>
        <v>0.859375</v>
      </c>
      <c r="F24">
        <f t="shared" si="3"/>
        <v>0</v>
      </c>
      <c r="G24" t="e">
        <f t="shared" si="4"/>
        <v>#DIV/0!</v>
      </c>
      <c r="H24" t="s">
        <v>22</v>
      </c>
      <c r="I24">
        <f t="shared" si="5"/>
        <v>2.26843191451729</v>
      </c>
    </row>
    <row r="25" spans="2:9" x14ac:dyDescent="0.25">
      <c r="B25">
        <f t="shared" si="0"/>
        <v>1.1500000000000001</v>
      </c>
      <c r="C25">
        <f t="shared" si="1"/>
        <v>3.0239773153229779</v>
      </c>
      <c r="D25" t="s">
        <v>13</v>
      </c>
      <c r="E25">
        <f t="shared" si="2"/>
        <v>0.8984375</v>
      </c>
      <c r="F25">
        <f t="shared" si="3"/>
        <v>0</v>
      </c>
      <c r="G25" t="e">
        <f t="shared" si="4"/>
        <v>#DIV/0!</v>
      </c>
      <c r="H25" t="s">
        <v>23</v>
      </c>
      <c r="I25">
        <f t="shared" si="5"/>
        <v>1.6936275090741</v>
      </c>
    </row>
    <row r="26" spans="2:9" x14ac:dyDescent="0.25">
      <c r="B26">
        <f t="shared" si="0"/>
        <v>1.2000000000000002</v>
      </c>
      <c r="C26">
        <f t="shared" si="1"/>
        <v>-0.80916230626629926</v>
      </c>
      <c r="D26" t="s">
        <v>13</v>
      </c>
      <c r="E26">
        <f t="shared" si="2"/>
        <v>0.9375</v>
      </c>
      <c r="F26">
        <f t="shared" si="3"/>
        <v>0</v>
      </c>
      <c r="G26" t="e">
        <f t="shared" si="4"/>
        <v>#DIV/0!</v>
      </c>
      <c r="H26" t="s">
        <v>24</v>
      </c>
      <c r="I26">
        <f t="shared" si="5"/>
        <v>0.86098366814597305</v>
      </c>
    </row>
    <row r="27" spans="2:9" x14ac:dyDescent="0.25">
      <c r="B27">
        <f t="shared" si="0"/>
        <v>1.25</v>
      </c>
      <c r="C27">
        <f t="shared" si="1"/>
        <v>-4.5946480006232422</v>
      </c>
      <c r="D27" t="s">
        <v>13</v>
      </c>
      <c r="E27">
        <f t="shared" si="2"/>
        <v>0.9765625</v>
      </c>
      <c r="F27">
        <f t="shared" si="3"/>
        <v>0</v>
      </c>
      <c r="G27" t="e">
        <f t="shared" si="4"/>
        <v>#DIV/0!</v>
      </c>
      <c r="H27" t="s">
        <v>25</v>
      </c>
      <c r="I27">
        <f t="shared" si="5"/>
        <v>0.10273713142098601</v>
      </c>
    </row>
    <row r="28" spans="2:9" x14ac:dyDescent="0.25">
      <c r="B28">
        <f t="shared" si="0"/>
        <v>1.3</v>
      </c>
      <c r="C28">
        <f t="shared" si="1"/>
        <v>-0.83383298392473248</v>
      </c>
      <c r="D28" t="s">
        <v>13</v>
      </c>
      <c r="E28">
        <f t="shared" si="2"/>
        <v>1.015625</v>
      </c>
      <c r="F28">
        <f t="shared" si="3"/>
        <v>0</v>
      </c>
      <c r="G28" t="e">
        <f t="shared" si="4"/>
        <v>#DIV/0!</v>
      </c>
      <c r="H28" t="s">
        <v>26</v>
      </c>
      <c r="I28">
        <f t="shared" si="5"/>
        <v>1.05081713404352</v>
      </c>
    </row>
    <row r="29" spans="2:9" x14ac:dyDescent="0.25">
      <c r="B29">
        <f t="shared" si="0"/>
        <v>1.35</v>
      </c>
      <c r="C29">
        <f t="shared" si="1"/>
        <v>5.8009508889288828</v>
      </c>
      <c r="D29" t="s">
        <v>13</v>
      </c>
      <c r="E29">
        <f t="shared" si="2"/>
        <v>1.0546875</v>
      </c>
      <c r="F29">
        <f t="shared" si="3"/>
        <v>0</v>
      </c>
      <c r="G29" t="e">
        <f t="shared" si="4"/>
        <v>#DIV/0!</v>
      </c>
      <c r="H29" t="s">
        <v>27</v>
      </c>
      <c r="I29">
        <f t="shared" si="5"/>
        <v>1.8389197536889601</v>
      </c>
    </row>
    <row r="30" spans="2:9" x14ac:dyDescent="0.25">
      <c r="B30">
        <f t="shared" si="0"/>
        <v>1.4000000000000001</v>
      </c>
      <c r="C30">
        <f t="shared" si="1"/>
        <v>5.7776214886763331</v>
      </c>
      <c r="D30" t="s">
        <v>13</v>
      </c>
      <c r="E30">
        <f t="shared" si="2"/>
        <v>1.09375</v>
      </c>
      <c r="F30">
        <f t="shared" si="3"/>
        <v>0</v>
      </c>
      <c r="G30" t="e">
        <f t="shared" si="4"/>
        <v>#DIV/0!</v>
      </c>
      <c r="H30" t="s">
        <v>28</v>
      </c>
      <c r="I30">
        <f t="shared" si="5"/>
        <v>2.34706351068434</v>
      </c>
    </row>
    <row r="31" spans="2:9" x14ac:dyDescent="0.25">
      <c r="B31">
        <f t="shared" si="0"/>
        <v>1.4500000000000002</v>
      </c>
      <c r="C31">
        <f t="shared" si="1"/>
        <v>-0.12560568963528951</v>
      </c>
      <c r="D31" t="s">
        <v>13</v>
      </c>
      <c r="E31">
        <f t="shared" si="2"/>
        <v>1.1328125</v>
      </c>
      <c r="F31">
        <f t="shared" si="3"/>
        <v>0</v>
      </c>
      <c r="G31" t="e">
        <f t="shared" si="4"/>
        <v>#DIV/0!</v>
      </c>
      <c r="H31" t="s">
        <v>29</v>
      </c>
      <c r="I31">
        <f t="shared" si="5"/>
        <v>2.4978881243617401</v>
      </c>
    </row>
    <row r="32" spans="2:9" x14ac:dyDescent="0.25">
      <c r="B32">
        <f t="shared" si="0"/>
        <v>1.5</v>
      </c>
      <c r="C32">
        <f t="shared" si="1"/>
        <v>-2.1857625694347012</v>
      </c>
      <c r="D32" t="s">
        <v>13</v>
      </c>
      <c r="E32">
        <f t="shared" si="2"/>
        <v>1.171875</v>
      </c>
      <c r="F32">
        <f t="shared" si="3"/>
        <v>0</v>
      </c>
      <c r="G32" t="e">
        <f t="shared" si="4"/>
        <v>#DIV/0!</v>
      </c>
      <c r="H32" t="s">
        <v>30</v>
      </c>
      <c r="I32">
        <f t="shared" si="5"/>
        <v>2.26843191451729</v>
      </c>
    </row>
    <row r="33" spans="2:9" x14ac:dyDescent="0.25">
      <c r="B33">
        <f t="shared" si="0"/>
        <v>1.55</v>
      </c>
      <c r="C33">
        <f t="shared" si="1"/>
        <v>2.5791808506777674</v>
      </c>
      <c r="D33" t="s">
        <v>13</v>
      </c>
      <c r="E33">
        <f t="shared" si="2"/>
        <v>1.2109375</v>
      </c>
      <c r="F33">
        <f t="shared" si="3"/>
        <v>0</v>
      </c>
      <c r="G33" t="e">
        <f t="shared" si="4"/>
        <v>#DIV/0!</v>
      </c>
      <c r="H33" t="s">
        <v>31</v>
      </c>
      <c r="I33">
        <f t="shared" si="5"/>
        <v>1.6936275090741</v>
      </c>
    </row>
    <row r="34" spans="2:9" x14ac:dyDescent="0.25">
      <c r="B34">
        <f t="shared" si="0"/>
        <v>1.6</v>
      </c>
      <c r="C34">
        <f t="shared" si="1"/>
        <v>5.660703925249817</v>
      </c>
      <c r="D34" t="s">
        <v>14</v>
      </c>
      <c r="E34">
        <f t="shared" si="2"/>
        <v>1.25</v>
      </c>
      <c r="F34">
        <f t="shared" si="3"/>
        <v>2.5</v>
      </c>
      <c r="G34">
        <f t="shared" si="4"/>
        <v>2.7899999999999991</v>
      </c>
      <c r="H34" t="s">
        <v>16</v>
      </c>
      <c r="I34">
        <f t="shared" si="5"/>
        <v>0.86098366814597305</v>
      </c>
    </row>
    <row r="35" spans="2:9" x14ac:dyDescent="0.25">
      <c r="B35">
        <f t="shared" si="0"/>
        <v>1.6500000000000001</v>
      </c>
      <c r="C35">
        <f t="shared" si="1"/>
        <v>0.88446746806676391</v>
      </c>
      <c r="D35" t="s">
        <v>13</v>
      </c>
      <c r="E35">
        <f t="shared" si="2"/>
        <v>1.2890625</v>
      </c>
      <c r="F35">
        <f t="shared" si="3"/>
        <v>0</v>
      </c>
      <c r="G35" t="e">
        <f t="shared" si="4"/>
        <v>#DIV/0!</v>
      </c>
      <c r="H35" t="s">
        <v>17</v>
      </c>
      <c r="I35">
        <f t="shared" si="5"/>
        <v>0.10273713142098601</v>
      </c>
    </row>
    <row r="36" spans="2:9" x14ac:dyDescent="0.25">
      <c r="B36">
        <f t="shared" si="0"/>
        <v>1.7000000000000002</v>
      </c>
      <c r="C36">
        <f t="shared" si="1"/>
        <v>-5.4653492647276201</v>
      </c>
      <c r="D36" t="s">
        <v>13</v>
      </c>
      <c r="E36">
        <f t="shared" si="2"/>
        <v>1.328125</v>
      </c>
      <c r="F36">
        <f t="shared" si="3"/>
        <v>0</v>
      </c>
      <c r="G36" t="e">
        <f t="shared" si="4"/>
        <v>#DIV/0!</v>
      </c>
      <c r="H36" t="s">
        <v>18</v>
      </c>
      <c r="I36">
        <f t="shared" si="5"/>
        <v>1.05081713404352</v>
      </c>
    </row>
    <row r="37" spans="2:9" x14ac:dyDescent="0.25">
      <c r="B37">
        <f t="shared" si="0"/>
        <v>1.75</v>
      </c>
      <c r="C37">
        <f t="shared" si="1"/>
        <v>-4.5485893430281301</v>
      </c>
      <c r="D37" t="s">
        <v>13</v>
      </c>
      <c r="E37">
        <f t="shared" si="2"/>
        <v>1.3671875</v>
      </c>
      <c r="F37">
        <f t="shared" si="3"/>
        <v>0</v>
      </c>
      <c r="G37" t="e">
        <f t="shared" si="4"/>
        <v>#DIV/0!</v>
      </c>
      <c r="H37" t="s">
        <v>19</v>
      </c>
      <c r="I37">
        <f t="shared" si="5"/>
        <v>1.8389197536889601</v>
      </c>
    </row>
    <row r="38" spans="2:9" x14ac:dyDescent="0.25">
      <c r="B38">
        <f t="shared" si="0"/>
        <v>1.8</v>
      </c>
      <c r="C38">
        <f t="shared" si="1"/>
        <v>1.0102079945167866</v>
      </c>
      <c r="D38" t="s">
        <v>13</v>
      </c>
      <c r="E38">
        <f t="shared" si="2"/>
        <v>1.40625</v>
      </c>
      <c r="F38">
        <f t="shared" si="3"/>
        <v>0</v>
      </c>
      <c r="G38" t="e">
        <f t="shared" si="4"/>
        <v>#DIV/0!</v>
      </c>
      <c r="H38" t="s">
        <v>20</v>
      </c>
      <c r="I38">
        <f t="shared" si="5"/>
        <v>2.34706351068434</v>
      </c>
    </row>
    <row r="39" spans="2:9" x14ac:dyDescent="0.25">
      <c r="B39">
        <f t="shared" si="0"/>
        <v>1.85</v>
      </c>
      <c r="C39">
        <f t="shared" si="1"/>
        <v>1.5217238230679597</v>
      </c>
      <c r="D39" t="s">
        <v>13</v>
      </c>
      <c r="E39">
        <f t="shared" si="2"/>
        <v>1.4453125</v>
      </c>
      <c r="F39">
        <f t="shared" si="3"/>
        <v>0</v>
      </c>
      <c r="G39" t="e">
        <f t="shared" si="4"/>
        <v>#DIV/0!</v>
      </c>
      <c r="H39" t="s">
        <v>21</v>
      </c>
      <c r="I39">
        <f t="shared" si="5"/>
        <v>2.4978881243617401</v>
      </c>
    </row>
    <row r="40" spans="2:9" x14ac:dyDescent="0.25">
      <c r="B40">
        <f t="shared" si="0"/>
        <v>1.9000000000000001</v>
      </c>
      <c r="C40">
        <f t="shared" si="1"/>
        <v>-4.0573286413105381</v>
      </c>
      <c r="D40" t="s">
        <v>13</v>
      </c>
      <c r="E40">
        <f t="shared" si="2"/>
        <v>1.484375</v>
      </c>
      <c r="F40">
        <f t="shared" si="3"/>
        <v>0</v>
      </c>
      <c r="G40" t="e">
        <f t="shared" si="4"/>
        <v>#DIV/0!</v>
      </c>
      <c r="H40" t="s">
        <v>22</v>
      </c>
      <c r="I40">
        <f t="shared" si="5"/>
        <v>2.26843191451729</v>
      </c>
    </row>
    <row r="41" spans="2:9" x14ac:dyDescent="0.25">
      <c r="B41">
        <f t="shared" si="0"/>
        <v>1.9500000000000002</v>
      </c>
      <c r="C41">
        <f t="shared" si="1"/>
        <v>-6.4112323334711698</v>
      </c>
      <c r="D41" t="s">
        <v>13</v>
      </c>
      <c r="E41">
        <f t="shared" si="2"/>
        <v>1.5234375</v>
      </c>
      <c r="F41">
        <f t="shared" si="3"/>
        <v>0</v>
      </c>
      <c r="G41" t="e">
        <f t="shared" si="4"/>
        <v>#DIV/0!</v>
      </c>
      <c r="H41" t="s">
        <v>23</v>
      </c>
      <c r="I41">
        <f t="shared" si="5"/>
        <v>1.6936275090741</v>
      </c>
    </row>
    <row r="42" spans="2:9" x14ac:dyDescent="0.25">
      <c r="B42">
        <f t="shared" si="0"/>
        <v>2</v>
      </c>
      <c r="C42">
        <f t="shared" si="1"/>
        <v>-0.91280503002567026</v>
      </c>
      <c r="D42" t="s">
        <v>13</v>
      </c>
      <c r="E42">
        <f t="shared" si="2"/>
        <v>1.5625</v>
      </c>
      <c r="F42">
        <f t="shared" si="3"/>
        <v>0</v>
      </c>
      <c r="G42" t="e">
        <f t="shared" si="4"/>
        <v>#DIV/0!</v>
      </c>
      <c r="H42" t="s">
        <v>24</v>
      </c>
      <c r="I42">
        <f t="shared" si="5"/>
        <v>0.86098366814597305</v>
      </c>
    </row>
    <row r="43" spans="2:9" x14ac:dyDescent="0.25">
      <c r="B43">
        <f t="shared" si="0"/>
        <v>2.0500000000000003</v>
      </c>
      <c r="C43">
        <f t="shared" si="1"/>
        <v>4.8001222634652256</v>
      </c>
      <c r="D43" t="s">
        <v>13</v>
      </c>
      <c r="E43">
        <f t="shared" si="2"/>
        <v>1.6015625</v>
      </c>
      <c r="F43">
        <f t="shared" si="3"/>
        <v>0</v>
      </c>
      <c r="G43" t="e">
        <f t="shared" si="4"/>
        <v>#DIV/0!</v>
      </c>
      <c r="H43" t="s">
        <v>25</v>
      </c>
      <c r="I43">
        <f t="shared" si="5"/>
        <v>0.10273713142098601</v>
      </c>
    </row>
    <row r="44" spans="2:9" x14ac:dyDescent="0.25">
      <c r="B44">
        <f t="shared" si="0"/>
        <v>2.1</v>
      </c>
      <c r="C44">
        <f t="shared" si="1"/>
        <v>2.935467252011748</v>
      </c>
      <c r="D44" t="s">
        <v>13</v>
      </c>
      <c r="E44">
        <f t="shared" si="2"/>
        <v>1.640625</v>
      </c>
      <c r="F44">
        <f t="shared" si="3"/>
        <v>0</v>
      </c>
      <c r="G44" t="e">
        <f t="shared" si="4"/>
        <v>#DIV/0!</v>
      </c>
      <c r="H44" t="s">
        <v>26</v>
      </c>
      <c r="I44">
        <f t="shared" si="5"/>
        <v>1.05081713404352</v>
      </c>
    </row>
    <row r="45" spans="2:9" x14ac:dyDescent="0.25">
      <c r="B45">
        <f t="shared" si="0"/>
        <v>2.15</v>
      </c>
      <c r="C45">
        <f t="shared" si="1"/>
        <v>-2.1231113815509501</v>
      </c>
      <c r="D45" t="s">
        <v>13</v>
      </c>
      <c r="E45">
        <f t="shared" si="2"/>
        <v>1.6796875</v>
      </c>
      <c r="F45">
        <f t="shared" si="3"/>
        <v>0</v>
      </c>
      <c r="G45" t="e">
        <f t="shared" si="4"/>
        <v>#DIV/0!</v>
      </c>
      <c r="H45" t="s">
        <v>27</v>
      </c>
      <c r="I45">
        <f t="shared" si="5"/>
        <v>1.8389197536889601</v>
      </c>
    </row>
    <row r="46" spans="2:9" x14ac:dyDescent="0.25">
      <c r="B46">
        <f t="shared" si="0"/>
        <v>2.2000000000000002</v>
      </c>
      <c r="C46">
        <f t="shared" si="1"/>
        <v>-1.0834944673076663</v>
      </c>
      <c r="D46" t="s">
        <v>13</v>
      </c>
      <c r="E46">
        <f t="shared" si="2"/>
        <v>1.71875</v>
      </c>
      <c r="F46">
        <f t="shared" si="3"/>
        <v>0</v>
      </c>
      <c r="G46" t="e">
        <f t="shared" si="4"/>
        <v>#DIV/0!</v>
      </c>
      <c r="H46" t="s">
        <v>28</v>
      </c>
      <c r="I46">
        <f t="shared" si="5"/>
        <v>2.34706351068434</v>
      </c>
    </row>
    <row r="47" spans="2:9" x14ac:dyDescent="0.25">
      <c r="B47">
        <f t="shared" si="0"/>
        <v>2.25</v>
      </c>
      <c r="C47">
        <f t="shared" si="1"/>
        <v>5.1213819383587138</v>
      </c>
      <c r="D47" t="s">
        <v>13</v>
      </c>
      <c r="E47">
        <f t="shared" si="2"/>
        <v>1.7578125</v>
      </c>
      <c r="F47">
        <f t="shared" si="3"/>
        <v>0</v>
      </c>
      <c r="G47" t="e">
        <f t="shared" si="4"/>
        <v>#DIV/0!</v>
      </c>
      <c r="H47" t="s">
        <v>29</v>
      </c>
      <c r="I47">
        <f t="shared" si="5"/>
        <v>2.4978881243617401</v>
      </c>
    </row>
    <row r="48" spans="2:9" x14ac:dyDescent="0.25">
      <c r="B48">
        <f t="shared" si="0"/>
        <v>2.3000000000000003</v>
      </c>
      <c r="C48">
        <f t="shared" si="1"/>
        <v>6.7226263984692878</v>
      </c>
      <c r="D48" t="s">
        <v>13</v>
      </c>
      <c r="E48">
        <f t="shared" si="2"/>
        <v>1.796875</v>
      </c>
      <c r="F48">
        <f t="shared" si="3"/>
        <v>0</v>
      </c>
      <c r="G48" t="e">
        <f t="shared" si="4"/>
        <v>#DIV/0!</v>
      </c>
      <c r="H48" t="s">
        <v>30</v>
      </c>
      <c r="I48">
        <f t="shared" si="5"/>
        <v>2.26843191451729</v>
      </c>
    </row>
    <row r="49" spans="2:9" x14ac:dyDescent="0.25">
      <c r="B49">
        <f t="shared" si="0"/>
        <v>2.35</v>
      </c>
      <c r="C49">
        <f t="shared" si="1"/>
        <v>0.80807416747041494</v>
      </c>
      <c r="D49" t="s">
        <v>13</v>
      </c>
      <c r="E49">
        <f t="shared" si="2"/>
        <v>1.8359375</v>
      </c>
      <c r="F49">
        <f t="shared" si="3"/>
        <v>0</v>
      </c>
      <c r="G49" t="e">
        <f t="shared" si="4"/>
        <v>#DIV/0!</v>
      </c>
      <c r="H49" t="s">
        <v>31</v>
      </c>
      <c r="I49">
        <f t="shared" si="5"/>
        <v>1.6936275090741</v>
      </c>
    </row>
    <row r="50" spans="2:9" x14ac:dyDescent="0.25">
      <c r="B50">
        <f t="shared" si="0"/>
        <v>2.4000000000000004</v>
      </c>
      <c r="C50">
        <f t="shared" si="1"/>
        <v>-3.9387365889578678</v>
      </c>
      <c r="D50" t="s">
        <v>13</v>
      </c>
      <c r="E50">
        <f t="shared" si="2"/>
        <v>1.875</v>
      </c>
      <c r="F50">
        <f t="shared" si="3"/>
        <v>0</v>
      </c>
      <c r="G50" t="e">
        <f t="shared" si="4"/>
        <v>#DIV/0!</v>
      </c>
      <c r="H50" t="s">
        <v>16</v>
      </c>
      <c r="I50">
        <f t="shared" si="5"/>
        <v>0.86098366814597305</v>
      </c>
    </row>
    <row r="51" spans="2:9" x14ac:dyDescent="0.25">
      <c r="B51">
        <f t="shared" si="0"/>
        <v>2.4500000000000002</v>
      </c>
      <c r="C51">
        <f t="shared" si="1"/>
        <v>-1.0899417309087243</v>
      </c>
      <c r="D51" t="s">
        <v>13</v>
      </c>
      <c r="E51">
        <f t="shared" si="2"/>
        <v>1.9140625</v>
      </c>
      <c r="F51">
        <f t="shared" si="3"/>
        <v>0</v>
      </c>
      <c r="G51" t="e">
        <f t="shared" si="4"/>
        <v>#DIV/0!</v>
      </c>
      <c r="H51" t="s">
        <v>17</v>
      </c>
      <c r="I51">
        <f t="shared" si="5"/>
        <v>0.10273713142098601</v>
      </c>
    </row>
    <row r="52" spans="2:9" x14ac:dyDescent="0.25">
      <c r="B52">
        <f t="shared" si="0"/>
        <v>2.5</v>
      </c>
      <c r="C52">
        <f t="shared" si="1"/>
        <v>3.3637149966405708</v>
      </c>
      <c r="D52" t="s">
        <v>13</v>
      </c>
      <c r="E52">
        <f t="shared" si="2"/>
        <v>1.953125</v>
      </c>
      <c r="F52">
        <f t="shared" si="3"/>
        <v>0</v>
      </c>
      <c r="G52" t="e">
        <f t="shared" si="4"/>
        <v>#DIV/0!</v>
      </c>
      <c r="H52" t="s">
        <v>18</v>
      </c>
      <c r="I52">
        <f t="shared" si="5"/>
        <v>1.05081713404352</v>
      </c>
    </row>
    <row r="53" spans="2:9" x14ac:dyDescent="0.25">
      <c r="B53">
        <f t="shared" si="0"/>
        <v>2.5500000000000003</v>
      </c>
      <c r="C53">
        <f t="shared" si="1"/>
        <v>0.87074983565017039</v>
      </c>
      <c r="D53" t="s">
        <v>13</v>
      </c>
      <c r="E53">
        <f t="shared" si="2"/>
        <v>1.9921875</v>
      </c>
      <c r="F53">
        <f t="shared" si="3"/>
        <v>0</v>
      </c>
      <c r="G53" t="e">
        <f t="shared" si="4"/>
        <v>#DIV/0!</v>
      </c>
      <c r="H53" t="s">
        <v>19</v>
      </c>
      <c r="I53">
        <f t="shared" si="5"/>
        <v>1.8389197536889601</v>
      </c>
    </row>
    <row r="54" spans="2:9" x14ac:dyDescent="0.25">
      <c r="B54">
        <f t="shared" si="0"/>
        <v>2.6</v>
      </c>
      <c r="C54">
        <f t="shared" si="1"/>
        <v>-5.7043350158854533</v>
      </c>
      <c r="D54" t="s">
        <v>13</v>
      </c>
      <c r="E54">
        <f t="shared" si="2"/>
        <v>2.03125</v>
      </c>
      <c r="F54">
        <f t="shared" si="3"/>
        <v>0</v>
      </c>
      <c r="G54" t="e">
        <f t="shared" si="4"/>
        <v>#DIV/0!</v>
      </c>
      <c r="H54" t="s">
        <v>20</v>
      </c>
      <c r="I54">
        <f t="shared" si="5"/>
        <v>2.34706351068434</v>
      </c>
    </row>
    <row r="55" spans="2:9" x14ac:dyDescent="0.25">
      <c r="B55">
        <f t="shared" si="0"/>
        <v>2.6500000000000004</v>
      </c>
      <c r="C55">
        <f t="shared" si="1"/>
        <v>-6.5175000717914218</v>
      </c>
      <c r="D55" t="s">
        <v>13</v>
      </c>
      <c r="E55">
        <f t="shared" si="2"/>
        <v>2.0703125</v>
      </c>
      <c r="F55">
        <f t="shared" si="3"/>
        <v>0</v>
      </c>
      <c r="G55" t="e">
        <f t="shared" si="4"/>
        <v>#DIV/0!</v>
      </c>
      <c r="H55" t="s">
        <v>21</v>
      </c>
      <c r="I55">
        <f t="shared" si="5"/>
        <v>2.4978881243617401</v>
      </c>
    </row>
    <row r="56" spans="2:9" x14ac:dyDescent="0.25">
      <c r="B56">
        <f t="shared" si="0"/>
        <v>2.7</v>
      </c>
      <c r="C56">
        <f t="shared" si="1"/>
        <v>-0.47953518772402526</v>
      </c>
      <c r="D56" t="s">
        <v>13</v>
      </c>
      <c r="E56">
        <f t="shared" si="2"/>
        <v>2.109375</v>
      </c>
      <c r="F56">
        <f t="shared" si="3"/>
        <v>0</v>
      </c>
      <c r="G56" t="e">
        <f t="shared" si="4"/>
        <v>#DIV/0!</v>
      </c>
      <c r="H56" t="s">
        <v>22</v>
      </c>
      <c r="I56">
        <f t="shared" si="5"/>
        <v>2.26843191451729</v>
      </c>
    </row>
    <row r="57" spans="2:9" x14ac:dyDescent="0.25">
      <c r="B57">
        <f t="shared" si="0"/>
        <v>2.75</v>
      </c>
      <c r="C57">
        <f t="shared" si="1"/>
        <v>3.0239773153229841</v>
      </c>
      <c r="D57" t="s">
        <v>13</v>
      </c>
      <c r="E57">
        <f t="shared" si="2"/>
        <v>2.1484375</v>
      </c>
      <c r="F57">
        <f t="shared" si="3"/>
        <v>0</v>
      </c>
      <c r="G57" t="e">
        <f t="shared" si="4"/>
        <v>#DIV/0!</v>
      </c>
      <c r="H57" t="s">
        <v>23</v>
      </c>
      <c r="I57">
        <f t="shared" si="5"/>
        <v>1.6936275090741</v>
      </c>
    </row>
    <row r="58" spans="2:9" x14ac:dyDescent="0.25">
      <c r="B58">
        <f t="shared" si="0"/>
        <v>2.8000000000000003</v>
      </c>
      <c r="C58">
        <f t="shared" si="1"/>
        <v>-0.80916230626632624</v>
      </c>
      <c r="D58" t="s">
        <v>13</v>
      </c>
      <c r="E58">
        <f t="shared" si="2"/>
        <v>2.1875</v>
      </c>
      <c r="F58">
        <f t="shared" si="3"/>
        <v>0</v>
      </c>
      <c r="G58" t="e">
        <f t="shared" si="4"/>
        <v>#DIV/0!</v>
      </c>
      <c r="H58" t="s">
        <v>24</v>
      </c>
      <c r="I58">
        <f t="shared" si="5"/>
        <v>0.86098366814597305</v>
      </c>
    </row>
    <row r="59" spans="2:9" x14ac:dyDescent="0.25">
      <c r="B59">
        <f t="shared" si="0"/>
        <v>2.85</v>
      </c>
      <c r="C59">
        <f t="shared" si="1"/>
        <v>-4.5946480006232422</v>
      </c>
      <c r="D59" t="s">
        <v>13</v>
      </c>
      <c r="E59">
        <f t="shared" si="2"/>
        <v>2.2265625</v>
      </c>
      <c r="F59">
        <f t="shared" si="3"/>
        <v>0</v>
      </c>
      <c r="G59" t="e">
        <f t="shared" si="4"/>
        <v>#DIV/0!</v>
      </c>
      <c r="H59" t="s">
        <v>25</v>
      </c>
      <c r="I59">
        <f t="shared" si="5"/>
        <v>0.10273713142098601</v>
      </c>
    </row>
    <row r="60" spans="2:9" x14ac:dyDescent="0.25">
      <c r="B60">
        <f t="shared" si="0"/>
        <v>2.9000000000000004</v>
      </c>
      <c r="C60">
        <f t="shared" si="1"/>
        <v>-0.83383298392467009</v>
      </c>
      <c r="D60" t="s">
        <v>13</v>
      </c>
      <c r="E60">
        <f t="shared" si="2"/>
        <v>2.265625</v>
      </c>
      <c r="F60">
        <f t="shared" si="3"/>
        <v>0</v>
      </c>
      <c r="G60" t="e">
        <f t="shared" si="4"/>
        <v>#DIV/0!</v>
      </c>
      <c r="H60" t="s">
        <v>26</v>
      </c>
      <c r="I60">
        <f t="shared" si="5"/>
        <v>1.05081713404352</v>
      </c>
    </row>
    <row r="61" spans="2:9" x14ac:dyDescent="0.25">
      <c r="B61">
        <f t="shared" si="0"/>
        <v>2.95</v>
      </c>
      <c r="C61">
        <f t="shared" si="1"/>
        <v>5.8009508889288783</v>
      </c>
      <c r="D61" t="s">
        <v>13</v>
      </c>
      <c r="E61">
        <f t="shared" si="2"/>
        <v>2.3046875</v>
      </c>
      <c r="F61">
        <f t="shared" si="3"/>
        <v>0</v>
      </c>
      <c r="G61" t="e">
        <f t="shared" si="4"/>
        <v>#DIV/0!</v>
      </c>
      <c r="H61" t="s">
        <v>27</v>
      </c>
      <c r="I61">
        <f t="shared" si="5"/>
        <v>1.8389197536889601</v>
      </c>
    </row>
    <row r="62" spans="2:9" x14ac:dyDescent="0.25">
      <c r="B62">
        <f t="shared" si="0"/>
        <v>3</v>
      </c>
      <c r="C62">
        <f t="shared" si="1"/>
        <v>5.7776214886763348</v>
      </c>
      <c r="D62" t="s">
        <v>13</v>
      </c>
      <c r="E62">
        <f t="shared" si="2"/>
        <v>2.34375</v>
      </c>
      <c r="F62">
        <f t="shared" si="3"/>
        <v>0</v>
      </c>
      <c r="G62" t="e">
        <f t="shared" si="4"/>
        <v>#DIV/0!</v>
      </c>
      <c r="H62" t="s">
        <v>28</v>
      </c>
      <c r="I62">
        <f t="shared" si="5"/>
        <v>2.34706351068434</v>
      </c>
    </row>
    <row r="63" spans="2:9" x14ac:dyDescent="0.25">
      <c r="B63">
        <f t="shared" si="0"/>
        <v>3.0500000000000003</v>
      </c>
      <c r="C63">
        <f t="shared" si="1"/>
        <v>-0.12560568963528196</v>
      </c>
      <c r="D63" t="s">
        <v>13</v>
      </c>
      <c r="E63">
        <f t="shared" si="2"/>
        <v>2.3828125</v>
      </c>
      <c r="F63">
        <f t="shared" si="3"/>
        <v>0</v>
      </c>
      <c r="G63" t="e">
        <f t="shared" si="4"/>
        <v>#DIV/0!</v>
      </c>
      <c r="H63" t="s">
        <v>29</v>
      </c>
      <c r="I63">
        <f t="shared" si="5"/>
        <v>2.4978881243617401</v>
      </c>
    </row>
    <row r="64" spans="2:9" x14ac:dyDescent="0.25">
      <c r="B64">
        <f t="shared" si="0"/>
        <v>3.1</v>
      </c>
      <c r="C64">
        <f t="shared" si="1"/>
        <v>-2.1857625694347167</v>
      </c>
      <c r="D64" t="s">
        <v>13</v>
      </c>
      <c r="E64">
        <f t="shared" si="2"/>
        <v>2.421875</v>
      </c>
      <c r="F64">
        <f t="shared" si="3"/>
        <v>0</v>
      </c>
      <c r="G64" t="e">
        <f t="shared" si="4"/>
        <v>#DIV/0!</v>
      </c>
      <c r="H64" t="s">
        <v>30</v>
      </c>
      <c r="I64">
        <f t="shared" si="5"/>
        <v>2.26843191451729</v>
      </c>
    </row>
    <row r="65" spans="2:9" x14ac:dyDescent="0.25">
      <c r="B65">
        <f t="shared" si="0"/>
        <v>3.1500000000000004</v>
      </c>
      <c r="C65">
        <f t="shared" si="1"/>
        <v>2.5791808506778273</v>
      </c>
      <c r="D65" t="s">
        <v>13</v>
      </c>
      <c r="E65">
        <f t="shared" si="2"/>
        <v>2.4609375</v>
      </c>
      <c r="F65">
        <f t="shared" si="3"/>
        <v>0</v>
      </c>
      <c r="G65" t="e">
        <f t="shared" si="4"/>
        <v>#DIV/0!</v>
      </c>
      <c r="H65" t="s">
        <v>31</v>
      </c>
      <c r="I65">
        <f t="shared" si="5"/>
        <v>1.6936275090741</v>
      </c>
    </row>
    <row r="66" spans="2:9" x14ac:dyDescent="0.25">
      <c r="B66">
        <f t="shared" si="0"/>
        <v>3.2</v>
      </c>
      <c r="C66">
        <f t="shared" si="1"/>
        <v>5.6607039252498179</v>
      </c>
      <c r="D66" t="s">
        <v>13</v>
      </c>
      <c r="E66">
        <f t="shared" si="2"/>
        <v>2.5</v>
      </c>
      <c r="F66">
        <f t="shared" si="3"/>
        <v>0</v>
      </c>
      <c r="G66" t="e">
        <f t="shared" si="4"/>
        <v>#DIV/0!</v>
      </c>
      <c r="H66" t="s">
        <v>16</v>
      </c>
      <c r="I66">
        <f t="shared" si="5"/>
        <v>0.86098366814597305</v>
      </c>
    </row>
    <row r="67" spans="2:9" x14ac:dyDescent="0.25">
      <c r="B67">
        <f t="shared" ref="B67:B130" si="6">(ROW(A66)-1)*$A$2</f>
        <v>3.25</v>
      </c>
      <c r="C67">
        <f t="shared" ref="C67:C130" si="7">$A$12*SIN(2*PI()*$A$4*B67+$A$8)+$A$14*SIN(2*PI()*$A$6*B67+$A$10)</f>
        <v>0.88446746806678211</v>
      </c>
      <c r="D67" t="s">
        <v>13</v>
      </c>
      <c r="E67">
        <f t="shared" ref="E67:E130" si="8">(ROW(A66)-1)/512/$A$2</f>
        <v>2.5390625</v>
      </c>
      <c r="F67">
        <f t="shared" ref="F67:F130" si="9">IMABS(D67)*2/512</f>
        <v>0</v>
      </c>
      <c r="G67" t="e">
        <f t="shared" ref="G67:G130" si="10">IMARGUMENT(D67)+PI()/2</f>
        <v>#DIV/0!</v>
      </c>
      <c r="H67" t="s">
        <v>17</v>
      </c>
      <c r="I67">
        <f t="shared" ref="I67:I130" si="11">IMABS(H67)</f>
        <v>0.10273713142098601</v>
      </c>
    </row>
    <row r="68" spans="2:9" x14ac:dyDescent="0.25">
      <c r="B68">
        <f t="shared" si="6"/>
        <v>3.3000000000000003</v>
      </c>
      <c r="C68">
        <f t="shared" si="7"/>
        <v>-5.4653492647276156</v>
      </c>
      <c r="D68" t="s">
        <v>13</v>
      </c>
      <c r="E68">
        <f t="shared" si="8"/>
        <v>2.578125</v>
      </c>
      <c r="F68">
        <f t="shared" si="9"/>
        <v>0</v>
      </c>
      <c r="G68" t="e">
        <f t="shared" si="10"/>
        <v>#DIV/0!</v>
      </c>
      <c r="H68" t="s">
        <v>18</v>
      </c>
      <c r="I68">
        <f t="shared" si="11"/>
        <v>1.05081713404352</v>
      </c>
    </row>
    <row r="69" spans="2:9" x14ac:dyDescent="0.25">
      <c r="B69">
        <f t="shared" si="6"/>
        <v>3.35</v>
      </c>
      <c r="C69">
        <f t="shared" si="7"/>
        <v>-4.5485893430281639</v>
      </c>
      <c r="D69" t="s">
        <v>13</v>
      </c>
      <c r="E69">
        <f t="shared" si="8"/>
        <v>2.6171875</v>
      </c>
      <c r="F69">
        <f t="shared" si="9"/>
        <v>0</v>
      </c>
      <c r="G69" t="e">
        <f t="shared" si="10"/>
        <v>#DIV/0!</v>
      </c>
      <c r="H69" t="s">
        <v>19</v>
      </c>
      <c r="I69">
        <f t="shared" si="11"/>
        <v>1.8389197536889601</v>
      </c>
    </row>
    <row r="70" spans="2:9" x14ac:dyDescent="0.25">
      <c r="B70">
        <f t="shared" si="6"/>
        <v>3.4000000000000004</v>
      </c>
      <c r="C70">
        <f t="shared" si="7"/>
        <v>1.0102079945168052</v>
      </c>
      <c r="D70" t="s">
        <v>13</v>
      </c>
      <c r="E70">
        <f t="shared" si="8"/>
        <v>2.65625</v>
      </c>
      <c r="F70">
        <f t="shared" si="9"/>
        <v>0</v>
      </c>
      <c r="G70" t="e">
        <f t="shared" si="10"/>
        <v>#DIV/0!</v>
      </c>
      <c r="H70" t="s">
        <v>20</v>
      </c>
      <c r="I70">
        <f t="shared" si="11"/>
        <v>2.34706351068434</v>
      </c>
    </row>
    <row r="71" spans="2:9" x14ac:dyDescent="0.25">
      <c r="B71">
        <f t="shared" si="6"/>
        <v>3.45</v>
      </c>
      <c r="C71">
        <f t="shared" si="7"/>
        <v>1.5217238230679633</v>
      </c>
      <c r="D71" t="s">
        <v>13</v>
      </c>
      <c r="E71">
        <f t="shared" si="8"/>
        <v>2.6953125</v>
      </c>
      <c r="F71">
        <f t="shared" si="9"/>
        <v>0</v>
      </c>
      <c r="G71" t="e">
        <f t="shared" si="10"/>
        <v>#DIV/0!</v>
      </c>
      <c r="H71" t="s">
        <v>21</v>
      </c>
      <c r="I71">
        <f t="shared" si="11"/>
        <v>2.4978881243617401</v>
      </c>
    </row>
    <row r="72" spans="2:9" x14ac:dyDescent="0.25">
      <c r="B72">
        <f t="shared" si="6"/>
        <v>3.5</v>
      </c>
      <c r="C72">
        <f t="shared" si="7"/>
        <v>-4.0573286413105354</v>
      </c>
      <c r="D72" t="s">
        <v>13</v>
      </c>
      <c r="E72">
        <f t="shared" si="8"/>
        <v>2.734375</v>
      </c>
      <c r="F72">
        <f t="shared" si="9"/>
        <v>0</v>
      </c>
      <c r="G72" t="e">
        <f t="shared" si="10"/>
        <v>#DIV/0!</v>
      </c>
      <c r="H72" t="s">
        <v>22</v>
      </c>
      <c r="I72">
        <f t="shared" si="11"/>
        <v>2.26843191451729</v>
      </c>
    </row>
    <row r="73" spans="2:9" x14ac:dyDescent="0.25">
      <c r="B73">
        <f t="shared" si="6"/>
        <v>3.5500000000000003</v>
      </c>
      <c r="C73">
        <f t="shared" si="7"/>
        <v>-6.4112323334711725</v>
      </c>
      <c r="D73" t="s">
        <v>13</v>
      </c>
      <c r="E73">
        <f t="shared" si="8"/>
        <v>2.7734375</v>
      </c>
      <c r="F73">
        <f t="shared" si="9"/>
        <v>0</v>
      </c>
      <c r="G73" t="e">
        <f t="shared" si="10"/>
        <v>#DIV/0!</v>
      </c>
      <c r="H73" t="s">
        <v>23</v>
      </c>
      <c r="I73">
        <f t="shared" si="11"/>
        <v>1.6936275090741</v>
      </c>
    </row>
    <row r="74" spans="2:9" x14ac:dyDescent="0.25">
      <c r="B74">
        <f t="shared" si="6"/>
        <v>3.6</v>
      </c>
      <c r="C74">
        <f t="shared" si="7"/>
        <v>-0.9128050300256455</v>
      </c>
      <c r="D74" t="s">
        <v>13</v>
      </c>
      <c r="E74">
        <f t="shared" si="8"/>
        <v>2.8125</v>
      </c>
      <c r="F74">
        <f t="shared" si="9"/>
        <v>0</v>
      </c>
      <c r="G74" t="e">
        <f t="shared" si="10"/>
        <v>#DIV/0!</v>
      </c>
      <c r="H74" t="s">
        <v>24</v>
      </c>
      <c r="I74">
        <f t="shared" si="11"/>
        <v>0.86098366814597305</v>
      </c>
    </row>
    <row r="75" spans="2:9" x14ac:dyDescent="0.25">
      <c r="B75">
        <f t="shared" si="6"/>
        <v>3.6500000000000004</v>
      </c>
      <c r="C75">
        <f t="shared" si="7"/>
        <v>4.800122263465223</v>
      </c>
      <c r="D75" t="s">
        <v>13</v>
      </c>
      <c r="E75">
        <f t="shared" si="8"/>
        <v>2.8515625</v>
      </c>
      <c r="F75">
        <f t="shared" si="9"/>
        <v>0</v>
      </c>
      <c r="G75" t="e">
        <f t="shared" si="10"/>
        <v>#DIV/0!</v>
      </c>
      <c r="H75" t="s">
        <v>25</v>
      </c>
      <c r="I75">
        <f t="shared" si="11"/>
        <v>0.10273713142098601</v>
      </c>
    </row>
    <row r="76" spans="2:9" x14ac:dyDescent="0.25">
      <c r="B76">
        <f t="shared" si="6"/>
        <v>3.7</v>
      </c>
      <c r="C76">
        <f t="shared" si="7"/>
        <v>2.9354672520117857</v>
      </c>
      <c r="D76" t="s">
        <v>13</v>
      </c>
      <c r="E76">
        <f t="shared" si="8"/>
        <v>2.890625</v>
      </c>
      <c r="F76">
        <f t="shared" si="9"/>
        <v>0</v>
      </c>
      <c r="G76" t="e">
        <f t="shared" si="10"/>
        <v>#DIV/0!</v>
      </c>
      <c r="H76" t="s">
        <v>26</v>
      </c>
      <c r="I76">
        <f t="shared" si="11"/>
        <v>1.05081713404352</v>
      </c>
    </row>
    <row r="77" spans="2:9" x14ac:dyDescent="0.25">
      <c r="B77">
        <f t="shared" si="6"/>
        <v>3.75</v>
      </c>
      <c r="C77">
        <f t="shared" si="7"/>
        <v>-2.1231113815509461</v>
      </c>
      <c r="D77" t="s">
        <v>13</v>
      </c>
      <c r="E77">
        <f t="shared" si="8"/>
        <v>2.9296875</v>
      </c>
      <c r="F77">
        <f t="shared" si="9"/>
        <v>0</v>
      </c>
      <c r="G77" t="e">
        <f t="shared" si="10"/>
        <v>#DIV/0!</v>
      </c>
      <c r="H77" t="s">
        <v>27</v>
      </c>
      <c r="I77">
        <f t="shared" si="11"/>
        <v>1.8389197536889601</v>
      </c>
    </row>
    <row r="78" spans="2:9" x14ac:dyDescent="0.25">
      <c r="B78">
        <f t="shared" si="6"/>
        <v>3.8000000000000003</v>
      </c>
      <c r="C78">
        <f t="shared" si="7"/>
        <v>-1.083494467307669</v>
      </c>
      <c r="D78" t="s">
        <v>13</v>
      </c>
      <c r="E78">
        <f t="shared" si="8"/>
        <v>2.96875</v>
      </c>
      <c r="F78">
        <f t="shared" si="9"/>
        <v>0</v>
      </c>
      <c r="G78" t="e">
        <f t="shared" si="10"/>
        <v>#DIV/0!</v>
      </c>
      <c r="H78" t="s">
        <v>28</v>
      </c>
      <c r="I78">
        <f t="shared" si="11"/>
        <v>2.34706351068434</v>
      </c>
    </row>
    <row r="79" spans="2:9" x14ac:dyDescent="0.25">
      <c r="B79">
        <f t="shared" si="6"/>
        <v>3.85</v>
      </c>
      <c r="C79">
        <f t="shared" si="7"/>
        <v>5.1213819383587342</v>
      </c>
      <c r="D79" t="s">
        <v>13</v>
      </c>
      <c r="E79">
        <f t="shared" si="8"/>
        <v>3.0078125</v>
      </c>
      <c r="F79">
        <f t="shared" si="9"/>
        <v>0</v>
      </c>
      <c r="G79" t="e">
        <f t="shared" si="10"/>
        <v>#DIV/0!</v>
      </c>
      <c r="H79" t="s">
        <v>29</v>
      </c>
      <c r="I79">
        <f t="shared" si="11"/>
        <v>2.4978881243617401</v>
      </c>
    </row>
    <row r="80" spans="2:9" x14ac:dyDescent="0.25">
      <c r="B80">
        <f t="shared" si="6"/>
        <v>3.9000000000000004</v>
      </c>
      <c r="C80">
        <f t="shared" si="7"/>
        <v>6.7226263984692789</v>
      </c>
      <c r="D80" t="s">
        <v>13</v>
      </c>
      <c r="E80">
        <f t="shared" si="8"/>
        <v>3.046875</v>
      </c>
      <c r="F80">
        <f t="shared" si="9"/>
        <v>0</v>
      </c>
      <c r="G80" t="e">
        <f t="shared" si="10"/>
        <v>#DIV/0!</v>
      </c>
      <c r="H80" t="s">
        <v>30</v>
      </c>
      <c r="I80">
        <f t="shared" si="11"/>
        <v>2.26843191451729</v>
      </c>
    </row>
    <row r="81" spans="2:9" x14ac:dyDescent="0.25">
      <c r="B81">
        <f t="shared" si="6"/>
        <v>3.95</v>
      </c>
      <c r="C81">
        <f t="shared" si="7"/>
        <v>0.80807416747039029</v>
      </c>
      <c r="D81" t="s">
        <v>13</v>
      </c>
      <c r="E81">
        <f t="shared" si="8"/>
        <v>3.0859375</v>
      </c>
      <c r="F81">
        <f t="shared" si="9"/>
        <v>0</v>
      </c>
      <c r="G81" t="e">
        <f t="shared" si="10"/>
        <v>#DIV/0!</v>
      </c>
      <c r="H81" t="s">
        <v>31</v>
      </c>
      <c r="I81">
        <f t="shared" si="11"/>
        <v>1.6936275090741</v>
      </c>
    </row>
    <row r="82" spans="2:9" x14ac:dyDescent="0.25">
      <c r="B82">
        <f t="shared" si="6"/>
        <v>4</v>
      </c>
      <c r="C82">
        <f t="shared" si="7"/>
        <v>-3.9387365889578576</v>
      </c>
      <c r="D82" t="s">
        <v>13</v>
      </c>
      <c r="E82">
        <f t="shared" si="8"/>
        <v>3.125</v>
      </c>
      <c r="F82">
        <f t="shared" si="9"/>
        <v>0</v>
      </c>
      <c r="G82" t="e">
        <f t="shared" si="10"/>
        <v>#DIV/0!</v>
      </c>
      <c r="H82" t="s">
        <v>16</v>
      </c>
      <c r="I82">
        <f t="shared" si="11"/>
        <v>0.86098366814597305</v>
      </c>
    </row>
    <row r="83" spans="2:9" x14ac:dyDescent="0.25">
      <c r="B83">
        <f t="shared" si="6"/>
        <v>4.05</v>
      </c>
      <c r="C83">
        <f t="shared" si="7"/>
        <v>-1.0899417309088224</v>
      </c>
      <c r="D83" t="s">
        <v>13</v>
      </c>
      <c r="E83">
        <f t="shared" si="8"/>
        <v>3.1640625</v>
      </c>
      <c r="F83">
        <f t="shared" si="9"/>
        <v>0</v>
      </c>
      <c r="G83" t="e">
        <f t="shared" si="10"/>
        <v>#DIV/0!</v>
      </c>
      <c r="H83" t="s">
        <v>17</v>
      </c>
      <c r="I83">
        <f t="shared" si="11"/>
        <v>0.10273713142098601</v>
      </c>
    </row>
    <row r="84" spans="2:9" x14ac:dyDescent="0.25">
      <c r="B84">
        <f t="shared" si="6"/>
        <v>4.1000000000000005</v>
      </c>
      <c r="C84">
        <f t="shared" si="7"/>
        <v>3.3637149966406015</v>
      </c>
      <c r="D84" t="s">
        <v>13</v>
      </c>
      <c r="E84">
        <f t="shared" si="8"/>
        <v>3.203125</v>
      </c>
      <c r="F84">
        <f t="shared" si="9"/>
        <v>0</v>
      </c>
      <c r="G84" t="e">
        <f t="shared" si="10"/>
        <v>#DIV/0!</v>
      </c>
      <c r="H84" t="s">
        <v>18</v>
      </c>
      <c r="I84">
        <f t="shared" si="11"/>
        <v>1.05081713404352</v>
      </c>
    </row>
    <row r="85" spans="2:9" x14ac:dyDescent="0.25">
      <c r="B85">
        <f t="shared" si="6"/>
        <v>4.1500000000000004</v>
      </c>
      <c r="C85">
        <f t="shared" si="7"/>
        <v>0.87074983565020592</v>
      </c>
      <c r="D85" t="s">
        <v>13</v>
      </c>
      <c r="E85">
        <f t="shared" si="8"/>
        <v>3.2421875</v>
      </c>
      <c r="F85">
        <f t="shared" si="9"/>
        <v>0</v>
      </c>
      <c r="G85" t="e">
        <f t="shared" si="10"/>
        <v>#DIV/0!</v>
      </c>
      <c r="H85" t="s">
        <v>19</v>
      </c>
      <c r="I85">
        <f t="shared" si="11"/>
        <v>1.8389197536889601</v>
      </c>
    </row>
    <row r="86" spans="2:9" x14ac:dyDescent="0.25">
      <c r="B86">
        <f t="shared" si="6"/>
        <v>4.2</v>
      </c>
      <c r="C86">
        <f t="shared" si="7"/>
        <v>-5.7043350158854702</v>
      </c>
      <c r="D86" t="s">
        <v>13</v>
      </c>
      <c r="E86">
        <f t="shared" si="8"/>
        <v>3.28125</v>
      </c>
      <c r="F86">
        <f t="shared" si="9"/>
        <v>0</v>
      </c>
      <c r="G86" t="e">
        <f t="shared" si="10"/>
        <v>#DIV/0!</v>
      </c>
      <c r="H86" t="s">
        <v>20</v>
      </c>
      <c r="I86">
        <f t="shared" si="11"/>
        <v>2.34706351068434</v>
      </c>
    </row>
    <row r="87" spans="2:9" x14ac:dyDescent="0.25">
      <c r="B87">
        <f t="shared" si="6"/>
        <v>4.25</v>
      </c>
      <c r="C87">
        <f t="shared" si="7"/>
        <v>-6.5175000717914457</v>
      </c>
      <c r="D87" t="s">
        <v>13</v>
      </c>
      <c r="E87">
        <f t="shared" si="8"/>
        <v>3.3203125</v>
      </c>
      <c r="F87">
        <f t="shared" si="9"/>
        <v>0</v>
      </c>
      <c r="G87" t="e">
        <f t="shared" si="10"/>
        <v>#DIV/0!</v>
      </c>
      <c r="H87" t="s">
        <v>21</v>
      </c>
      <c r="I87">
        <f t="shared" si="11"/>
        <v>2.4978881243617401</v>
      </c>
    </row>
    <row r="88" spans="2:9" x14ac:dyDescent="0.25">
      <c r="B88">
        <f t="shared" si="6"/>
        <v>4.3</v>
      </c>
      <c r="C88">
        <f t="shared" si="7"/>
        <v>-0.479535187724069</v>
      </c>
      <c r="D88" t="s">
        <v>13</v>
      </c>
      <c r="E88">
        <f t="shared" si="8"/>
        <v>3.359375</v>
      </c>
      <c r="F88">
        <f t="shared" si="9"/>
        <v>0</v>
      </c>
      <c r="G88" t="e">
        <f t="shared" si="10"/>
        <v>#DIV/0!</v>
      </c>
      <c r="H88" t="s">
        <v>22</v>
      </c>
      <c r="I88">
        <f t="shared" si="11"/>
        <v>2.26843191451729</v>
      </c>
    </row>
    <row r="89" spans="2:9" x14ac:dyDescent="0.25">
      <c r="B89">
        <f t="shared" si="6"/>
        <v>4.3500000000000005</v>
      </c>
      <c r="C89">
        <f t="shared" si="7"/>
        <v>3.0239773153229725</v>
      </c>
      <c r="D89" t="s">
        <v>13</v>
      </c>
      <c r="E89">
        <f t="shared" si="8"/>
        <v>3.3984375</v>
      </c>
      <c r="F89">
        <f t="shared" si="9"/>
        <v>0</v>
      </c>
      <c r="G89" t="e">
        <f t="shared" si="10"/>
        <v>#DIV/0!</v>
      </c>
      <c r="H89" t="s">
        <v>23</v>
      </c>
      <c r="I89">
        <f t="shared" si="11"/>
        <v>1.6936275090741</v>
      </c>
    </row>
    <row r="90" spans="2:9" x14ac:dyDescent="0.25">
      <c r="B90">
        <f t="shared" si="6"/>
        <v>4.4000000000000004</v>
      </c>
      <c r="C90">
        <f t="shared" si="7"/>
        <v>-0.80916230626628505</v>
      </c>
      <c r="D90" t="s">
        <v>13</v>
      </c>
      <c r="E90">
        <f t="shared" si="8"/>
        <v>3.4375</v>
      </c>
      <c r="F90">
        <f t="shared" si="9"/>
        <v>0</v>
      </c>
      <c r="G90" t="e">
        <f t="shared" si="10"/>
        <v>#DIV/0!</v>
      </c>
      <c r="H90" t="s">
        <v>24</v>
      </c>
      <c r="I90">
        <f t="shared" si="11"/>
        <v>0.86098366814597305</v>
      </c>
    </row>
    <row r="91" spans="2:9" x14ac:dyDescent="0.25">
      <c r="B91">
        <f t="shared" si="6"/>
        <v>4.45</v>
      </c>
      <c r="C91">
        <f t="shared" si="7"/>
        <v>-4.5946480006232484</v>
      </c>
      <c r="D91" t="s">
        <v>13</v>
      </c>
      <c r="E91">
        <f t="shared" si="8"/>
        <v>3.4765625</v>
      </c>
      <c r="F91">
        <f t="shared" si="9"/>
        <v>0</v>
      </c>
      <c r="G91" t="e">
        <f t="shared" si="10"/>
        <v>#DIV/0!</v>
      </c>
      <c r="H91" t="s">
        <v>25</v>
      </c>
      <c r="I91">
        <f t="shared" si="11"/>
        <v>0.10273713142098601</v>
      </c>
    </row>
    <row r="92" spans="2:9" x14ac:dyDescent="0.25">
      <c r="B92">
        <f t="shared" si="6"/>
        <v>4.5</v>
      </c>
      <c r="C92">
        <f t="shared" si="7"/>
        <v>-0.83383298392478133</v>
      </c>
      <c r="D92" t="s">
        <v>13</v>
      </c>
      <c r="E92">
        <f t="shared" si="8"/>
        <v>3.515625</v>
      </c>
      <c r="F92">
        <f t="shared" si="9"/>
        <v>0</v>
      </c>
      <c r="G92" t="e">
        <f t="shared" si="10"/>
        <v>#DIV/0!</v>
      </c>
      <c r="H92" t="s">
        <v>26</v>
      </c>
      <c r="I92">
        <f t="shared" si="11"/>
        <v>1.05081713404352</v>
      </c>
    </row>
    <row r="93" spans="2:9" x14ac:dyDescent="0.25">
      <c r="B93">
        <f t="shared" si="6"/>
        <v>4.55</v>
      </c>
      <c r="C93">
        <f t="shared" si="7"/>
        <v>5.8009508889288472</v>
      </c>
      <c r="D93" t="s">
        <v>13</v>
      </c>
      <c r="E93">
        <f t="shared" si="8"/>
        <v>3.5546875</v>
      </c>
      <c r="F93">
        <f t="shared" si="9"/>
        <v>0</v>
      </c>
      <c r="G93" t="e">
        <f t="shared" si="10"/>
        <v>#DIV/0!</v>
      </c>
      <c r="H93" t="s">
        <v>27</v>
      </c>
      <c r="I93">
        <f t="shared" si="11"/>
        <v>1.8389197536889601</v>
      </c>
    </row>
    <row r="94" spans="2:9" x14ac:dyDescent="0.25">
      <c r="B94">
        <f t="shared" si="6"/>
        <v>4.6000000000000005</v>
      </c>
      <c r="C94">
        <f t="shared" si="7"/>
        <v>5.7776214886763704</v>
      </c>
      <c r="D94" t="s">
        <v>13</v>
      </c>
      <c r="E94">
        <f t="shared" si="8"/>
        <v>3.59375</v>
      </c>
      <c r="F94">
        <f t="shared" si="9"/>
        <v>0</v>
      </c>
      <c r="G94" t="e">
        <f t="shared" si="10"/>
        <v>#DIV/0!</v>
      </c>
      <c r="H94" t="s">
        <v>28</v>
      </c>
      <c r="I94">
        <f t="shared" si="11"/>
        <v>2.34706351068434</v>
      </c>
    </row>
    <row r="95" spans="2:9" x14ac:dyDescent="0.25">
      <c r="B95">
        <f t="shared" si="6"/>
        <v>4.6500000000000004</v>
      </c>
      <c r="C95">
        <f t="shared" si="7"/>
        <v>-0.12560568963524732</v>
      </c>
      <c r="D95" t="s">
        <v>13</v>
      </c>
      <c r="E95">
        <f t="shared" si="8"/>
        <v>3.6328125</v>
      </c>
      <c r="F95">
        <f t="shared" si="9"/>
        <v>0</v>
      </c>
      <c r="G95" t="e">
        <f t="shared" si="10"/>
        <v>#DIV/0!</v>
      </c>
      <c r="H95" t="s">
        <v>29</v>
      </c>
      <c r="I95">
        <f t="shared" si="11"/>
        <v>2.4978881243617401</v>
      </c>
    </row>
    <row r="96" spans="2:9" x14ac:dyDescent="0.25">
      <c r="B96">
        <f t="shared" si="6"/>
        <v>4.7</v>
      </c>
      <c r="C96">
        <f t="shared" si="7"/>
        <v>-2.18576256943471</v>
      </c>
      <c r="D96" t="s">
        <v>13</v>
      </c>
      <c r="E96">
        <f t="shared" si="8"/>
        <v>3.671875</v>
      </c>
      <c r="F96">
        <f t="shared" si="9"/>
        <v>0</v>
      </c>
      <c r="G96" t="e">
        <f t="shared" si="10"/>
        <v>#DIV/0!</v>
      </c>
      <c r="H96" t="s">
        <v>30</v>
      </c>
      <c r="I96">
        <f t="shared" si="11"/>
        <v>2.26843191451729</v>
      </c>
    </row>
    <row r="97" spans="2:9" x14ac:dyDescent="0.25">
      <c r="B97">
        <f t="shared" si="6"/>
        <v>4.75</v>
      </c>
      <c r="C97">
        <f t="shared" si="7"/>
        <v>2.5791808506777865</v>
      </c>
      <c r="D97" t="s">
        <v>13</v>
      </c>
      <c r="E97">
        <f t="shared" si="8"/>
        <v>3.7109375</v>
      </c>
      <c r="F97">
        <f t="shared" si="9"/>
        <v>0</v>
      </c>
      <c r="G97" t="e">
        <f t="shared" si="10"/>
        <v>#DIV/0!</v>
      </c>
      <c r="H97" t="s">
        <v>31</v>
      </c>
      <c r="I97">
        <f t="shared" si="11"/>
        <v>1.6936275090741</v>
      </c>
    </row>
    <row r="98" spans="2:9" x14ac:dyDescent="0.25">
      <c r="B98">
        <f t="shared" si="6"/>
        <v>4.8000000000000007</v>
      </c>
      <c r="C98">
        <f t="shared" si="7"/>
        <v>5.6607039252498019</v>
      </c>
      <c r="D98" t="s">
        <v>13</v>
      </c>
      <c r="E98">
        <f t="shared" si="8"/>
        <v>3.75</v>
      </c>
      <c r="F98">
        <f t="shared" si="9"/>
        <v>0</v>
      </c>
      <c r="G98" t="e">
        <f t="shared" si="10"/>
        <v>#DIV/0!</v>
      </c>
      <c r="H98" t="s">
        <v>16</v>
      </c>
      <c r="I98">
        <f t="shared" si="11"/>
        <v>0.86098366814597305</v>
      </c>
    </row>
    <row r="99" spans="2:9" x14ac:dyDescent="0.25">
      <c r="B99">
        <f t="shared" si="6"/>
        <v>4.8500000000000005</v>
      </c>
      <c r="C99">
        <f t="shared" si="7"/>
        <v>0.88446746806674037</v>
      </c>
      <c r="D99" t="s">
        <v>13</v>
      </c>
      <c r="E99">
        <f t="shared" si="8"/>
        <v>3.7890625</v>
      </c>
      <c r="F99">
        <f t="shared" si="9"/>
        <v>0</v>
      </c>
      <c r="G99" t="e">
        <f t="shared" si="10"/>
        <v>#DIV/0!</v>
      </c>
      <c r="H99" t="s">
        <v>17</v>
      </c>
      <c r="I99">
        <f t="shared" si="11"/>
        <v>0.10273713142098601</v>
      </c>
    </row>
    <row r="100" spans="2:9" x14ac:dyDescent="0.25">
      <c r="B100">
        <f t="shared" si="6"/>
        <v>4.9000000000000004</v>
      </c>
      <c r="C100">
        <f t="shared" si="7"/>
        <v>-5.4653492647276325</v>
      </c>
      <c r="D100" t="s">
        <v>13</v>
      </c>
      <c r="E100">
        <f t="shared" si="8"/>
        <v>3.828125</v>
      </c>
      <c r="F100">
        <f t="shared" si="9"/>
        <v>0</v>
      </c>
      <c r="G100" t="e">
        <f t="shared" si="10"/>
        <v>#DIV/0!</v>
      </c>
      <c r="H100" t="s">
        <v>18</v>
      </c>
      <c r="I100">
        <f t="shared" si="11"/>
        <v>1.05081713404352</v>
      </c>
    </row>
    <row r="101" spans="2:9" x14ac:dyDescent="0.25">
      <c r="B101">
        <f t="shared" si="6"/>
        <v>4.95</v>
      </c>
      <c r="C101">
        <f t="shared" si="7"/>
        <v>-4.5485893430280919</v>
      </c>
      <c r="D101" t="s">
        <v>13</v>
      </c>
      <c r="E101">
        <f t="shared" si="8"/>
        <v>3.8671875</v>
      </c>
      <c r="F101">
        <f t="shared" si="9"/>
        <v>0</v>
      </c>
      <c r="G101" t="e">
        <f t="shared" si="10"/>
        <v>#DIV/0!</v>
      </c>
      <c r="H101" t="s">
        <v>19</v>
      </c>
      <c r="I101">
        <f t="shared" si="11"/>
        <v>1.8389197536889601</v>
      </c>
    </row>
    <row r="102" spans="2:9" x14ac:dyDescent="0.25">
      <c r="B102">
        <f t="shared" si="6"/>
        <v>5</v>
      </c>
      <c r="C102">
        <f t="shared" si="7"/>
        <v>1.0102079945167262</v>
      </c>
      <c r="D102" t="s">
        <v>13</v>
      </c>
      <c r="E102">
        <f t="shared" si="8"/>
        <v>3.90625</v>
      </c>
      <c r="F102">
        <f t="shared" si="9"/>
        <v>0</v>
      </c>
      <c r="G102" t="e">
        <f t="shared" si="10"/>
        <v>#DIV/0!</v>
      </c>
      <c r="H102" t="s">
        <v>20</v>
      </c>
      <c r="I102">
        <f t="shared" si="11"/>
        <v>2.34706351068434</v>
      </c>
    </row>
    <row r="103" spans="2:9" x14ac:dyDescent="0.25">
      <c r="B103">
        <f t="shared" si="6"/>
        <v>5.0500000000000007</v>
      </c>
      <c r="C103">
        <f t="shared" si="7"/>
        <v>1.5217238230679131</v>
      </c>
      <c r="D103" t="s">
        <v>13</v>
      </c>
      <c r="E103">
        <f t="shared" si="8"/>
        <v>3.9453125</v>
      </c>
      <c r="F103">
        <f t="shared" si="9"/>
        <v>0</v>
      </c>
      <c r="G103" t="e">
        <f t="shared" si="10"/>
        <v>#DIV/0!</v>
      </c>
      <c r="H103" t="s">
        <v>21</v>
      </c>
      <c r="I103">
        <f t="shared" si="11"/>
        <v>2.4978881243617401</v>
      </c>
    </row>
    <row r="104" spans="2:9" x14ac:dyDescent="0.25">
      <c r="B104">
        <f t="shared" si="6"/>
        <v>5.1000000000000005</v>
      </c>
      <c r="C104">
        <f t="shared" si="7"/>
        <v>-4.0573286413106153</v>
      </c>
      <c r="D104" t="s">
        <v>13</v>
      </c>
      <c r="E104">
        <f t="shared" si="8"/>
        <v>3.984375</v>
      </c>
      <c r="F104">
        <f t="shared" si="9"/>
        <v>0</v>
      </c>
      <c r="G104" t="e">
        <f t="shared" si="10"/>
        <v>#DIV/0!</v>
      </c>
      <c r="H104" t="s">
        <v>22</v>
      </c>
      <c r="I104">
        <f t="shared" si="11"/>
        <v>2.26843191451729</v>
      </c>
    </row>
    <row r="105" spans="2:9" x14ac:dyDescent="0.25">
      <c r="B105">
        <f t="shared" si="6"/>
        <v>5.15</v>
      </c>
      <c r="C105">
        <f t="shared" si="7"/>
        <v>-6.4112323334711743</v>
      </c>
      <c r="D105" t="s">
        <v>13</v>
      </c>
      <c r="E105">
        <f t="shared" si="8"/>
        <v>4.0234375</v>
      </c>
      <c r="F105">
        <f t="shared" si="9"/>
        <v>0</v>
      </c>
      <c r="G105" t="e">
        <f t="shared" si="10"/>
        <v>#DIV/0!</v>
      </c>
      <c r="H105" t="s">
        <v>23</v>
      </c>
      <c r="I105">
        <f t="shared" si="11"/>
        <v>1.6936275090741</v>
      </c>
    </row>
    <row r="106" spans="2:9" x14ac:dyDescent="0.25">
      <c r="B106">
        <f t="shared" si="6"/>
        <v>5.2</v>
      </c>
      <c r="C106">
        <f t="shared" si="7"/>
        <v>-0.91280503002568059</v>
      </c>
      <c r="D106" t="s">
        <v>13</v>
      </c>
      <c r="E106">
        <f t="shared" si="8"/>
        <v>4.0625</v>
      </c>
      <c r="F106">
        <f t="shared" si="9"/>
        <v>0</v>
      </c>
      <c r="G106" t="e">
        <f t="shared" si="10"/>
        <v>#DIV/0!</v>
      </c>
      <c r="H106" t="s">
        <v>24</v>
      </c>
      <c r="I106">
        <f t="shared" si="11"/>
        <v>0.86098366814597305</v>
      </c>
    </row>
    <row r="107" spans="2:9" x14ac:dyDescent="0.25">
      <c r="B107">
        <f t="shared" si="6"/>
        <v>5.25</v>
      </c>
      <c r="C107">
        <f t="shared" si="7"/>
        <v>4.8001222634652123</v>
      </c>
      <c r="D107" t="s">
        <v>13</v>
      </c>
      <c r="E107">
        <f t="shared" si="8"/>
        <v>4.1015625</v>
      </c>
      <c r="F107">
        <f t="shared" si="9"/>
        <v>0</v>
      </c>
      <c r="G107" t="e">
        <f t="shared" si="10"/>
        <v>#DIV/0!</v>
      </c>
      <c r="H107" t="s">
        <v>25</v>
      </c>
      <c r="I107">
        <f t="shared" si="11"/>
        <v>0.10273713142098601</v>
      </c>
    </row>
    <row r="108" spans="2:9" x14ac:dyDescent="0.25">
      <c r="B108">
        <f t="shared" si="6"/>
        <v>5.3000000000000007</v>
      </c>
      <c r="C108">
        <f t="shared" si="7"/>
        <v>2.9354672520117768</v>
      </c>
      <c r="D108" t="s">
        <v>13</v>
      </c>
      <c r="E108">
        <f t="shared" si="8"/>
        <v>4.140625</v>
      </c>
      <c r="F108">
        <f t="shared" si="9"/>
        <v>0</v>
      </c>
      <c r="G108" t="e">
        <f t="shared" si="10"/>
        <v>#DIV/0!</v>
      </c>
      <c r="H108" t="s">
        <v>26</v>
      </c>
      <c r="I108">
        <f t="shared" si="11"/>
        <v>1.05081713404352</v>
      </c>
    </row>
    <row r="109" spans="2:9" x14ac:dyDescent="0.25">
      <c r="B109">
        <f t="shared" si="6"/>
        <v>5.3500000000000005</v>
      </c>
      <c r="C109">
        <f t="shared" si="7"/>
        <v>-2.1231113815509497</v>
      </c>
      <c r="D109" t="s">
        <v>13</v>
      </c>
      <c r="E109">
        <f t="shared" si="8"/>
        <v>4.1796875</v>
      </c>
      <c r="F109">
        <f t="shared" si="9"/>
        <v>0</v>
      </c>
      <c r="G109" t="e">
        <f t="shared" si="10"/>
        <v>#DIV/0!</v>
      </c>
      <c r="H109" t="s">
        <v>27</v>
      </c>
      <c r="I109">
        <f t="shared" si="11"/>
        <v>1.8389197536889601</v>
      </c>
    </row>
    <row r="110" spans="2:9" x14ac:dyDescent="0.25">
      <c r="B110">
        <f t="shared" si="6"/>
        <v>5.4</v>
      </c>
      <c r="C110">
        <f t="shared" si="7"/>
        <v>-1.0834944673076516</v>
      </c>
      <c r="D110" t="s">
        <v>13</v>
      </c>
      <c r="E110">
        <f t="shared" si="8"/>
        <v>4.21875</v>
      </c>
      <c r="F110">
        <f t="shared" si="9"/>
        <v>0</v>
      </c>
      <c r="G110" t="e">
        <f t="shared" si="10"/>
        <v>#DIV/0!</v>
      </c>
      <c r="H110" t="s">
        <v>28</v>
      </c>
      <c r="I110">
        <f t="shared" si="11"/>
        <v>2.34706351068434</v>
      </c>
    </row>
    <row r="111" spans="2:9" x14ac:dyDescent="0.25">
      <c r="B111">
        <f t="shared" si="6"/>
        <v>5.45</v>
      </c>
      <c r="C111">
        <f t="shared" si="7"/>
        <v>5.1213819383587573</v>
      </c>
      <c r="D111" t="s">
        <v>13</v>
      </c>
      <c r="E111">
        <f t="shared" si="8"/>
        <v>4.2578125</v>
      </c>
      <c r="F111">
        <f t="shared" si="9"/>
        <v>0</v>
      </c>
      <c r="G111" t="e">
        <f t="shared" si="10"/>
        <v>#DIV/0!</v>
      </c>
      <c r="H111" t="s">
        <v>29</v>
      </c>
      <c r="I111">
        <f t="shared" si="11"/>
        <v>2.4978881243617401</v>
      </c>
    </row>
    <row r="112" spans="2:9" x14ac:dyDescent="0.25">
      <c r="B112">
        <f t="shared" si="6"/>
        <v>5.5</v>
      </c>
      <c r="C112">
        <f t="shared" si="7"/>
        <v>6.7226263984693215</v>
      </c>
      <c r="D112" t="s">
        <v>13</v>
      </c>
      <c r="E112">
        <f t="shared" si="8"/>
        <v>4.296875</v>
      </c>
      <c r="F112">
        <f t="shared" si="9"/>
        <v>0</v>
      </c>
      <c r="G112" t="e">
        <f t="shared" si="10"/>
        <v>#DIV/0!</v>
      </c>
      <c r="H112" t="s">
        <v>30</v>
      </c>
      <c r="I112">
        <f t="shared" si="11"/>
        <v>2.26843191451729</v>
      </c>
    </row>
    <row r="113" spans="2:9" x14ac:dyDescent="0.25">
      <c r="B113">
        <f t="shared" si="6"/>
        <v>5.5500000000000007</v>
      </c>
      <c r="C113">
        <f t="shared" si="7"/>
        <v>0.80807416747035288</v>
      </c>
      <c r="D113" t="s">
        <v>13</v>
      </c>
      <c r="E113">
        <f t="shared" si="8"/>
        <v>4.3359375</v>
      </c>
      <c r="F113">
        <f t="shared" si="9"/>
        <v>0</v>
      </c>
      <c r="G113" t="e">
        <f t="shared" si="10"/>
        <v>#DIV/0!</v>
      </c>
      <c r="H113" t="s">
        <v>31</v>
      </c>
      <c r="I113">
        <f t="shared" si="11"/>
        <v>1.6936275090741</v>
      </c>
    </row>
    <row r="114" spans="2:9" x14ac:dyDescent="0.25">
      <c r="B114">
        <f t="shared" si="6"/>
        <v>5.6000000000000005</v>
      </c>
      <c r="C114">
        <f t="shared" si="7"/>
        <v>-3.938736588957874</v>
      </c>
      <c r="D114">
        <v>0</v>
      </c>
      <c r="E114">
        <f t="shared" si="8"/>
        <v>4.375</v>
      </c>
      <c r="F114">
        <f t="shared" si="9"/>
        <v>0</v>
      </c>
      <c r="G114" t="e">
        <f t="shared" si="10"/>
        <v>#DIV/0!</v>
      </c>
      <c r="H114" t="s">
        <v>16</v>
      </c>
      <c r="I114">
        <f t="shared" si="11"/>
        <v>0.86098366814597305</v>
      </c>
    </row>
    <row r="115" spans="2:9" x14ac:dyDescent="0.25">
      <c r="B115">
        <f t="shared" si="6"/>
        <v>5.65</v>
      </c>
      <c r="C115">
        <f t="shared" si="7"/>
        <v>-1.0899417309088135</v>
      </c>
      <c r="D115" t="s">
        <v>13</v>
      </c>
      <c r="E115">
        <f t="shared" si="8"/>
        <v>4.4140625</v>
      </c>
      <c r="F115">
        <f t="shared" si="9"/>
        <v>0</v>
      </c>
      <c r="G115" t="e">
        <f t="shared" si="10"/>
        <v>#DIV/0!</v>
      </c>
      <c r="H115" t="s">
        <v>17</v>
      </c>
      <c r="I115">
        <f t="shared" si="11"/>
        <v>0.10273713142098601</v>
      </c>
    </row>
    <row r="116" spans="2:9" x14ac:dyDescent="0.25">
      <c r="B116">
        <f t="shared" si="6"/>
        <v>5.7</v>
      </c>
      <c r="C116">
        <f t="shared" si="7"/>
        <v>3.3637149966405593</v>
      </c>
      <c r="D116" t="s">
        <v>13</v>
      </c>
      <c r="E116">
        <f t="shared" si="8"/>
        <v>4.453125</v>
      </c>
      <c r="F116">
        <f t="shared" si="9"/>
        <v>0</v>
      </c>
      <c r="G116" t="e">
        <f t="shared" si="10"/>
        <v>#DIV/0!</v>
      </c>
      <c r="H116" t="s">
        <v>18</v>
      </c>
      <c r="I116">
        <f t="shared" si="11"/>
        <v>1.05081713404352</v>
      </c>
    </row>
    <row r="117" spans="2:9" x14ac:dyDescent="0.25">
      <c r="B117">
        <f t="shared" si="6"/>
        <v>5.75</v>
      </c>
      <c r="C117">
        <f t="shared" si="7"/>
        <v>0.87074983565024189</v>
      </c>
      <c r="D117" t="s">
        <v>13</v>
      </c>
      <c r="E117">
        <f t="shared" si="8"/>
        <v>4.4921875</v>
      </c>
      <c r="F117">
        <f t="shared" si="9"/>
        <v>0</v>
      </c>
      <c r="G117" t="e">
        <f t="shared" si="10"/>
        <v>#DIV/0!</v>
      </c>
      <c r="H117" t="s">
        <v>19</v>
      </c>
      <c r="I117">
        <f t="shared" si="11"/>
        <v>1.8389197536889601</v>
      </c>
    </row>
    <row r="118" spans="2:9" x14ac:dyDescent="0.25">
      <c r="B118">
        <f t="shared" si="6"/>
        <v>5.8000000000000007</v>
      </c>
      <c r="C118">
        <f t="shared" si="7"/>
        <v>-5.7043350158855439</v>
      </c>
      <c r="D118" t="s">
        <v>13</v>
      </c>
      <c r="E118">
        <f t="shared" si="8"/>
        <v>4.53125</v>
      </c>
      <c r="F118">
        <f t="shared" si="9"/>
        <v>0</v>
      </c>
      <c r="G118" t="e">
        <f t="shared" si="10"/>
        <v>#DIV/0!</v>
      </c>
      <c r="H118" t="s">
        <v>20</v>
      </c>
      <c r="I118">
        <f t="shared" si="11"/>
        <v>2.34706351068434</v>
      </c>
    </row>
    <row r="119" spans="2:9" x14ac:dyDescent="0.25">
      <c r="B119">
        <f t="shared" si="6"/>
        <v>5.8500000000000005</v>
      </c>
      <c r="C119">
        <f t="shared" si="7"/>
        <v>-6.5175000717914306</v>
      </c>
      <c r="D119" t="s">
        <v>13</v>
      </c>
      <c r="E119">
        <f t="shared" si="8"/>
        <v>4.5703125</v>
      </c>
      <c r="F119">
        <f t="shared" si="9"/>
        <v>0</v>
      </c>
      <c r="G119" t="e">
        <f t="shared" si="10"/>
        <v>#DIV/0!</v>
      </c>
      <c r="H119" t="s">
        <v>21</v>
      </c>
      <c r="I119">
        <f t="shared" si="11"/>
        <v>2.4978881243617401</v>
      </c>
    </row>
    <row r="120" spans="2:9" x14ac:dyDescent="0.25">
      <c r="B120">
        <f t="shared" si="6"/>
        <v>5.9</v>
      </c>
      <c r="C120">
        <f t="shared" si="7"/>
        <v>-0.47953518772403836</v>
      </c>
      <c r="D120" t="s">
        <v>13</v>
      </c>
      <c r="E120">
        <f t="shared" si="8"/>
        <v>4.609375</v>
      </c>
      <c r="F120">
        <f t="shared" si="9"/>
        <v>0</v>
      </c>
      <c r="G120" t="e">
        <f t="shared" si="10"/>
        <v>#DIV/0!</v>
      </c>
      <c r="H120" t="s">
        <v>22</v>
      </c>
      <c r="I120">
        <f t="shared" si="11"/>
        <v>2.26843191451729</v>
      </c>
    </row>
    <row r="121" spans="2:9" x14ac:dyDescent="0.25">
      <c r="B121">
        <f t="shared" si="6"/>
        <v>5.95</v>
      </c>
      <c r="C121">
        <f t="shared" si="7"/>
        <v>3.0239773153229796</v>
      </c>
      <c r="D121" t="s">
        <v>13</v>
      </c>
      <c r="E121">
        <f t="shared" si="8"/>
        <v>4.6484375</v>
      </c>
      <c r="F121">
        <f t="shared" si="9"/>
        <v>0</v>
      </c>
      <c r="G121" t="e">
        <f t="shared" si="10"/>
        <v>#DIV/0!</v>
      </c>
      <c r="H121" t="s">
        <v>23</v>
      </c>
      <c r="I121">
        <f t="shared" si="11"/>
        <v>1.6936275090741</v>
      </c>
    </row>
    <row r="122" spans="2:9" x14ac:dyDescent="0.25">
      <c r="B122">
        <f t="shared" si="6"/>
        <v>6</v>
      </c>
      <c r="C122">
        <f t="shared" si="7"/>
        <v>-0.80916230626632879</v>
      </c>
      <c r="D122" t="s">
        <v>13</v>
      </c>
      <c r="E122">
        <f t="shared" si="8"/>
        <v>4.6875</v>
      </c>
      <c r="F122">
        <f t="shared" si="9"/>
        <v>0</v>
      </c>
      <c r="G122" t="e">
        <f t="shared" si="10"/>
        <v>#DIV/0!</v>
      </c>
      <c r="H122" t="s">
        <v>24</v>
      </c>
      <c r="I122">
        <f t="shared" si="11"/>
        <v>0.86098366814597305</v>
      </c>
    </row>
    <row r="123" spans="2:9" x14ac:dyDescent="0.25">
      <c r="B123">
        <f t="shared" si="6"/>
        <v>6.0500000000000007</v>
      </c>
      <c r="C123">
        <f t="shared" si="7"/>
        <v>-4.5946480006232546</v>
      </c>
      <c r="D123" t="s">
        <v>13</v>
      </c>
      <c r="E123">
        <f t="shared" si="8"/>
        <v>4.7265625</v>
      </c>
      <c r="F123">
        <f t="shared" si="9"/>
        <v>0</v>
      </c>
      <c r="G123" t="e">
        <f t="shared" si="10"/>
        <v>#DIV/0!</v>
      </c>
      <c r="H123" t="s">
        <v>25</v>
      </c>
      <c r="I123">
        <f t="shared" si="11"/>
        <v>0.10273713142098601</v>
      </c>
    </row>
    <row r="124" spans="2:9" x14ac:dyDescent="0.25">
      <c r="B124">
        <f t="shared" si="6"/>
        <v>6.1000000000000005</v>
      </c>
      <c r="C124">
        <f t="shared" si="7"/>
        <v>-0.83383298392469563</v>
      </c>
      <c r="D124" t="s">
        <v>13</v>
      </c>
      <c r="E124">
        <f t="shared" si="8"/>
        <v>4.765625</v>
      </c>
      <c r="F124">
        <f t="shared" si="9"/>
        <v>0</v>
      </c>
      <c r="G124" t="e">
        <f t="shared" si="10"/>
        <v>#DIV/0!</v>
      </c>
      <c r="H124" t="s">
        <v>26</v>
      </c>
      <c r="I124">
        <f t="shared" si="11"/>
        <v>1.05081713404352</v>
      </c>
    </row>
    <row r="125" spans="2:9" x14ac:dyDescent="0.25">
      <c r="B125">
        <f t="shared" si="6"/>
        <v>6.15</v>
      </c>
      <c r="C125">
        <f t="shared" si="7"/>
        <v>5.8009508889288997</v>
      </c>
      <c r="D125" t="s">
        <v>13</v>
      </c>
      <c r="E125">
        <f t="shared" si="8"/>
        <v>4.8046875</v>
      </c>
      <c r="F125">
        <f t="shared" si="9"/>
        <v>0</v>
      </c>
      <c r="G125" t="e">
        <f t="shared" si="10"/>
        <v>#DIV/0!</v>
      </c>
      <c r="H125" t="s">
        <v>27</v>
      </c>
      <c r="I125">
        <f t="shared" si="11"/>
        <v>1.8389197536889601</v>
      </c>
    </row>
    <row r="126" spans="2:9" x14ac:dyDescent="0.25">
      <c r="B126">
        <f t="shared" si="6"/>
        <v>6.2</v>
      </c>
      <c r="C126">
        <f t="shared" si="7"/>
        <v>5.7776214886763935</v>
      </c>
      <c r="D126" t="s">
        <v>13</v>
      </c>
      <c r="E126">
        <f t="shared" si="8"/>
        <v>4.84375</v>
      </c>
      <c r="F126">
        <f t="shared" si="9"/>
        <v>0</v>
      </c>
      <c r="G126" t="e">
        <f t="shared" si="10"/>
        <v>#DIV/0!</v>
      </c>
      <c r="H126" t="s">
        <v>28</v>
      </c>
      <c r="I126">
        <f t="shared" si="11"/>
        <v>2.34706351068434</v>
      </c>
    </row>
    <row r="127" spans="2:9" x14ac:dyDescent="0.25">
      <c r="B127">
        <f t="shared" si="6"/>
        <v>6.25</v>
      </c>
      <c r="C127">
        <f t="shared" si="7"/>
        <v>-0.1256056896352109</v>
      </c>
      <c r="D127" t="s">
        <v>13</v>
      </c>
      <c r="E127">
        <f t="shared" si="8"/>
        <v>4.8828125</v>
      </c>
      <c r="F127">
        <f t="shared" si="9"/>
        <v>0</v>
      </c>
      <c r="G127" t="e">
        <f t="shared" si="10"/>
        <v>#DIV/0!</v>
      </c>
      <c r="H127" t="s">
        <v>29</v>
      </c>
      <c r="I127">
        <f t="shared" si="11"/>
        <v>2.4978881243617401</v>
      </c>
    </row>
    <row r="128" spans="2:9" x14ac:dyDescent="0.25">
      <c r="B128">
        <f t="shared" si="6"/>
        <v>6.3000000000000007</v>
      </c>
      <c r="C128">
        <f t="shared" si="7"/>
        <v>-2.185762569434675</v>
      </c>
      <c r="D128" t="s">
        <v>13</v>
      </c>
      <c r="E128">
        <f t="shared" si="8"/>
        <v>4.921875</v>
      </c>
      <c r="F128">
        <f t="shared" si="9"/>
        <v>0</v>
      </c>
      <c r="G128" t="e">
        <f t="shared" si="10"/>
        <v>#DIV/0!</v>
      </c>
      <c r="H128" t="s">
        <v>30</v>
      </c>
      <c r="I128">
        <f t="shared" si="11"/>
        <v>2.26843191451729</v>
      </c>
    </row>
    <row r="129" spans="2:9" x14ac:dyDescent="0.25">
      <c r="B129">
        <f t="shared" si="6"/>
        <v>6.3500000000000005</v>
      </c>
      <c r="C129">
        <f t="shared" si="7"/>
        <v>2.5791808506777461</v>
      </c>
      <c r="D129" t="s">
        <v>13</v>
      </c>
      <c r="E129">
        <f t="shared" si="8"/>
        <v>4.9609375</v>
      </c>
      <c r="F129">
        <f t="shared" si="9"/>
        <v>0</v>
      </c>
      <c r="G129" t="e">
        <f t="shared" si="10"/>
        <v>#DIV/0!</v>
      </c>
      <c r="H129" t="s">
        <v>31</v>
      </c>
      <c r="I129">
        <f t="shared" si="11"/>
        <v>1.6936275090741</v>
      </c>
    </row>
    <row r="130" spans="2:9" x14ac:dyDescent="0.25">
      <c r="B130">
        <f t="shared" si="6"/>
        <v>6.4</v>
      </c>
      <c r="C130">
        <f t="shared" si="7"/>
        <v>5.6607039252498197</v>
      </c>
      <c r="D130" t="s">
        <v>13</v>
      </c>
      <c r="E130">
        <f t="shared" si="8"/>
        <v>5</v>
      </c>
      <c r="F130">
        <f t="shared" si="9"/>
        <v>0</v>
      </c>
      <c r="G130" t="e">
        <f t="shared" si="10"/>
        <v>#DIV/0!</v>
      </c>
      <c r="H130" t="s">
        <v>16</v>
      </c>
      <c r="I130">
        <f t="shared" si="11"/>
        <v>0.86098366814597305</v>
      </c>
    </row>
    <row r="131" spans="2:9" x14ac:dyDescent="0.25">
      <c r="B131">
        <f t="shared" ref="B131:B194" si="12">(ROW(A130)-1)*$A$2</f>
        <v>6.45</v>
      </c>
      <c r="C131">
        <f t="shared" ref="C131:C194" si="13">$A$12*SIN(2*PI()*$A$4*B131+$A$8)+$A$14*SIN(2*PI()*$A$6*B131+$A$10)</f>
        <v>0.88446746806680066</v>
      </c>
      <c r="D131" t="s">
        <v>13</v>
      </c>
      <c r="E131">
        <f t="shared" ref="E131:E194" si="14">(ROW(A130)-1)/512/$A$2</f>
        <v>5.0390625</v>
      </c>
      <c r="F131">
        <f t="shared" ref="F131:F194" si="15">IMABS(D131)*2/512</f>
        <v>0</v>
      </c>
      <c r="G131" t="e">
        <f t="shared" ref="G131:G194" si="16">IMARGUMENT(D131)+PI()/2</f>
        <v>#DIV/0!</v>
      </c>
      <c r="H131" t="s">
        <v>17</v>
      </c>
      <c r="I131">
        <f t="shared" ref="I131:I194" si="17">IMABS(H131)</f>
        <v>0.10273713142098601</v>
      </c>
    </row>
    <row r="132" spans="2:9" x14ac:dyDescent="0.25">
      <c r="B132">
        <f t="shared" si="12"/>
        <v>6.5</v>
      </c>
      <c r="C132">
        <f t="shared" si="13"/>
        <v>-5.4653492647275996</v>
      </c>
      <c r="D132" t="s">
        <v>13</v>
      </c>
      <c r="E132">
        <f t="shared" si="14"/>
        <v>5.078125</v>
      </c>
      <c r="F132">
        <f t="shared" si="15"/>
        <v>0</v>
      </c>
      <c r="G132" t="e">
        <f t="shared" si="16"/>
        <v>#DIV/0!</v>
      </c>
      <c r="H132" t="s">
        <v>18</v>
      </c>
      <c r="I132">
        <f t="shared" si="17"/>
        <v>1.05081713404352</v>
      </c>
    </row>
    <row r="133" spans="2:9" x14ac:dyDescent="0.25">
      <c r="B133">
        <f t="shared" si="12"/>
        <v>6.5500000000000007</v>
      </c>
      <c r="C133">
        <f t="shared" si="13"/>
        <v>-4.5485893430281257</v>
      </c>
      <c r="D133" t="s">
        <v>13</v>
      </c>
      <c r="E133">
        <f t="shared" si="14"/>
        <v>5.1171875</v>
      </c>
      <c r="F133">
        <f t="shared" si="15"/>
        <v>0</v>
      </c>
      <c r="G133" t="e">
        <f t="shared" si="16"/>
        <v>#DIV/0!</v>
      </c>
      <c r="H133" t="s">
        <v>19</v>
      </c>
      <c r="I133">
        <f t="shared" si="17"/>
        <v>1.8389197536889601</v>
      </c>
    </row>
    <row r="134" spans="2:9" x14ac:dyDescent="0.25">
      <c r="B134">
        <f t="shared" si="12"/>
        <v>6.6000000000000005</v>
      </c>
      <c r="C134">
        <f t="shared" si="13"/>
        <v>1.0102079945167945</v>
      </c>
      <c r="D134" t="s">
        <v>13</v>
      </c>
      <c r="E134">
        <f t="shared" si="14"/>
        <v>5.15625</v>
      </c>
      <c r="F134">
        <f t="shared" si="15"/>
        <v>0</v>
      </c>
      <c r="G134" t="e">
        <f t="shared" si="16"/>
        <v>#DIV/0!</v>
      </c>
      <c r="H134" t="s">
        <v>20</v>
      </c>
      <c r="I134">
        <f t="shared" si="17"/>
        <v>2.34706351068434</v>
      </c>
    </row>
    <row r="135" spans="2:9" x14ac:dyDescent="0.25">
      <c r="B135">
        <f t="shared" si="12"/>
        <v>6.65</v>
      </c>
      <c r="C135">
        <f t="shared" si="13"/>
        <v>1.5217238230679357</v>
      </c>
      <c r="D135" t="s">
        <v>13</v>
      </c>
      <c r="E135">
        <f t="shared" si="14"/>
        <v>5.1953125</v>
      </c>
      <c r="F135">
        <f t="shared" si="15"/>
        <v>0</v>
      </c>
      <c r="G135" t="e">
        <f t="shared" si="16"/>
        <v>#DIV/0!</v>
      </c>
      <c r="H135" t="s">
        <v>21</v>
      </c>
      <c r="I135">
        <f t="shared" si="17"/>
        <v>2.4978881243617401</v>
      </c>
    </row>
    <row r="136" spans="2:9" x14ac:dyDescent="0.25">
      <c r="B136">
        <f t="shared" si="12"/>
        <v>6.7</v>
      </c>
      <c r="C136">
        <f t="shared" si="13"/>
        <v>-4.0573286413104572</v>
      </c>
      <c r="D136" t="s">
        <v>13</v>
      </c>
      <c r="E136">
        <f t="shared" si="14"/>
        <v>5.234375</v>
      </c>
      <c r="F136">
        <f t="shared" si="15"/>
        <v>0</v>
      </c>
      <c r="G136" t="e">
        <f t="shared" si="16"/>
        <v>#DIV/0!</v>
      </c>
      <c r="H136" t="s">
        <v>22</v>
      </c>
      <c r="I136">
        <f t="shared" si="17"/>
        <v>2.26843191451729</v>
      </c>
    </row>
    <row r="137" spans="2:9" x14ac:dyDescent="0.25">
      <c r="B137">
        <f t="shared" si="12"/>
        <v>6.75</v>
      </c>
      <c r="C137">
        <f t="shared" si="13"/>
        <v>-6.4112323334711956</v>
      </c>
      <c r="D137" t="s">
        <v>13</v>
      </c>
      <c r="E137">
        <f t="shared" si="14"/>
        <v>5.2734375</v>
      </c>
      <c r="F137">
        <f t="shared" si="15"/>
        <v>0</v>
      </c>
      <c r="G137" t="e">
        <f t="shared" si="16"/>
        <v>#DIV/0!</v>
      </c>
      <c r="H137" t="s">
        <v>23</v>
      </c>
      <c r="I137">
        <f t="shared" si="17"/>
        <v>1.6936275090741</v>
      </c>
    </row>
    <row r="138" spans="2:9" x14ac:dyDescent="0.25">
      <c r="B138">
        <f t="shared" si="12"/>
        <v>6.8000000000000007</v>
      </c>
      <c r="C138">
        <f t="shared" si="13"/>
        <v>-0.91280503002558777</v>
      </c>
      <c r="D138" t="s">
        <v>13</v>
      </c>
      <c r="E138">
        <f t="shared" si="14"/>
        <v>5.3125</v>
      </c>
      <c r="F138">
        <f t="shared" si="15"/>
        <v>0</v>
      </c>
      <c r="G138" t="e">
        <f t="shared" si="16"/>
        <v>#DIV/0!</v>
      </c>
      <c r="H138" t="s">
        <v>24</v>
      </c>
      <c r="I138">
        <f t="shared" si="17"/>
        <v>0.86098366814597305</v>
      </c>
    </row>
    <row r="139" spans="2:9" x14ac:dyDescent="0.25">
      <c r="B139">
        <f t="shared" si="12"/>
        <v>6.8500000000000005</v>
      </c>
      <c r="C139">
        <f t="shared" si="13"/>
        <v>4.800122263465231</v>
      </c>
      <c r="D139" t="s">
        <v>13</v>
      </c>
      <c r="E139">
        <f t="shared" si="14"/>
        <v>5.3515625</v>
      </c>
      <c r="F139">
        <f t="shared" si="15"/>
        <v>0</v>
      </c>
      <c r="G139" t="e">
        <f t="shared" si="16"/>
        <v>#DIV/0!</v>
      </c>
      <c r="H139" t="s">
        <v>25</v>
      </c>
      <c r="I139">
        <f t="shared" si="17"/>
        <v>0.10273713142098601</v>
      </c>
    </row>
    <row r="140" spans="2:9" x14ac:dyDescent="0.25">
      <c r="B140">
        <f t="shared" si="12"/>
        <v>6.9</v>
      </c>
      <c r="C140">
        <f t="shared" si="13"/>
        <v>2.9354672520117986</v>
      </c>
      <c r="D140" t="s">
        <v>13</v>
      </c>
      <c r="E140">
        <f t="shared" si="14"/>
        <v>5.390625</v>
      </c>
      <c r="F140">
        <f t="shared" si="15"/>
        <v>0</v>
      </c>
      <c r="G140" t="e">
        <f t="shared" si="16"/>
        <v>#DIV/0!</v>
      </c>
      <c r="H140" t="s">
        <v>26</v>
      </c>
      <c r="I140">
        <f t="shared" si="17"/>
        <v>1.05081713404352</v>
      </c>
    </row>
    <row r="141" spans="2:9" x14ac:dyDescent="0.25">
      <c r="B141">
        <f t="shared" si="12"/>
        <v>6.95</v>
      </c>
      <c r="C141">
        <f t="shared" si="13"/>
        <v>-2.1231113815509386</v>
      </c>
      <c r="D141" t="s">
        <v>13</v>
      </c>
      <c r="E141">
        <f t="shared" si="14"/>
        <v>5.4296875</v>
      </c>
      <c r="F141">
        <f t="shared" si="15"/>
        <v>0</v>
      </c>
      <c r="G141" t="e">
        <f t="shared" si="16"/>
        <v>#DIV/0!</v>
      </c>
      <c r="H141" t="s">
        <v>27</v>
      </c>
      <c r="I141">
        <f t="shared" si="17"/>
        <v>1.8389197536889601</v>
      </c>
    </row>
    <row r="142" spans="2:9" x14ac:dyDescent="0.25">
      <c r="B142">
        <f t="shared" si="12"/>
        <v>7</v>
      </c>
      <c r="C142">
        <f t="shared" si="13"/>
        <v>-1.0834944673076885</v>
      </c>
      <c r="D142" t="s">
        <v>13</v>
      </c>
      <c r="E142">
        <f t="shared" si="14"/>
        <v>5.46875</v>
      </c>
      <c r="F142">
        <f t="shared" si="15"/>
        <v>0</v>
      </c>
      <c r="G142" t="e">
        <f t="shared" si="16"/>
        <v>#DIV/0!</v>
      </c>
      <c r="H142" t="s">
        <v>28</v>
      </c>
      <c r="I142">
        <f t="shared" si="17"/>
        <v>2.34706351068434</v>
      </c>
    </row>
    <row r="143" spans="2:9" x14ac:dyDescent="0.25">
      <c r="B143">
        <f t="shared" si="12"/>
        <v>7.0500000000000007</v>
      </c>
      <c r="C143">
        <f t="shared" si="13"/>
        <v>5.1213819383587209</v>
      </c>
      <c r="D143" t="s">
        <v>13</v>
      </c>
      <c r="E143">
        <f t="shared" si="14"/>
        <v>5.5078125</v>
      </c>
      <c r="F143">
        <f t="shared" si="15"/>
        <v>0</v>
      </c>
      <c r="G143" t="e">
        <f t="shared" si="16"/>
        <v>#DIV/0!</v>
      </c>
      <c r="H143" t="s">
        <v>29</v>
      </c>
      <c r="I143">
        <f t="shared" si="17"/>
        <v>2.4978881243617401</v>
      </c>
    </row>
    <row r="144" spans="2:9" x14ac:dyDescent="0.25">
      <c r="B144">
        <f t="shared" si="12"/>
        <v>7.1000000000000005</v>
      </c>
      <c r="C144">
        <f t="shared" si="13"/>
        <v>6.722626398469286</v>
      </c>
      <c r="D144" t="s">
        <v>13</v>
      </c>
      <c r="E144">
        <f t="shared" si="14"/>
        <v>5.546875</v>
      </c>
      <c r="F144">
        <f t="shared" si="15"/>
        <v>0</v>
      </c>
      <c r="G144" t="e">
        <f t="shared" si="16"/>
        <v>#DIV/0!</v>
      </c>
      <c r="H144" t="s">
        <v>30</v>
      </c>
      <c r="I144">
        <f t="shared" si="17"/>
        <v>2.26843191451729</v>
      </c>
    </row>
    <row r="145" spans="2:9" x14ac:dyDescent="0.25">
      <c r="B145">
        <f t="shared" si="12"/>
        <v>7.15</v>
      </c>
      <c r="C145">
        <f t="shared" si="13"/>
        <v>0.80807416747040828</v>
      </c>
      <c r="D145" t="s">
        <v>13</v>
      </c>
      <c r="E145">
        <f t="shared" si="14"/>
        <v>5.5859375</v>
      </c>
      <c r="F145">
        <f t="shared" si="15"/>
        <v>0</v>
      </c>
      <c r="G145" t="e">
        <f t="shared" si="16"/>
        <v>#DIV/0!</v>
      </c>
      <c r="H145" t="s">
        <v>31</v>
      </c>
      <c r="I145">
        <f t="shared" si="17"/>
        <v>1.6936275090741</v>
      </c>
    </row>
    <row r="146" spans="2:9" x14ac:dyDescent="0.25">
      <c r="B146">
        <f t="shared" si="12"/>
        <v>7.2</v>
      </c>
      <c r="C146">
        <f t="shared" si="13"/>
        <v>-3.9387365889578563</v>
      </c>
      <c r="D146" t="s">
        <v>13</v>
      </c>
      <c r="E146">
        <f t="shared" si="14"/>
        <v>5.625</v>
      </c>
      <c r="F146">
        <f t="shared" si="15"/>
        <v>0</v>
      </c>
      <c r="G146" t="e">
        <f t="shared" si="16"/>
        <v>#DIV/0!</v>
      </c>
      <c r="H146" t="s">
        <v>16</v>
      </c>
      <c r="I146">
        <f t="shared" si="17"/>
        <v>0.86098366814597305</v>
      </c>
    </row>
    <row r="147" spans="2:9" x14ac:dyDescent="0.25">
      <c r="B147">
        <f t="shared" si="12"/>
        <v>7.25</v>
      </c>
      <c r="C147">
        <f t="shared" si="13"/>
        <v>-1.0899417309088362</v>
      </c>
      <c r="D147" t="s">
        <v>13</v>
      </c>
      <c r="E147">
        <f t="shared" si="14"/>
        <v>5.6640625</v>
      </c>
      <c r="F147">
        <f t="shared" si="15"/>
        <v>0</v>
      </c>
      <c r="G147" t="e">
        <f t="shared" si="16"/>
        <v>#DIV/0!</v>
      </c>
      <c r="H147" t="s">
        <v>17</v>
      </c>
      <c r="I147">
        <f t="shared" si="17"/>
        <v>0.10273713142098601</v>
      </c>
    </row>
    <row r="148" spans="2:9" x14ac:dyDescent="0.25">
      <c r="B148">
        <f t="shared" si="12"/>
        <v>7.3000000000000007</v>
      </c>
      <c r="C148">
        <f t="shared" si="13"/>
        <v>3.3637149966405975</v>
      </c>
      <c r="D148" t="s">
        <v>13</v>
      </c>
      <c r="E148">
        <f t="shared" si="14"/>
        <v>5.703125</v>
      </c>
      <c r="F148">
        <f t="shared" si="15"/>
        <v>0</v>
      </c>
      <c r="G148" t="e">
        <f t="shared" si="16"/>
        <v>#DIV/0!</v>
      </c>
      <c r="H148" t="s">
        <v>18</v>
      </c>
      <c r="I148">
        <f t="shared" si="17"/>
        <v>1.05081713404352</v>
      </c>
    </row>
    <row r="149" spans="2:9" x14ac:dyDescent="0.25">
      <c r="B149">
        <f t="shared" si="12"/>
        <v>7.3500000000000005</v>
      </c>
      <c r="C149">
        <f t="shared" si="13"/>
        <v>0.87074983565016484</v>
      </c>
      <c r="D149" t="s">
        <v>13</v>
      </c>
      <c r="E149">
        <f t="shared" si="14"/>
        <v>5.7421875</v>
      </c>
      <c r="F149">
        <f t="shared" si="15"/>
        <v>0</v>
      </c>
      <c r="G149" t="e">
        <f t="shared" si="16"/>
        <v>#DIV/0!</v>
      </c>
      <c r="H149" t="s">
        <v>19</v>
      </c>
      <c r="I149">
        <f t="shared" si="17"/>
        <v>1.8389197536889601</v>
      </c>
    </row>
    <row r="150" spans="2:9" x14ac:dyDescent="0.25">
      <c r="B150">
        <f t="shared" si="12"/>
        <v>7.4</v>
      </c>
      <c r="C150">
        <f t="shared" si="13"/>
        <v>-5.7043350158854089</v>
      </c>
      <c r="D150" t="s">
        <v>13</v>
      </c>
      <c r="E150">
        <f t="shared" si="14"/>
        <v>5.78125</v>
      </c>
      <c r="F150">
        <f t="shared" si="15"/>
        <v>0</v>
      </c>
      <c r="G150" t="e">
        <f t="shared" si="16"/>
        <v>#DIV/0!</v>
      </c>
      <c r="H150" t="s">
        <v>20</v>
      </c>
      <c r="I150">
        <f t="shared" si="17"/>
        <v>2.34706351068434</v>
      </c>
    </row>
    <row r="151" spans="2:9" x14ac:dyDescent="0.25">
      <c r="B151">
        <f t="shared" si="12"/>
        <v>7.45</v>
      </c>
      <c r="C151">
        <f t="shared" si="13"/>
        <v>-6.5175000717914546</v>
      </c>
      <c r="D151" t="s">
        <v>13</v>
      </c>
      <c r="E151">
        <f t="shared" si="14"/>
        <v>5.8203125</v>
      </c>
      <c r="F151">
        <f t="shared" si="15"/>
        <v>0</v>
      </c>
      <c r="G151" t="e">
        <f t="shared" si="16"/>
        <v>#DIV/0!</v>
      </c>
      <c r="H151" t="s">
        <v>21</v>
      </c>
      <c r="I151">
        <f t="shared" si="17"/>
        <v>2.4978881243617401</v>
      </c>
    </row>
    <row r="152" spans="2:9" x14ac:dyDescent="0.25">
      <c r="B152">
        <f t="shared" si="12"/>
        <v>7.5</v>
      </c>
      <c r="C152">
        <f t="shared" si="13"/>
        <v>-0.47953518772408521</v>
      </c>
      <c r="D152" t="s">
        <v>13</v>
      </c>
      <c r="E152">
        <f t="shared" si="14"/>
        <v>5.859375</v>
      </c>
      <c r="F152">
        <f t="shared" si="15"/>
        <v>0</v>
      </c>
      <c r="G152" t="e">
        <f t="shared" si="16"/>
        <v>#DIV/0!</v>
      </c>
      <c r="H152" t="s">
        <v>22</v>
      </c>
      <c r="I152">
        <f t="shared" si="17"/>
        <v>2.26843191451729</v>
      </c>
    </row>
    <row r="153" spans="2:9" x14ac:dyDescent="0.25">
      <c r="B153">
        <f t="shared" si="12"/>
        <v>7.5500000000000007</v>
      </c>
      <c r="C153">
        <f t="shared" si="13"/>
        <v>3.0239773153229867</v>
      </c>
      <c r="D153" t="s">
        <v>13</v>
      </c>
      <c r="E153">
        <f t="shared" si="14"/>
        <v>5.8984375</v>
      </c>
      <c r="F153">
        <f t="shared" si="15"/>
        <v>0</v>
      </c>
      <c r="G153" t="e">
        <f t="shared" si="16"/>
        <v>#DIV/0!</v>
      </c>
      <c r="H153" t="s">
        <v>23</v>
      </c>
      <c r="I153">
        <f t="shared" si="17"/>
        <v>1.6936275090741</v>
      </c>
    </row>
    <row r="154" spans="2:9" x14ac:dyDescent="0.25">
      <c r="B154">
        <f t="shared" si="12"/>
        <v>7.6000000000000005</v>
      </c>
      <c r="C154">
        <f t="shared" si="13"/>
        <v>-0.80916230626627084</v>
      </c>
      <c r="D154" t="s">
        <v>13</v>
      </c>
      <c r="E154">
        <f t="shared" si="14"/>
        <v>5.9375</v>
      </c>
      <c r="F154">
        <f t="shared" si="15"/>
        <v>0</v>
      </c>
      <c r="G154" t="e">
        <f t="shared" si="16"/>
        <v>#DIV/0!</v>
      </c>
      <c r="H154" t="s">
        <v>24</v>
      </c>
      <c r="I154">
        <f t="shared" si="17"/>
        <v>0.86098366814597305</v>
      </c>
    </row>
    <row r="155" spans="2:9" x14ac:dyDescent="0.25">
      <c r="B155">
        <f t="shared" si="12"/>
        <v>7.65</v>
      </c>
      <c r="C155">
        <f t="shared" si="13"/>
        <v>-4.5946480006232475</v>
      </c>
      <c r="D155" t="s">
        <v>13</v>
      </c>
      <c r="E155">
        <f t="shared" si="14"/>
        <v>5.9765625</v>
      </c>
      <c r="F155">
        <f t="shared" si="15"/>
        <v>0</v>
      </c>
      <c r="G155" t="e">
        <f t="shared" si="16"/>
        <v>#DIV/0!</v>
      </c>
      <c r="H155" t="s">
        <v>25</v>
      </c>
      <c r="I155">
        <f t="shared" si="17"/>
        <v>0.10273713142098601</v>
      </c>
    </row>
    <row r="156" spans="2:9" x14ac:dyDescent="0.25">
      <c r="B156">
        <f t="shared" si="12"/>
        <v>7.7</v>
      </c>
      <c r="C156">
        <f t="shared" si="13"/>
        <v>-0.83383298392473582</v>
      </c>
      <c r="D156" t="s">
        <v>13</v>
      </c>
      <c r="E156">
        <f t="shared" si="14"/>
        <v>6.015625</v>
      </c>
      <c r="F156">
        <f t="shared" si="15"/>
        <v>0</v>
      </c>
      <c r="G156" t="e">
        <f t="shared" si="16"/>
        <v>#DIV/0!</v>
      </c>
      <c r="H156" t="s">
        <v>26</v>
      </c>
      <c r="I156">
        <f t="shared" si="17"/>
        <v>1.05081713404352</v>
      </c>
    </row>
    <row r="157" spans="2:9" x14ac:dyDescent="0.25">
      <c r="B157">
        <f t="shared" si="12"/>
        <v>7.75</v>
      </c>
      <c r="C157">
        <f t="shared" si="13"/>
        <v>5.8009508889287975</v>
      </c>
      <c r="D157" t="s">
        <v>13</v>
      </c>
      <c r="E157">
        <f t="shared" si="14"/>
        <v>6.0546875</v>
      </c>
      <c r="F157">
        <f t="shared" si="15"/>
        <v>0</v>
      </c>
      <c r="G157" t="e">
        <f t="shared" si="16"/>
        <v>#DIV/0!</v>
      </c>
      <c r="H157" t="s">
        <v>27</v>
      </c>
      <c r="I157">
        <f t="shared" si="17"/>
        <v>1.8389197536889601</v>
      </c>
    </row>
    <row r="158" spans="2:9" x14ac:dyDescent="0.25">
      <c r="B158">
        <f t="shared" si="12"/>
        <v>7.8000000000000007</v>
      </c>
      <c r="C158">
        <f t="shared" si="13"/>
        <v>5.7776214886763402</v>
      </c>
      <c r="D158" t="s">
        <v>13</v>
      </c>
      <c r="E158">
        <f t="shared" si="14"/>
        <v>6.09375</v>
      </c>
      <c r="F158">
        <f t="shared" si="15"/>
        <v>0</v>
      </c>
      <c r="G158" t="e">
        <f t="shared" si="16"/>
        <v>#DIV/0!</v>
      </c>
      <c r="H158" t="s">
        <v>28</v>
      </c>
      <c r="I158">
        <f t="shared" si="17"/>
        <v>2.34706351068434</v>
      </c>
    </row>
    <row r="159" spans="2:9" x14ac:dyDescent="0.25">
      <c r="B159">
        <f t="shared" si="12"/>
        <v>7.8500000000000005</v>
      </c>
      <c r="C159">
        <f t="shared" si="13"/>
        <v>-0.12560568963529084</v>
      </c>
      <c r="D159" t="s">
        <v>13</v>
      </c>
      <c r="E159">
        <f t="shared" si="14"/>
        <v>6.1328125</v>
      </c>
      <c r="F159">
        <f t="shared" si="15"/>
        <v>0</v>
      </c>
      <c r="G159" t="e">
        <f t="shared" si="16"/>
        <v>#DIV/0!</v>
      </c>
      <c r="H159" t="s">
        <v>29</v>
      </c>
      <c r="I159">
        <f t="shared" si="17"/>
        <v>2.4978881243617401</v>
      </c>
    </row>
    <row r="160" spans="2:9" x14ac:dyDescent="0.25">
      <c r="B160">
        <f t="shared" si="12"/>
        <v>7.9</v>
      </c>
      <c r="C160">
        <f t="shared" si="13"/>
        <v>-2.1857625694346967</v>
      </c>
      <c r="D160" t="s">
        <v>13</v>
      </c>
      <c r="E160">
        <f t="shared" si="14"/>
        <v>6.171875</v>
      </c>
      <c r="F160">
        <f t="shared" si="15"/>
        <v>0</v>
      </c>
      <c r="G160" t="e">
        <f t="shared" si="16"/>
        <v>#DIV/0!</v>
      </c>
      <c r="H160" t="s">
        <v>30</v>
      </c>
      <c r="I160">
        <f t="shared" si="17"/>
        <v>2.26843191451729</v>
      </c>
    </row>
    <row r="161" spans="2:9" x14ac:dyDescent="0.25">
      <c r="B161">
        <f t="shared" si="12"/>
        <v>7.95</v>
      </c>
      <c r="C161">
        <f t="shared" si="13"/>
        <v>2.5791808506776923</v>
      </c>
      <c r="D161" t="s">
        <v>13</v>
      </c>
      <c r="E161">
        <f t="shared" si="14"/>
        <v>6.2109375</v>
      </c>
      <c r="F161">
        <f t="shared" si="15"/>
        <v>0</v>
      </c>
      <c r="G161" t="e">
        <f t="shared" si="16"/>
        <v>#DIV/0!</v>
      </c>
      <c r="H161" t="s">
        <v>31</v>
      </c>
      <c r="I161">
        <f t="shared" si="17"/>
        <v>1.6936275090741</v>
      </c>
    </row>
    <row r="162" spans="2:9" x14ac:dyDescent="0.25">
      <c r="B162">
        <f t="shared" si="12"/>
        <v>8</v>
      </c>
      <c r="C162">
        <f t="shared" si="13"/>
        <v>5.6607039252498037</v>
      </c>
      <c r="D162" t="s">
        <v>13</v>
      </c>
      <c r="E162">
        <f t="shared" si="14"/>
        <v>6.25</v>
      </c>
      <c r="F162">
        <f t="shared" si="15"/>
        <v>0</v>
      </c>
      <c r="G162" t="e">
        <f t="shared" si="16"/>
        <v>#DIV/0!</v>
      </c>
      <c r="H162" t="s">
        <v>16</v>
      </c>
      <c r="I162">
        <f t="shared" si="17"/>
        <v>0.86098366814597305</v>
      </c>
    </row>
    <row r="163" spans="2:9" x14ac:dyDescent="0.25">
      <c r="B163">
        <f t="shared" si="12"/>
        <v>8.0500000000000007</v>
      </c>
      <c r="C163">
        <f t="shared" si="13"/>
        <v>0.88446746806669196</v>
      </c>
      <c r="D163" t="s">
        <v>13</v>
      </c>
      <c r="E163">
        <f t="shared" si="14"/>
        <v>6.2890625</v>
      </c>
      <c r="F163">
        <f t="shared" si="15"/>
        <v>0</v>
      </c>
      <c r="G163" t="e">
        <f t="shared" si="16"/>
        <v>#DIV/0!</v>
      </c>
      <c r="H163" t="s">
        <v>17</v>
      </c>
      <c r="I163">
        <f t="shared" si="17"/>
        <v>0.10273713142098601</v>
      </c>
    </row>
    <row r="164" spans="2:9" x14ac:dyDescent="0.25">
      <c r="B164">
        <f t="shared" si="12"/>
        <v>8.1</v>
      </c>
      <c r="C164">
        <f t="shared" si="13"/>
        <v>-5.4653492647275446</v>
      </c>
      <c r="D164" t="s">
        <v>13</v>
      </c>
      <c r="E164">
        <f t="shared" si="14"/>
        <v>6.328125</v>
      </c>
      <c r="F164">
        <f t="shared" si="15"/>
        <v>0</v>
      </c>
      <c r="G164" t="e">
        <f t="shared" si="16"/>
        <v>#DIV/0!</v>
      </c>
      <c r="H164" t="s">
        <v>18</v>
      </c>
      <c r="I164">
        <f t="shared" si="17"/>
        <v>1.05081713404352</v>
      </c>
    </row>
    <row r="165" spans="2:9" x14ac:dyDescent="0.25">
      <c r="B165">
        <f t="shared" si="12"/>
        <v>8.15</v>
      </c>
      <c r="C165">
        <f t="shared" si="13"/>
        <v>-4.5485893430281603</v>
      </c>
      <c r="D165" t="s">
        <v>13</v>
      </c>
      <c r="E165">
        <f t="shared" si="14"/>
        <v>6.3671875</v>
      </c>
      <c r="F165">
        <f t="shared" si="15"/>
        <v>0</v>
      </c>
      <c r="G165" t="e">
        <f t="shared" si="16"/>
        <v>#DIV/0!</v>
      </c>
      <c r="H165" t="s">
        <v>19</v>
      </c>
      <c r="I165">
        <f t="shared" si="17"/>
        <v>1.8389197536889601</v>
      </c>
    </row>
    <row r="166" spans="2:9" x14ac:dyDescent="0.25">
      <c r="B166">
        <f t="shared" si="12"/>
        <v>8.2000000000000011</v>
      </c>
      <c r="C166">
        <f t="shared" si="13"/>
        <v>1.0102079945168501</v>
      </c>
      <c r="D166" t="s">
        <v>13</v>
      </c>
      <c r="E166">
        <f t="shared" si="14"/>
        <v>6.40625</v>
      </c>
      <c r="F166">
        <f t="shared" si="15"/>
        <v>0</v>
      </c>
      <c r="G166" t="e">
        <f t="shared" si="16"/>
        <v>#DIV/0!</v>
      </c>
      <c r="H166" t="s">
        <v>20</v>
      </c>
      <c r="I166">
        <f t="shared" si="17"/>
        <v>2.34706351068434</v>
      </c>
    </row>
    <row r="167" spans="2:9" x14ac:dyDescent="0.25">
      <c r="B167">
        <f t="shared" si="12"/>
        <v>8.25</v>
      </c>
      <c r="C167">
        <f t="shared" si="13"/>
        <v>1.5217238230679579</v>
      </c>
      <c r="D167" t="s">
        <v>13</v>
      </c>
      <c r="E167">
        <f t="shared" si="14"/>
        <v>6.4453125</v>
      </c>
      <c r="F167">
        <f t="shared" si="15"/>
        <v>0</v>
      </c>
      <c r="G167" t="e">
        <f t="shared" si="16"/>
        <v>#DIV/0!</v>
      </c>
      <c r="H167" t="s">
        <v>21</v>
      </c>
      <c r="I167">
        <f t="shared" si="17"/>
        <v>2.4978881243617401</v>
      </c>
    </row>
    <row r="168" spans="2:9" x14ac:dyDescent="0.25">
      <c r="B168">
        <f t="shared" si="12"/>
        <v>8.3000000000000007</v>
      </c>
      <c r="C168">
        <f t="shared" si="13"/>
        <v>-4.0573286413105301</v>
      </c>
      <c r="D168" t="s">
        <v>13</v>
      </c>
      <c r="E168">
        <f t="shared" si="14"/>
        <v>6.484375</v>
      </c>
      <c r="F168">
        <f t="shared" si="15"/>
        <v>0</v>
      </c>
      <c r="G168" t="e">
        <f t="shared" si="16"/>
        <v>#DIV/0!</v>
      </c>
      <c r="H168" t="s">
        <v>22</v>
      </c>
      <c r="I168">
        <f t="shared" si="17"/>
        <v>2.26843191451729</v>
      </c>
    </row>
    <row r="169" spans="2:9" x14ac:dyDescent="0.25">
      <c r="B169">
        <f t="shared" si="12"/>
        <v>8.35</v>
      </c>
      <c r="C169">
        <f t="shared" si="13"/>
        <v>-6.4112323334712045</v>
      </c>
      <c r="D169" t="s">
        <v>13</v>
      </c>
      <c r="E169">
        <f t="shared" si="14"/>
        <v>6.5234375</v>
      </c>
      <c r="F169">
        <f t="shared" si="15"/>
        <v>0</v>
      </c>
      <c r="G169" t="e">
        <f t="shared" si="16"/>
        <v>#DIV/0!</v>
      </c>
      <c r="H169" t="s">
        <v>23</v>
      </c>
      <c r="I169">
        <f t="shared" si="17"/>
        <v>1.6936275090741</v>
      </c>
    </row>
    <row r="170" spans="2:9" x14ac:dyDescent="0.25">
      <c r="B170">
        <f t="shared" si="12"/>
        <v>8.4</v>
      </c>
      <c r="C170">
        <f t="shared" si="13"/>
        <v>-0.91280503002561453</v>
      </c>
      <c r="D170" t="s">
        <v>13</v>
      </c>
      <c r="E170">
        <f t="shared" si="14"/>
        <v>6.5625</v>
      </c>
      <c r="F170">
        <f t="shared" si="15"/>
        <v>0</v>
      </c>
      <c r="G170" t="e">
        <f t="shared" si="16"/>
        <v>#DIV/0!</v>
      </c>
      <c r="H170" t="s">
        <v>24</v>
      </c>
      <c r="I170">
        <f t="shared" si="17"/>
        <v>0.86098366814597305</v>
      </c>
    </row>
    <row r="171" spans="2:9" x14ac:dyDescent="0.25">
      <c r="B171">
        <f t="shared" si="12"/>
        <v>8.4500000000000011</v>
      </c>
      <c r="C171">
        <f t="shared" si="13"/>
        <v>4.800122263465239</v>
      </c>
      <c r="D171" t="s">
        <v>13</v>
      </c>
      <c r="E171">
        <f t="shared" si="14"/>
        <v>6.6015625</v>
      </c>
      <c r="F171">
        <f t="shared" si="15"/>
        <v>0</v>
      </c>
      <c r="G171" t="e">
        <f t="shared" si="16"/>
        <v>#DIV/0!</v>
      </c>
      <c r="H171" t="s">
        <v>25</v>
      </c>
      <c r="I171">
        <f t="shared" si="17"/>
        <v>0.10273713142098601</v>
      </c>
    </row>
    <row r="172" spans="2:9" x14ac:dyDescent="0.25">
      <c r="B172">
        <f t="shared" si="12"/>
        <v>8.5</v>
      </c>
      <c r="C172">
        <f t="shared" si="13"/>
        <v>2.9354672520118532</v>
      </c>
      <c r="D172" t="s">
        <v>13</v>
      </c>
      <c r="E172">
        <f t="shared" si="14"/>
        <v>6.640625</v>
      </c>
      <c r="F172">
        <f t="shared" si="15"/>
        <v>0</v>
      </c>
      <c r="G172" t="e">
        <f t="shared" si="16"/>
        <v>#DIV/0!</v>
      </c>
      <c r="H172" t="s">
        <v>26</v>
      </c>
      <c r="I172">
        <f t="shared" si="17"/>
        <v>1.05081713404352</v>
      </c>
    </row>
    <row r="173" spans="2:9" x14ac:dyDescent="0.25">
      <c r="B173">
        <f t="shared" si="12"/>
        <v>8.5500000000000007</v>
      </c>
      <c r="C173">
        <f t="shared" si="13"/>
        <v>-2.1231113815509808</v>
      </c>
      <c r="D173" t="s">
        <v>13</v>
      </c>
      <c r="E173">
        <f t="shared" si="14"/>
        <v>6.6796875</v>
      </c>
      <c r="F173">
        <f t="shared" si="15"/>
        <v>0</v>
      </c>
      <c r="G173" t="e">
        <f t="shared" si="16"/>
        <v>#DIV/0!</v>
      </c>
      <c r="H173" t="s">
        <v>27</v>
      </c>
      <c r="I173">
        <f t="shared" si="17"/>
        <v>1.8389197536889601</v>
      </c>
    </row>
    <row r="174" spans="2:9" x14ac:dyDescent="0.25">
      <c r="B174">
        <f t="shared" si="12"/>
        <v>8.6</v>
      </c>
      <c r="C174">
        <f t="shared" si="13"/>
        <v>-1.0834944673077116</v>
      </c>
      <c r="D174" t="s">
        <v>13</v>
      </c>
      <c r="E174">
        <f t="shared" si="14"/>
        <v>6.71875</v>
      </c>
      <c r="F174">
        <f t="shared" si="15"/>
        <v>0</v>
      </c>
      <c r="G174" t="e">
        <f t="shared" si="16"/>
        <v>#DIV/0!</v>
      </c>
      <c r="H174" t="s">
        <v>28</v>
      </c>
      <c r="I174">
        <f t="shared" si="17"/>
        <v>2.34706351068434</v>
      </c>
    </row>
    <row r="175" spans="2:9" x14ac:dyDescent="0.25">
      <c r="B175">
        <f t="shared" si="12"/>
        <v>8.65</v>
      </c>
      <c r="C175">
        <f t="shared" si="13"/>
        <v>5.1213819383586863</v>
      </c>
      <c r="D175" t="s">
        <v>13</v>
      </c>
      <c r="E175">
        <f t="shared" si="14"/>
        <v>6.7578125</v>
      </c>
      <c r="F175">
        <f t="shared" si="15"/>
        <v>0</v>
      </c>
      <c r="G175" t="e">
        <f t="shared" si="16"/>
        <v>#DIV/0!</v>
      </c>
      <c r="H175" t="s">
        <v>29</v>
      </c>
      <c r="I175">
        <f t="shared" si="17"/>
        <v>2.4978881243617401</v>
      </c>
    </row>
    <row r="176" spans="2:9" x14ac:dyDescent="0.25">
      <c r="B176">
        <f t="shared" si="12"/>
        <v>8.7000000000000011</v>
      </c>
      <c r="C176">
        <f t="shared" si="13"/>
        <v>6.7226263984692363</v>
      </c>
      <c r="D176" t="s">
        <v>13</v>
      </c>
      <c r="E176">
        <f t="shared" si="14"/>
        <v>6.796875</v>
      </c>
      <c r="F176">
        <f t="shared" si="15"/>
        <v>0</v>
      </c>
      <c r="G176" t="e">
        <f t="shared" si="16"/>
        <v>#DIV/0!</v>
      </c>
      <c r="H176" t="s">
        <v>30</v>
      </c>
      <c r="I176">
        <f t="shared" si="17"/>
        <v>2.26843191451729</v>
      </c>
    </row>
    <row r="177" spans="2:9" x14ac:dyDescent="0.25">
      <c r="B177">
        <f t="shared" si="12"/>
        <v>8.75</v>
      </c>
      <c r="C177">
        <f t="shared" si="13"/>
        <v>0.8080741674704508</v>
      </c>
      <c r="D177" t="s">
        <v>13</v>
      </c>
      <c r="E177">
        <f t="shared" si="14"/>
        <v>6.8359375</v>
      </c>
      <c r="F177">
        <f t="shared" si="15"/>
        <v>0</v>
      </c>
      <c r="G177" t="e">
        <f t="shared" si="16"/>
        <v>#DIV/0!</v>
      </c>
      <c r="H177" t="s">
        <v>31</v>
      </c>
      <c r="I177">
        <f t="shared" si="17"/>
        <v>1.6936275090741</v>
      </c>
    </row>
    <row r="178" spans="2:9" x14ac:dyDescent="0.25">
      <c r="B178">
        <f t="shared" si="12"/>
        <v>8.8000000000000007</v>
      </c>
      <c r="C178">
        <f t="shared" si="13"/>
        <v>-3.9387365889578883</v>
      </c>
      <c r="D178" t="s">
        <v>13</v>
      </c>
      <c r="E178">
        <f t="shared" si="14"/>
        <v>6.875</v>
      </c>
      <c r="F178">
        <f t="shared" si="15"/>
        <v>0</v>
      </c>
      <c r="G178" t="e">
        <f t="shared" si="16"/>
        <v>#DIV/0!</v>
      </c>
      <c r="H178" t="s">
        <v>16</v>
      </c>
      <c r="I178">
        <f t="shared" si="17"/>
        <v>0.86098366814597305</v>
      </c>
    </row>
    <row r="179" spans="2:9" x14ac:dyDescent="0.25">
      <c r="B179">
        <f t="shared" si="12"/>
        <v>8.85</v>
      </c>
      <c r="C179">
        <f t="shared" si="13"/>
        <v>-1.0899417309088764</v>
      </c>
      <c r="D179" t="s">
        <v>13</v>
      </c>
      <c r="E179">
        <f t="shared" si="14"/>
        <v>6.9140625</v>
      </c>
      <c r="F179">
        <f t="shared" si="15"/>
        <v>0</v>
      </c>
      <c r="G179" t="e">
        <f t="shared" si="16"/>
        <v>#DIV/0!</v>
      </c>
      <c r="H179" t="s">
        <v>17</v>
      </c>
      <c r="I179">
        <f t="shared" si="17"/>
        <v>0.10273713142098601</v>
      </c>
    </row>
    <row r="180" spans="2:9" x14ac:dyDescent="0.25">
      <c r="B180">
        <f t="shared" si="12"/>
        <v>8.9</v>
      </c>
      <c r="C180">
        <f t="shared" si="13"/>
        <v>3.3637149966405655</v>
      </c>
      <c r="D180" t="s">
        <v>13</v>
      </c>
      <c r="E180">
        <f t="shared" si="14"/>
        <v>6.953125</v>
      </c>
      <c r="F180">
        <f t="shared" si="15"/>
        <v>0</v>
      </c>
      <c r="G180" t="e">
        <f t="shared" si="16"/>
        <v>#DIV/0!</v>
      </c>
      <c r="H180" t="s">
        <v>18</v>
      </c>
      <c r="I180">
        <f t="shared" si="17"/>
        <v>1.05081713404352</v>
      </c>
    </row>
    <row r="181" spans="2:9" x14ac:dyDescent="0.25">
      <c r="B181">
        <f t="shared" si="12"/>
        <v>8.9500000000000011</v>
      </c>
      <c r="C181">
        <f t="shared" si="13"/>
        <v>0.87074983565018882</v>
      </c>
      <c r="D181" t="s">
        <v>13</v>
      </c>
      <c r="E181">
        <f t="shared" si="14"/>
        <v>6.9921875</v>
      </c>
      <c r="F181">
        <f t="shared" si="15"/>
        <v>0</v>
      </c>
      <c r="G181" t="e">
        <f t="shared" si="16"/>
        <v>#DIV/0!</v>
      </c>
      <c r="H181" t="s">
        <v>19</v>
      </c>
      <c r="I181">
        <f t="shared" si="17"/>
        <v>1.8389197536889601</v>
      </c>
    </row>
    <row r="182" spans="2:9" x14ac:dyDescent="0.25">
      <c r="B182">
        <f t="shared" si="12"/>
        <v>9</v>
      </c>
      <c r="C182">
        <f t="shared" si="13"/>
        <v>-5.7043350158853841</v>
      </c>
      <c r="D182" t="s">
        <v>13</v>
      </c>
      <c r="E182">
        <f t="shared" si="14"/>
        <v>7.03125</v>
      </c>
      <c r="F182">
        <f t="shared" si="15"/>
        <v>0</v>
      </c>
      <c r="G182" t="e">
        <f t="shared" si="16"/>
        <v>#DIV/0!</v>
      </c>
      <c r="H182" t="s">
        <v>20</v>
      </c>
      <c r="I182">
        <f t="shared" si="17"/>
        <v>2.34706351068434</v>
      </c>
    </row>
    <row r="183" spans="2:9" x14ac:dyDescent="0.25">
      <c r="B183">
        <f t="shared" si="12"/>
        <v>9.0500000000000007</v>
      </c>
      <c r="C183">
        <f t="shared" si="13"/>
        <v>-6.5175000717914031</v>
      </c>
      <c r="D183" t="s">
        <v>13</v>
      </c>
      <c r="E183">
        <f t="shared" si="14"/>
        <v>7.0703125</v>
      </c>
      <c r="F183">
        <f t="shared" si="15"/>
        <v>0</v>
      </c>
      <c r="G183" t="e">
        <f t="shared" si="16"/>
        <v>#DIV/0!</v>
      </c>
      <c r="H183" t="s">
        <v>21</v>
      </c>
      <c r="I183">
        <f t="shared" si="17"/>
        <v>2.4978881243617401</v>
      </c>
    </row>
    <row r="184" spans="2:9" x14ac:dyDescent="0.25">
      <c r="B184">
        <f t="shared" si="12"/>
        <v>9.1</v>
      </c>
      <c r="C184">
        <f t="shared" si="13"/>
        <v>-0.47953518772411763</v>
      </c>
      <c r="D184" t="s">
        <v>13</v>
      </c>
      <c r="E184">
        <f t="shared" si="14"/>
        <v>7.109375</v>
      </c>
      <c r="F184">
        <f t="shared" si="15"/>
        <v>0</v>
      </c>
      <c r="G184" t="e">
        <f t="shared" si="16"/>
        <v>#DIV/0!</v>
      </c>
      <c r="H184" t="s">
        <v>22</v>
      </c>
      <c r="I184">
        <f t="shared" si="17"/>
        <v>2.26843191451729</v>
      </c>
    </row>
    <row r="185" spans="2:9" x14ac:dyDescent="0.25">
      <c r="B185">
        <f t="shared" si="12"/>
        <v>9.15</v>
      </c>
      <c r="C185">
        <f t="shared" si="13"/>
        <v>3.0239773153229939</v>
      </c>
      <c r="D185" t="s">
        <v>13</v>
      </c>
      <c r="E185">
        <f t="shared" si="14"/>
        <v>7.1484375</v>
      </c>
      <c r="F185">
        <f t="shared" si="15"/>
        <v>0</v>
      </c>
      <c r="G185" t="e">
        <f t="shared" si="16"/>
        <v>#DIV/0!</v>
      </c>
      <c r="H185" t="s">
        <v>23</v>
      </c>
      <c r="I185">
        <f t="shared" si="17"/>
        <v>1.6936275090741</v>
      </c>
    </row>
    <row r="186" spans="2:9" x14ac:dyDescent="0.25">
      <c r="B186">
        <f t="shared" si="12"/>
        <v>9.2000000000000011</v>
      </c>
      <c r="C186">
        <f t="shared" si="13"/>
        <v>-0.80916230626633279</v>
      </c>
      <c r="D186" t="s">
        <v>13</v>
      </c>
      <c r="E186">
        <f t="shared" si="14"/>
        <v>7.1875</v>
      </c>
      <c r="F186">
        <f t="shared" si="15"/>
        <v>0</v>
      </c>
      <c r="G186" t="e">
        <f t="shared" si="16"/>
        <v>#DIV/0!</v>
      </c>
      <c r="H186" t="s">
        <v>24</v>
      </c>
      <c r="I186">
        <f t="shared" si="17"/>
        <v>0.86098366814597305</v>
      </c>
    </row>
    <row r="187" spans="2:9" x14ac:dyDescent="0.25">
      <c r="B187">
        <f t="shared" si="12"/>
        <v>9.25</v>
      </c>
      <c r="C187">
        <f t="shared" si="13"/>
        <v>-4.5946480006232404</v>
      </c>
      <c r="D187" t="s">
        <v>13</v>
      </c>
      <c r="E187">
        <f t="shared" si="14"/>
        <v>7.2265625</v>
      </c>
      <c r="F187">
        <f t="shared" si="15"/>
        <v>0</v>
      </c>
      <c r="G187" t="e">
        <f t="shared" si="16"/>
        <v>#DIV/0!</v>
      </c>
      <c r="H187" t="s">
        <v>25</v>
      </c>
      <c r="I187">
        <f t="shared" si="17"/>
        <v>0.10273713142098601</v>
      </c>
    </row>
    <row r="188" spans="2:9" x14ac:dyDescent="0.25">
      <c r="B188">
        <f t="shared" si="12"/>
        <v>9.3000000000000007</v>
      </c>
      <c r="C188">
        <f t="shared" si="13"/>
        <v>-0.83383298392474337</v>
      </c>
      <c r="D188" t="s">
        <v>13</v>
      </c>
      <c r="E188">
        <f t="shared" si="14"/>
        <v>7.265625</v>
      </c>
      <c r="F188">
        <f t="shared" si="15"/>
        <v>0</v>
      </c>
      <c r="G188" t="e">
        <f t="shared" si="16"/>
        <v>#DIV/0!</v>
      </c>
      <c r="H188" t="s">
        <v>26</v>
      </c>
      <c r="I188">
        <f t="shared" si="17"/>
        <v>1.05081713404352</v>
      </c>
    </row>
    <row r="189" spans="2:9" x14ac:dyDescent="0.25">
      <c r="B189">
        <f t="shared" si="12"/>
        <v>9.35</v>
      </c>
      <c r="C189">
        <f t="shared" si="13"/>
        <v>5.8009508889287726</v>
      </c>
      <c r="D189" t="s">
        <v>13</v>
      </c>
      <c r="E189">
        <f t="shared" si="14"/>
        <v>7.3046875</v>
      </c>
      <c r="F189">
        <f t="shared" si="15"/>
        <v>0</v>
      </c>
      <c r="G189" t="e">
        <f t="shared" si="16"/>
        <v>#DIV/0!</v>
      </c>
      <c r="H189" t="s">
        <v>27</v>
      </c>
      <c r="I189">
        <f t="shared" si="17"/>
        <v>1.8389197536889601</v>
      </c>
    </row>
    <row r="190" spans="2:9" x14ac:dyDescent="0.25">
      <c r="B190">
        <f t="shared" si="12"/>
        <v>9.4</v>
      </c>
      <c r="C190">
        <f t="shared" si="13"/>
        <v>5.7776214886763686</v>
      </c>
      <c r="D190" t="s">
        <v>13</v>
      </c>
      <c r="E190">
        <f t="shared" si="14"/>
        <v>7.34375</v>
      </c>
      <c r="F190">
        <f t="shared" si="15"/>
        <v>0</v>
      </c>
      <c r="G190" t="e">
        <f t="shared" si="16"/>
        <v>#DIV/0!</v>
      </c>
      <c r="H190" t="s">
        <v>28</v>
      </c>
      <c r="I190">
        <f t="shared" si="17"/>
        <v>2.34706351068434</v>
      </c>
    </row>
    <row r="191" spans="2:9" x14ac:dyDescent="0.25">
      <c r="B191">
        <f t="shared" si="12"/>
        <v>9.4500000000000011</v>
      </c>
      <c r="C191">
        <f t="shared" si="13"/>
        <v>-0.12560568963536989</v>
      </c>
      <c r="D191" t="s">
        <v>13</v>
      </c>
      <c r="E191">
        <f t="shared" si="14"/>
        <v>7.3828125</v>
      </c>
      <c r="F191">
        <f t="shared" si="15"/>
        <v>0</v>
      </c>
      <c r="G191" t="e">
        <f t="shared" si="16"/>
        <v>#DIV/0!</v>
      </c>
      <c r="H191" t="s">
        <v>29</v>
      </c>
      <c r="I191">
        <f t="shared" si="17"/>
        <v>2.4978881243617401</v>
      </c>
    </row>
    <row r="192" spans="2:9" x14ac:dyDescent="0.25">
      <c r="B192">
        <f t="shared" si="12"/>
        <v>9.5</v>
      </c>
      <c r="C192">
        <f t="shared" si="13"/>
        <v>-2.1857625694347123</v>
      </c>
      <c r="D192" t="s">
        <v>13</v>
      </c>
      <c r="E192">
        <f t="shared" si="14"/>
        <v>7.421875</v>
      </c>
      <c r="F192">
        <f t="shared" si="15"/>
        <v>0</v>
      </c>
      <c r="G192" t="e">
        <f t="shared" si="16"/>
        <v>#DIV/0!</v>
      </c>
      <c r="H192" t="s">
        <v>30</v>
      </c>
      <c r="I192">
        <f t="shared" si="17"/>
        <v>2.26843191451729</v>
      </c>
    </row>
    <row r="193" spans="2:9" x14ac:dyDescent="0.25">
      <c r="B193">
        <f t="shared" si="12"/>
        <v>9.5500000000000007</v>
      </c>
      <c r="C193">
        <f t="shared" si="13"/>
        <v>2.5791808506776515</v>
      </c>
      <c r="D193" t="s">
        <v>13</v>
      </c>
      <c r="E193">
        <f t="shared" si="14"/>
        <v>7.4609375</v>
      </c>
      <c r="F193">
        <f t="shared" si="15"/>
        <v>0</v>
      </c>
      <c r="G193" t="e">
        <f t="shared" si="16"/>
        <v>#DIV/0!</v>
      </c>
      <c r="H193" t="s">
        <v>31</v>
      </c>
      <c r="I193">
        <f t="shared" si="17"/>
        <v>1.6936275090741</v>
      </c>
    </row>
    <row r="194" spans="2:9" x14ac:dyDescent="0.25">
      <c r="B194">
        <f t="shared" si="12"/>
        <v>9.6000000000000014</v>
      </c>
      <c r="C194">
        <f t="shared" si="13"/>
        <v>5.6607039252497726</v>
      </c>
      <c r="D194" t="s">
        <v>13</v>
      </c>
      <c r="E194">
        <f t="shared" si="14"/>
        <v>7.5</v>
      </c>
      <c r="F194">
        <f t="shared" si="15"/>
        <v>0</v>
      </c>
      <c r="G194" t="e">
        <f t="shared" si="16"/>
        <v>#DIV/0!</v>
      </c>
      <c r="H194" t="s">
        <v>16</v>
      </c>
      <c r="I194">
        <f t="shared" si="17"/>
        <v>0.86098366814597305</v>
      </c>
    </row>
    <row r="195" spans="2:9" x14ac:dyDescent="0.25">
      <c r="B195">
        <f t="shared" ref="B195:B258" si="18">(ROW(A194)-1)*$A$2</f>
        <v>9.65</v>
      </c>
      <c r="C195">
        <f t="shared" ref="C195:C258" si="19">$A$12*SIN(2*PI()*$A$4*B195+$A$8)+$A$14*SIN(2*PI()*$A$6*B195+$A$10)</f>
        <v>0.88446746806686827</v>
      </c>
      <c r="D195" t="s">
        <v>13</v>
      </c>
      <c r="E195">
        <f t="shared" ref="E195:E258" si="20">(ROW(A194)-1)/512/$A$2</f>
        <v>7.5390625</v>
      </c>
      <c r="F195">
        <f t="shared" ref="F195:F258" si="21">IMABS(D195)*2/512</f>
        <v>0</v>
      </c>
      <c r="G195" t="e">
        <f t="shared" ref="G195:G258" si="22">IMARGUMENT(D195)+PI()/2</f>
        <v>#DIV/0!</v>
      </c>
      <c r="H195" t="s">
        <v>17</v>
      </c>
      <c r="I195">
        <f t="shared" ref="I195:I258" si="23">IMABS(H195)</f>
        <v>0.10273713142098601</v>
      </c>
    </row>
    <row r="196" spans="2:9" x14ac:dyDescent="0.25">
      <c r="B196">
        <f t="shared" si="18"/>
        <v>9.7000000000000011</v>
      </c>
      <c r="C196">
        <f t="shared" si="19"/>
        <v>-5.4653492647276654</v>
      </c>
      <c r="D196" t="s">
        <v>13</v>
      </c>
      <c r="E196">
        <f t="shared" si="20"/>
        <v>7.578125</v>
      </c>
      <c r="F196">
        <f t="shared" si="21"/>
        <v>0</v>
      </c>
      <c r="G196" t="e">
        <f t="shared" si="22"/>
        <v>#DIV/0!</v>
      </c>
      <c r="H196" t="s">
        <v>18</v>
      </c>
      <c r="I196">
        <f t="shared" si="23"/>
        <v>1.05081713404352</v>
      </c>
    </row>
    <row r="197" spans="2:9" x14ac:dyDescent="0.25">
      <c r="B197">
        <f t="shared" si="18"/>
        <v>9.75</v>
      </c>
      <c r="C197">
        <f t="shared" si="19"/>
        <v>-4.5485893430281941</v>
      </c>
      <c r="D197" t="s">
        <v>13</v>
      </c>
      <c r="E197">
        <f t="shared" si="20"/>
        <v>7.6171875</v>
      </c>
      <c r="F197">
        <f t="shared" si="21"/>
        <v>0</v>
      </c>
      <c r="G197" t="e">
        <f t="shared" si="22"/>
        <v>#DIV/0!</v>
      </c>
      <c r="H197" t="s">
        <v>19</v>
      </c>
      <c r="I197">
        <f t="shared" si="23"/>
        <v>1.8389197536889601</v>
      </c>
    </row>
    <row r="198" spans="2:9" x14ac:dyDescent="0.25">
      <c r="B198">
        <f t="shared" si="18"/>
        <v>9.8000000000000007</v>
      </c>
      <c r="C198">
        <f t="shared" si="19"/>
        <v>1.0102079945168199</v>
      </c>
      <c r="D198" t="s">
        <v>13</v>
      </c>
      <c r="E198">
        <f t="shared" si="20"/>
        <v>7.65625</v>
      </c>
      <c r="F198">
        <f t="shared" si="21"/>
        <v>0</v>
      </c>
      <c r="G198" t="e">
        <f t="shared" si="22"/>
        <v>#DIV/0!</v>
      </c>
      <c r="H198" t="s">
        <v>20</v>
      </c>
      <c r="I198">
        <f t="shared" si="23"/>
        <v>2.34706351068434</v>
      </c>
    </row>
    <row r="199" spans="2:9" x14ac:dyDescent="0.25">
      <c r="B199">
        <f t="shared" si="18"/>
        <v>9.8500000000000014</v>
      </c>
      <c r="C199">
        <f t="shared" si="19"/>
        <v>1.521723823067834</v>
      </c>
      <c r="D199" t="s">
        <v>13</v>
      </c>
      <c r="E199">
        <f t="shared" si="20"/>
        <v>7.6953125</v>
      </c>
      <c r="F199">
        <f t="shared" si="21"/>
        <v>0</v>
      </c>
      <c r="G199" t="e">
        <f t="shared" si="22"/>
        <v>#DIV/0!</v>
      </c>
      <c r="H199" t="s">
        <v>21</v>
      </c>
      <c r="I199">
        <f t="shared" si="23"/>
        <v>2.4978881243617401</v>
      </c>
    </row>
    <row r="200" spans="2:9" x14ac:dyDescent="0.25">
      <c r="B200">
        <f t="shared" si="18"/>
        <v>9.9</v>
      </c>
      <c r="C200">
        <f t="shared" si="19"/>
        <v>-4.057328641310618</v>
      </c>
      <c r="D200" t="s">
        <v>13</v>
      </c>
      <c r="E200">
        <f t="shared" si="20"/>
        <v>7.734375</v>
      </c>
      <c r="F200">
        <f t="shared" si="21"/>
        <v>0</v>
      </c>
      <c r="G200" t="e">
        <f t="shared" si="22"/>
        <v>#DIV/0!</v>
      </c>
      <c r="H200" t="s">
        <v>22</v>
      </c>
      <c r="I200">
        <f t="shared" si="23"/>
        <v>2.26843191451729</v>
      </c>
    </row>
    <row r="201" spans="2:9" x14ac:dyDescent="0.25">
      <c r="B201">
        <f t="shared" si="18"/>
        <v>9.9500000000000011</v>
      </c>
      <c r="C201">
        <f t="shared" si="19"/>
        <v>-6.4112323334711627</v>
      </c>
      <c r="D201" t="s">
        <v>13</v>
      </c>
      <c r="E201">
        <f t="shared" si="20"/>
        <v>7.7734375</v>
      </c>
      <c r="F201">
        <f t="shared" si="21"/>
        <v>0</v>
      </c>
      <c r="G201" t="e">
        <f t="shared" si="22"/>
        <v>#DIV/0!</v>
      </c>
      <c r="H201" t="s">
        <v>23</v>
      </c>
      <c r="I201">
        <f t="shared" si="23"/>
        <v>1.6936275090741</v>
      </c>
    </row>
    <row r="202" spans="2:9" x14ac:dyDescent="0.25">
      <c r="B202">
        <f t="shared" si="18"/>
        <v>10</v>
      </c>
      <c r="C202">
        <f t="shared" si="19"/>
        <v>-0.91280503002579438</v>
      </c>
      <c r="D202" t="s">
        <v>13</v>
      </c>
      <c r="E202">
        <f t="shared" si="20"/>
        <v>7.8125</v>
      </c>
      <c r="F202">
        <f t="shared" si="21"/>
        <v>0</v>
      </c>
      <c r="G202" t="e">
        <f t="shared" si="22"/>
        <v>#DIV/0!</v>
      </c>
      <c r="H202" t="s">
        <v>24</v>
      </c>
      <c r="I202">
        <f t="shared" si="23"/>
        <v>0.86098366814597305</v>
      </c>
    </row>
    <row r="203" spans="2:9" x14ac:dyDescent="0.25">
      <c r="B203">
        <f t="shared" si="18"/>
        <v>10.050000000000001</v>
      </c>
      <c r="C203">
        <f t="shared" si="19"/>
        <v>4.8001222634652283</v>
      </c>
      <c r="D203" t="s">
        <v>13</v>
      </c>
      <c r="E203">
        <f t="shared" si="20"/>
        <v>7.8515625</v>
      </c>
      <c r="F203">
        <f t="shared" si="21"/>
        <v>0</v>
      </c>
      <c r="G203" t="e">
        <f t="shared" si="22"/>
        <v>#DIV/0!</v>
      </c>
      <c r="H203" t="s">
        <v>25</v>
      </c>
      <c r="I203">
        <f t="shared" si="23"/>
        <v>0.10273713142098601</v>
      </c>
    </row>
    <row r="204" spans="2:9" x14ac:dyDescent="0.25">
      <c r="B204">
        <f t="shared" si="18"/>
        <v>10.100000000000001</v>
      </c>
      <c r="C204">
        <f t="shared" si="19"/>
        <v>2.935467252011672</v>
      </c>
      <c r="D204" t="s">
        <v>13</v>
      </c>
      <c r="E204">
        <f t="shared" si="20"/>
        <v>7.890625</v>
      </c>
      <c r="F204">
        <f t="shared" si="21"/>
        <v>0</v>
      </c>
      <c r="G204" t="e">
        <f t="shared" si="22"/>
        <v>#DIV/0!</v>
      </c>
      <c r="H204" t="s">
        <v>26</v>
      </c>
      <c r="I204">
        <f t="shared" si="23"/>
        <v>1.05081713404352</v>
      </c>
    </row>
    <row r="205" spans="2:9" x14ac:dyDescent="0.25">
      <c r="B205">
        <f t="shared" si="18"/>
        <v>10.15</v>
      </c>
      <c r="C205">
        <f t="shared" si="19"/>
        <v>-2.1231113815509577</v>
      </c>
      <c r="D205" t="s">
        <v>13</v>
      </c>
      <c r="E205">
        <f t="shared" si="20"/>
        <v>7.9296875</v>
      </c>
      <c r="F205">
        <f t="shared" si="21"/>
        <v>0</v>
      </c>
      <c r="G205" t="e">
        <f t="shared" si="22"/>
        <v>#DIV/0!</v>
      </c>
      <c r="H205" t="s">
        <v>27</v>
      </c>
      <c r="I205">
        <f t="shared" si="23"/>
        <v>1.8389197536889601</v>
      </c>
    </row>
    <row r="206" spans="2:9" x14ac:dyDescent="0.25">
      <c r="B206">
        <f t="shared" si="18"/>
        <v>10.200000000000001</v>
      </c>
      <c r="C206">
        <f t="shared" si="19"/>
        <v>-1.0834944673075388</v>
      </c>
      <c r="D206" t="s">
        <v>13</v>
      </c>
      <c r="E206">
        <f t="shared" si="20"/>
        <v>7.96875</v>
      </c>
      <c r="F206">
        <f t="shared" si="21"/>
        <v>0</v>
      </c>
      <c r="G206" t="e">
        <f t="shared" si="22"/>
        <v>#DIV/0!</v>
      </c>
      <c r="H206" t="s">
        <v>28</v>
      </c>
      <c r="I206">
        <f t="shared" si="23"/>
        <v>2.34706351068434</v>
      </c>
    </row>
    <row r="207" spans="2:9" x14ac:dyDescent="0.25">
      <c r="B207">
        <f t="shared" si="18"/>
        <v>10.25</v>
      </c>
      <c r="C207">
        <f t="shared" si="19"/>
        <v>5.1213819383587644</v>
      </c>
      <c r="D207" t="s">
        <v>13</v>
      </c>
      <c r="E207">
        <f t="shared" si="20"/>
        <v>8.0078125</v>
      </c>
      <c r="F207">
        <f t="shared" si="21"/>
        <v>0</v>
      </c>
      <c r="G207" t="e">
        <f t="shared" si="22"/>
        <v>#DIV/0!</v>
      </c>
      <c r="H207" t="s">
        <v>29</v>
      </c>
      <c r="I207">
        <f t="shared" si="23"/>
        <v>2.4978881243617401</v>
      </c>
    </row>
    <row r="208" spans="2:9" x14ac:dyDescent="0.25">
      <c r="B208">
        <f t="shared" si="18"/>
        <v>10.3</v>
      </c>
      <c r="C208">
        <f t="shared" si="19"/>
        <v>6.7226263984693038</v>
      </c>
      <c r="D208" t="s">
        <v>13</v>
      </c>
      <c r="E208">
        <f t="shared" si="20"/>
        <v>8.046875</v>
      </c>
      <c r="F208">
        <f t="shared" si="21"/>
        <v>0</v>
      </c>
      <c r="G208" t="e">
        <f t="shared" si="22"/>
        <v>#DIV/0!</v>
      </c>
      <c r="H208" t="s">
        <v>30</v>
      </c>
      <c r="I208">
        <f t="shared" si="23"/>
        <v>2.26843191451729</v>
      </c>
    </row>
    <row r="209" spans="2:9" x14ac:dyDescent="0.25">
      <c r="B209">
        <f t="shared" si="18"/>
        <v>10.350000000000001</v>
      </c>
      <c r="C209">
        <f t="shared" si="19"/>
        <v>0.80807416747033289</v>
      </c>
      <c r="D209" t="s">
        <v>13</v>
      </c>
      <c r="E209">
        <f t="shared" si="20"/>
        <v>8.0859375</v>
      </c>
      <c r="F209">
        <f t="shared" si="21"/>
        <v>0</v>
      </c>
      <c r="G209" t="e">
        <f t="shared" si="22"/>
        <v>#DIV/0!</v>
      </c>
      <c r="H209" t="s">
        <v>31</v>
      </c>
      <c r="I209">
        <f t="shared" si="23"/>
        <v>1.6936275090741</v>
      </c>
    </row>
    <row r="210" spans="2:9" x14ac:dyDescent="0.25">
      <c r="B210">
        <f t="shared" si="18"/>
        <v>10.4</v>
      </c>
      <c r="C210">
        <f t="shared" si="19"/>
        <v>-3.9387365889578865</v>
      </c>
      <c r="D210" t="s">
        <v>13</v>
      </c>
      <c r="E210">
        <f t="shared" si="20"/>
        <v>8.125</v>
      </c>
      <c r="F210">
        <f t="shared" si="21"/>
        <v>0</v>
      </c>
      <c r="G210" t="e">
        <f t="shared" si="22"/>
        <v>#DIV/0!</v>
      </c>
      <c r="H210" t="s">
        <v>16</v>
      </c>
      <c r="I210">
        <f t="shared" si="23"/>
        <v>0.86098366814597305</v>
      </c>
    </row>
    <row r="211" spans="2:9" x14ac:dyDescent="0.25">
      <c r="B211">
        <f t="shared" si="18"/>
        <v>10.450000000000001</v>
      </c>
      <c r="C211">
        <f t="shared" si="19"/>
        <v>-1.089941730908685</v>
      </c>
      <c r="D211" t="s">
        <v>13</v>
      </c>
      <c r="E211">
        <f t="shared" si="20"/>
        <v>8.1640625</v>
      </c>
      <c r="F211">
        <f t="shared" si="21"/>
        <v>0</v>
      </c>
      <c r="G211" t="e">
        <f t="shared" si="22"/>
        <v>#DIV/0!</v>
      </c>
      <c r="H211" t="s">
        <v>17</v>
      </c>
      <c r="I211">
        <f t="shared" si="23"/>
        <v>0.10273713142098601</v>
      </c>
    </row>
    <row r="212" spans="2:9" x14ac:dyDescent="0.25">
      <c r="B212">
        <f t="shared" si="18"/>
        <v>10.5</v>
      </c>
      <c r="C212">
        <f t="shared" si="19"/>
        <v>3.3637149966405495</v>
      </c>
      <c r="D212" t="s">
        <v>13</v>
      </c>
      <c r="E212">
        <f t="shared" si="20"/>
        <v>8.203125</v>
      </c>
      <c r="F212">
        <f t="shared" si="21"/>
        <v>0</v>
      </c>
      <c r="G212" t="e">
        <f t="shared" si="22"/>
        <v>#DIV/0!</v>
      </c>
      <c r="H212" t="s">
        <v>18</v>
      </c>
      <c r="I212">
        <f t="shared" si="23"/>
        <v>1.05081713404352</v>
      </c>
    </row>
    <row r="213" spans="2:9" x14ac:dyDescent="0.25">
      <c r="B213">
        <f t="shared" si="18"/>
        <v>10.55</v>
      </c>
      <c r="C213">
        <f t="shared" si="19"/>
        <v>0.87074983565011199</v>
      </c>
      <c r="D213" t="s">
        <v>13</v>
      </c>
      <c r="E213">
        <f t="shared" si="20"/>
        <v>8.2421875</v>
      </c>
      <c r="F213">
        <f t="shared" si="21"/>
        <v>0</v>
      </c>
      <c r="G213" t="e">
        <f t="shared" si="22"/>
        <v>#DIV/0!</v>
      </c>
      <c r="H213" t="s">
        <v>19</v>
      </c>
      <c r="I213">
        <f t="shared" si="23"/>
        <v>1.8389197536889601</v>
      </c>
    </row>
    <row r="214" spans="2:9" x14ac:dyDescent="0.25">
      <c r="B214">
        <f t="shared" si="18"/>
        <v>10.600000000000001</v>
      </c>
      <c r="C214">
        <f t="shared" si="19"/>
        <v>-5.704335015885464</v>
      </c>
      <c r="D214" t="s">
        <v>13</v>
      </c>
      <c r="E214">
        <f t="shared" si="20"/>
        <v>8.28125</v>
      </c>
      <c r="F214">
        <f t="shared" si="21"/>
        <v>0</v>
      </c>
      <c r="G214" t="e">
        <f t="shared" si="22"/>
        <v>#DIV/0!</v>
      </c>
      <c r="H214" t="s">
        <v>20</v>
      </c>
      <c r="I214">
        <f t="shared" si="23"/>
        <v>2.34706351068434</v>
      </c>
    </row>
    <row r="215" spans="2:9" x14ac:dyDescent="0.25">
      <c r="B215">
        <f t="shared" si="18"/>
        <v>10.65</v>
      </c>
      <c r="C215">
        <f t="shared" si="19"/>
        <v>-6.5175000717915008</v>
      </c>
      <c r="D215" t="s">
        <v>13</v>
      </c>
      <c r="E215">
        <f t="shared" si="20"/>
        <v>8.3203125</v>
      </c>
      <c r="F215">
        <f t="shared" si="21"/>
        <v>0</v>
      </c>
      <c r="G215" t="e">
        <f t="shared" si="22"/>
        <v>#DIV/0!</v>
      </c>
      <c r="H215" t="s">
        <v>21</v>
      </c>
      <c r="I215">
        <f t="shared" si="23"/>
        <v>2.4978881243617401</v>
      </c>
    </row>
    <row r="216" spans="2:9" x14ac:dyDescent="0.25">
      <c r="B216">
        <f t="shared" si="18"/>
        <v>10.700000000000001</v>
      </c>
      <c r="C216">
        <f t="shared" si="19"/>
        <v>-0.47953518772401593</v>
      </c>
      <c r="D216" t="s">
        <v>13</v>
      </c>
      <c r="E216">
        <f t="shared" si="20"/>
        <v>8.359375</v>
      </c>
      <c r="F216">
        <f t="shared" si="21"/>
        <v>0</v>
      </c>
      <c r="G216" t="e">
        <f t="shared" si="22"/>
        <v>#DIV/0!</v>
      </c>
      <c r="H216" t="s">
        <v>22</v>
      </c>
      <c r="I216">
        <f t="shared" si="23"/>
        <v>2.26843191451729</v>
      </c>
    </row>
    <row r="217" spans="2:9" x14ac:dyDescent="0.25">
      <c r="B217">
        <f t="shared" si="18"/>
        <v>10.75</v>
      </c>
      <c r="C217">
        <f t="shared" si="19"/>
        <v>3.0239773153230001</v>
      </c>
      <c r="D217" t="s">
        <v>13</v>
      </c>
      <c r="E217">
        <f t="shared" si="20"/>
        <v>8.3984375</v>
      </c>
      <c r="F217">
        <f t="shared" si="21"/>
        <v>0</v>
      </c>
      <c r="G217" t="e">
        <f t="shared" si="22"/>
        <v>#DIV/0!</v>
      </c>
      <c r="H217" t="s">
        <v>23</v>
      </c>
      <c r="I217">
        <f t="shared" si="23"/>
        <v>1.6936275090741</v>
      </c>
    </row>
    <row r="218" spans="2:9" x14ac:dyDescent="0.25">
      <c r="B218">
        <f t="shared" si="18"/>
        <v>10.8</v>
      </c>
      <c r="C218">
        <f t="shared" si="19"/>
        <v>-0.80916230626629149</v>
      </c>
      <c r="D218" t="s">
        <v>13</v>
      </c>
      <c r="E218">
        <f t="shared" si="20"/>
        <v>8.4375</v>
      </c>
      <c r="F218">
        <f t="shared" si="21"/>
        <v>0</v>
      </c>
      <c r="G218" t="e">
        <f t="shared" si="22"/>
        <v>#DIV/0!</v>
      </c>
      <c r="H218" t="s">
        <v>24</v>
      </c>
      <c r="I218">
        <f t="shared" si="23"/>
        <v>0.86098366814597305</v>
      </c>
    </row>
    <row r="219" spans="2:9" x14ac:dyDescent="0.25">
      <c r="B219">
        <f t="shared" si="18"/>
        <v>10.850000000000001</v>
      </c>
      <c r="C219">
        <f t="shared" si="19"/>
        <v>-4.5946480006232537</v>
      </c>
      <c r="D219" t="s">
        <v>13</v>
      </c>
      <c r="E219">
        <f t="shared" si="20"/>
        <v>8.4765625</v>
      </c>
      <c r="F219">
        <f t="shared" si="21"/>
        <v>0</v>
      </c>
      <c r="G219" t="e">
        <f t="shared" si="22"/>
        <v>#DIV/0!</v>
      </c>
      <c r="H219" t="s">
        <v>25</v>
      </c>
      <c r="I219">
        <f t="shared" si="23"/>
        <v>0.10273713142098601</v>
      </c>
    </row>
    <row r="220" spans="2:9" x14ac:dyDescent="0.25">
      <c r="B220">
        <f t="shared" si="18"/>
        <v>10.9</v>
      </c>
      <c r="C220">
        <f t="shared" si="19"/>
        <v>-0.83383298392465788</v>
      </c>
      <c r="D220" t="s">
        <v>13</v>
      </c>
      <c r="E220">
        <f t="shared" si="20"/>
        <v>8.515625</v>
      </c>
      <c r="F220">
        <f t="shared" si="21"/>
        <v>0</v>
      </c>
      <c r="G220" t="e">
        <f t="shared" si="22"/>
        <v>#DIV/0!</v>
      </c>
      <c r="H220" t="s">
        <v>26</v>
      </c>
      <c r="I220">
        <f t="shared" si="23"/>
        <v>1.05081713404352</v>
      </c>
    </row>
    <row r="221" spans="2:9" x14ac:dyDescent="0.25">
      <c r="B221">
        <f t="shared" si="18"/>
        <v>10.950000000000001</v>
      </c>
      <c r="C221">
        <f t="shared" si="19"/>
        <v>5.8009508889288499</v>
      </c>
      <c r="D221" t="s">
        <v>13</v>
      </c>
      <c r="E221">
        <f t="shared" si="20"/>
        <v>8.5546875</v>
      </c>
      <c r="F221">
        <f t="shared" si="21"/>
        <v>0</v>
      </c>
      <c r="G221" t="e">
        <f t="shared" si="22"/>
        <v>#DIV/0!</v>
      </c>
      <c r="H221" t="s">
        <v>27</v>
      </c>
      <c r="I221">
        <f t="shared" si="23"/>
        <v>1.8389197536889601</v>
      </c>
    </row>
    <row r="222" spans="2:9" x14ac:dyDescent="0.25">
      <c r="B222">
        <f t="shared" si="18"/>
        <v>11</v>
      </c>
      <c r="C222">
        <f t="shared" si="19"/>
        <v>5.7776214886764929</v>
      </c>
      <c r="D222" t="s">
        <v>13</v>
      </c>
      <c r="E222">
        <f t="shared" si="20"/>
        <v>8.59375</v>
      </c>
      <c r="F222">
        <f t="shared" si="21"/>
        <v>0</v>
      </c>
      <c r="G222" t="e">
        <f t="shared" si="22"/>
        <v>#DIV/0!</v>
      </c>
      <c r="H222" t="s">
        <v>28</v>
      </c>
      <c r="I222">
        <f t="shared" si="23"/>
        <v>2.34706351068434</v>
      </c>
    </row>
    <row r="223" spans="2:9" x14ac:dyDescent="0.25">
      <c r="B223">
        <f t="shared" si="18"/>
        <v>11.05</v>
      </c>
      <c r="C223">
        <f t="shared" si="19"/>
        <v>-0.12560568963521979</v>
      </c>
      <c r="D223" t="s">
        <v>13</v>
      </c>
      <c r="E223">
        <f t="shared" si="20"/>
        <v>8.6328125</v>
      </c>
      <c r="F223">
        <f t="shared" si="21"/>
        <v>0</v>
      </c>
      <c r="G223" t="e">
        <f t="shared" si="22"/>
        <v>#DIV/0!</v>
      </c>
      <c r="H223" t="s">
        <v>29</v>
      </c>
      <c r="I223">
        <f t="shared" si="23"/>
        <v>2.4978881243617401</v>
      </c>
    </row>
    <row r="224" spans="2:9" x14ac:dyDescent="0.25">
      <c r="B224">
        <f t="shared" si="18"/>
        <v>11.100000000000001</v>
      </c>
      <c r="C224">
        <f t="shared" si="19"/>
        <v>-2.1857625694346923</v>
      </c>
      <c r="D224" t="s">
        <v>13</v>
      </c>
      <c r="E224">
        <f t="shared" si="20"/>
        <v>8.671875</v>
      </c>
      <c r="F224">
        <f t="shared" si="21"/>
        <v>0</v>
      </c>
      <c r="G224" t="e">
        <f t="shared" si="22"/>
        <v>#DIV/0!</v>
      </c>
      <c r="H224" t="s">
        <v>30</v>
      </c>
      <c r="I224">
        <f t="shared" si="23"/>
        <v>2.26843191451729</v>
      </c>
    </row>
    <row r="225" spans="2:9" x14ac:dyDescent="0.25">
      <c r="B225">
        <f t="shared" si="18"/>
        <v>11.15</v>
      </c>
      <c r="C225">
        <f t="shared" si="19"/>
        <v>2.5791808506777447</v>
      </c>
      <c r="D225" t="s">
        <v>13</v>
      </c>
      <c r="E225">
        <f t="shared" si="20"/>
        <v>8.7109375</v>
      </c>
      <c r="F225">
        <f t="shared" si="21"/>
        <v>0</v>
      </c>
      <c r="G225" t="e">
        <f t="shared" si="22"/>
        <v>#DIV/0!</v>
      </c>
      <c r="H225" t="s">
        <v>31</v>
      </c>
      <c r="I225">
        <f t="shared" si="23"/>
        <v>1.6936275090741</v>
      </c>
    </row>
    <row r="226" spans="2:9" x14ac:dyDescent="0.25">
      <c r="B226">
        <f t="shared" si="18"/>
        <v>11.200000000000001</v>
      </c>
      <c r="C226">
        <f t="shared" si="19"/>
        <v>5.6607039252497744</v>
      </c>
      <c r="D226" t="s">
        <v>13</v>
      </c>
      <c r="E226">
        <f t="shared" si="20"/>
        <v>8.75</v>
      </c>
      <c r="F226">
        <f t="shared" si="21"/>
        <v>0</v>
      </c>
      <c r="G226" t="e">
        <f t="shared" si="22"/>
        <v>#DIV/0!</v>
      </c>
      <c r="H226" t="s">
        <v>16</v>
      </c>
      <c r="I226">
        <f t="shared" si="23"/>
        <v>0.86098366814597305</v>
      </c>
    </row>
    <row r="227" spans="2:9" x14ac:dyDescent="0.25">
      <c r="B227">
        <f t="shared" si="18"/>
        <v>11.25</v>
      </c>
      <c r="C227">
        <f t="shared" si="19"/>
        <v>0.88446746806677723</v>
      </c>
      <c r="D227" t="s">
        <v>13</v>
      </c>
      <c r="E227">
        <f t="shared" si="20"/>
        <v>8.7890625</v>
      </c>
      <c r="F227">
        <f t="shared" si="21"/>
        <v>0</v>
      </c>
      <c r="G227" t="e">
        <f t="shared" si="22"/>
        <v>#DIV/0!</v>
      </c>
      <c r="H227" t="s">
        <v>17</v>
      </c>
      <c r="I227">
        <f t="shared" si="23"/>
        <v>0.10273713142098601</v>
      </c>
    </row>
    <row r="228" spans="2:9" x14ac:dyDescent="0.25">
      <c r="B228">
        <f t="shared" si="18"/>
        <v>11.3</v>
      </c>
      <c r="C228">
        <f t="shared" si="19"/>
        <v>-5.4653492647275934</v>
      </c>
      <c r="D228" t="s">
        <v>13</v>
      </c>
      <c r="E228">
        <f t="shared" si="20"/>
        <v>8.828125</v>
      </c>
      <c r="F228">
        <f t="shared" si="21"/>
        <v>0</v>
      </c>
      <c r="G228" t="e">
        <f t="shared" si="22"/>
        <v>#DIV/0!</v>
      </c>
      <c r="H228" t="s">
        <v>18</v>
      </c>
      <c r="I228">
        <f t="shared" si="23"/>
        <v>1.05081713404352</v>
      </c>
    </row>
    <row r="229" spans="2:9" x14ac:dyDescent="0.25">
      <c r="B229">
        <f t="shared" si="18"/>
        <v>11.350000000000001</v>
      </c>
      <c r="C229">
        <f t="shared" si="19"/>
        <v>-4.5485893430281408</v>
      </c>
      <c r="D229" t="s">
        <v>13</v>
      </c>
      <c r="E229">
        <f t="shared" si="20"/>
        <v>8.8671875</v>
      </c>
      <c r="F229">
        <f t="shared" si="21"/>
        <v>0</v>
      </c>
      <c r="G229" t="e">
        <f t="shared" si="22"/>
        <v>#DIV/0!</v>
      </c>
      <c r="H229" t="s">
        <v>19</v>
      </c>
      <c r="I229">
        <f t="shared" si="23"/>
        <v>1.8389197536889601</v>
      </c>
    </row>
    <row r="230" spans="2:9" x14ac:dyDescent="0.25">
      <c r="B230">
        <f t="shared" si="18"/>
        <v>11.4</v>
      </c>
      <c r="C230">
        <f t="shared" si="19"/>
        <v>1.0102079945166929</v>
      </c>
      <c r="D230" t="s">
        <v>13</v>
      </c>
      <c r="E230">
        <f t="shared" si="20"/>
        <v>8.90625</v>
      </c>
      <c r="F230">
        <f t="shared" si="21"/>
        <v>0</v>
      </c>
      <c r="G230" t="e">
        <f t="shared" si="22"/>
        <v>#DIV/0!</v>
      </c>
      <c r="H230" t="s">
        <v>20</v>
      </c>
      <c r="I230">
        <f t="shared" si="23"/>
        <v>2.34706351068434</v>
      </c>
    </row>
    <row r="231" spans="2:9" x14ac:dyDescent="0.25">
      <c r="B231">
        <f t="shared" si="18"/>
        <v>11.450000000000001</v>
      </c>
      <c r="C231">
        <f t="shared" si="19"/>
        <v>1.5217238230679317</v>
      </c>
      <c r="D231" t="s">
        <v>13</v>
      </c>
      <c r="E231">
        <f t="shared" si="20"/>
        <v>8.9453125</v>
      </c>
      <c r="F231">
        <f t="shared" si="21"/>
        <v>0</v>
      </c>
      <c r="G231" t="e">
        <f t="shared" si="22"/>
        <v>#DIV/0!</v>
      </c>
      <c r="H231" t="s">
        <v>21</v>
      </c>
      <c r="I231">
        <f t="shared" si="23"/>
        <v>2.4978881243617401</v>
      </c>
    </row>
    <row r="232" spans="2:9" x14ac:dyDescent="0.25">
      <c r="B232">
        <f t="shared" si="18"/>
        <v>11.5</v>
      </c>
      <c r="C232">
        <f t="shared" si="19"/>
        <v>-4.0573286413104528</v>
      </c>
      <c r="D232" t="s">
        <v>13</v>
      </c>
      <c r="E232">
        <f t="shared" si="20"/>
        <v>8.984375</v>
      </c>
      <c r="F232">
        <f t="shared" si="21"/>
        <v>0</v>
      </c>
      <c r="G232" t="e">
        <f t="shared" si="22"/>
        <v>#DIV/0!</v>
      </c>
      <c r="H232" t="s">
        <v>22</v>
      </c>
      <c r="I232">
        <f t="shared" si="23"/>
        <v>2.26843191451729</v>
      </c>
    </row>
    <row r="233" spans="2:9" x14ac:dyDescent="0.25">
      <c r="B233">
        <f t="shared" si="18"/>
        <v>11.55</v>
      </c>
      <c r="C233">
        <f t="shared" si="19"/>
        <v>-6.4112323334711459</v>
      </c>
      <c r="D233" t="s">
        <v>13</v>
      </c>
      <c r="E233">
        <f t="shared" si="20"/>
        <v>9.0234375</v>
      </c>
      <c r="F233">
        <f t="shared" si="21"/>
        <v>0</v>
      </c>
      <c r="G233" t="e">
        <f t="shared" si="22"/>
        <v>#DIV/0!</v>
      </c>
      <c r="H233" t="s">
        <v>23</v>
      </c>
      <c r="I233">
        <f t="shared" si="23"/>
        <v>1.6936275090741</v>
      </c>
    </row>
    <row r="234" spans="2:9" x14ac:dyDescent="0.25">
      <c r="B234">
        <f t="shared" si="18"/>
        <v>11.600000000000001</v>
      </c>
      <c r="C234">
        <f t="shared" si="19"/>
        <v>-0.91280503002539526</v>
      </c>
      <c r="D234" t="s">
        <v>13</v>
      </c>
      <c r="E234">
        <f t="shared" si="20"/>
        <v>9.0625</v>
      </c>
      <c r="F234">
        <f t="shared" si="21"/>
        <v>0</v>
      </c>
      <c r="G234" t="e">
        <f t="shared" si="22"/>
        <v>#DIV/0!</v>
      </c>
      <c r="H234" t="s">
        <v>24</v>
      </c>
      <c r="I234">
        <f t="shared" si="23"/>
        <v>0.86098366814597305</v>
      </c>
    </row>
    <row r="235" spans="2:9" x14ac:dyDescent="0.25">
      <c r="B235">
        <f t="shared" si="18"/>
        <v>11.65</v>
      </c>
      <c r="C235">
        <f t="shared" si="19"/>
        <v>4.800122263465191</v>
      </c>
      <c r="D235" t="s">
        <v>13</v>
      </c>
      <c r="E235">
        <f t="shared" si="20"/>
        <v>9.1015625</v>
      </c>
      <c r="F235">
        <f t="shared" si="21"/>
        <v>0</v>
      </c>
      <c r="G235" t="e">
        <f t="shared" si="22"/>
        <v>#DIV/0!</v>
      </c>
      <c r="H235" t="s">
        <v>25</v>
      </c>
      <c r="I235">
        <f t="shared" si="23"/>
        <v>0.10273713142098601</v>
      </c>
    </row>
    <row r="236" spans="2:9" x14ac:dyDescent="0.25">
      <c r="B236">
        <f t="shared" si="18"/>
        <v>11.700000000000001</v>
      </c>
      <c r="C236">
        <f t="shared" si="19"/>
        <v>2.9354672520118354</v>
      </c>
      <c r="D236" t="s">
        <v>13</v>
      </c>
      <c r="E236">
        <f t="shared" si="20"/>
        <v>9.140625</v>
      </c>
      <c r="F236">
        <f t="shared" si="21"/>
        <v>0</v>
      </c>
      <c r="G236" t="e">
        <f t="shared" si="22"/>
        <v>#DIV/0!</v>
      </c>
      <c r="H236" t="s">
        <v>26</v>
      </c>
      <c r="I236">
        <f t="shared" si="23"/>
        <v>1.05081713404352</v>
      </c>
    </row>
    <row r="237" spans="2:9" x14ac:dyDescent="0.25">
      <c r="B237">
        <f t="shared" si="18"/>
        <v>11.75</v>
      </c>
      <c r="C237">
        <f t="shared" si="19"/>
        <v>-2.1231113815508573</v>
      </c>
      <c r="D237" t="s">
        <v>13</v>
      </c>
      <c r="E237">
        <f t="shared" si="20"/>
        <v>9.1796875</v>
      </c>
      <c r="F237">
        <f t="shared" si="21"/>
        <v>0</v>
      </c>
      <c r="G237" t="e">
        <f t="shared" si="22"/>
        <v>#DIV/0!</v>
      </c>
      <c r="H237" t="s">
        <v>27</v>
      </c>
      <c r="I237">
        <f t="shared" si="23"/>
        <v>1.8389197536889601</v>
      </c>
    </row>
    <row r="238" spans="2:9" x14ac:dyDescent="0.25">
      <c r="B238">
        <f t="shared" si="18"/>
        <v>11.8</v>
      </c>
      <c r="C238">
        <f t="shared" si="19"/>
        <v>-1.0834944673076641</v>
      </c>
      <c r="D238" t="s">
        <v>13</v>
      </c>
      <c r="E238">
        <f t="shared" si="20"/>
        <v>9.21875</v>
      </c>
      <c r="F238">
        <f t="shared" si="21"/>
        <v>0</v>
      </c>
      <c r="G238" t="e">
        <f t="shared" si="22"/>
        <v>#DIV/0!</v>
      </c>
      <c r="H238" t="s">
        <v>28</v>
      </c>
      <c r="I238">
        <f t="shared" si="23"/>
        <v>2.34706351068434</v>
      </c>
    </row>
    <row r="239" spans="2:9" x14ac:dyDescent="0.25">
      <c r="B239">
        <f t="shared" si="18"/>
        <v>11.850000000000001</v>
      </c>
      <c r="C239">
        <f t="shared" si="19"/>
        <v>5.1213819383588417</v>
      </c>
      <c r="D239" t="s">
        <v>13</v>
      </c>
      <c r="E239">
        <f t="shared" si="20"/>
        <v>9.2578125</v>
      </c>
      <c r="F239">
        <f t="shared" si="21"/>
        <v>0</v>
      </c>
      <c r="G239" t="e">
        <f t="shared" si="22"/>
        <v>#DIV/0!</v>
      </c>
      <c r="H239" t="s">
        <v>29</v>
      </c>
      <c r="I239">
        <f t="shared" si="23"/>
        <v>2.4978881243617401</v>
      </c>
    </row>
    <row r="240" spans="2:9" x14ac:dyDescent="0.25">
      <c r="B240">
        <f t="shared" si="18"/>
        <v>11.9</v>
      </c>
      <c r="C240">
        <f t="shared" si="19"/>
        <v>6.7226263984692691</v>
      </c>
      <c r="D240" t="s">
        <v>13</v>
      </c>
      <c r="E240">
        <f t="shared" si="20"/>
        <v>9.296875</v>
      </c>
      <c r="F240">
        <f t="shared" si="21"/>
        <v>0</v>
      </c>
      <c r="G240" t="e">
        <f t="shared" si="22"/>
        <v>#DIV/0!</v>
      </c>
      <c r="H240" t="s">
        <v>30</v>
      </c>
      <c r="I240">
        <f t="shared" si="23"/>
        <v>2.26843191451729</v>
      </c>
    </row>
    <row r="241" spans="2:9" x14ac:dyDescent="0.25">
      <c r="B241">
        <f t="shared" si="18"/>
        <v>11.950000000000001</v>
      </c>
      <c r="C241">
        <f t="shared" si="19"/>
        <v>0.80807416747024152</v>
      </c>
      <c r="D241" t="s">
        <v>13</v>
      </c>
      <c r="E241">
        <f t="shared" si="20"/>
        <v>9.3359375</v>
      </c>
      <c r="F241">
        <f t="shared" si="21"/>
        <v>0</v>
      </c>
      <c r="G241" t="e">
        <f t="shared" si="22"/>
        <v>#DIV/0!</v>
      </c>
      <c r="H241" t="s">
        <v>31</v>
      </c>
      <c r="I241">
        <f t="shared" si="23"/>
        <v>1.6936275090741</v>
      </c>
    </row>
    <row r="242" spans="2:9" x14ac:dyDescent="0.25">
      <c r="B242">
        <f t="shared" si="18"/>
        <v>12</v>
      </c>
      <c r="C242">
        <f t="shared" si="19"/>
        <v>-3.9387365889578527</v>
      </c>
      <c r="D242" t="s">
        <v>13</v>
      </c>
      <c r="E242">
        <f t="shared" si="20"/>
        <v>9.375</v>
      </c>
      <c r="F242">
        <f t="shared" si="21"/>
        <v>0</v>
      </c>
      <c r="G242" t="e">
        <f t="shared" si="22"/>
        <v>#DIV/0!</v>
      </c>
      <c r="H242" t="s">
        <v>16</v>
      </c>
      <c r="I242">
        <f t="shared" si="23"/>
        <v>0.86098366814597305</v>
      </c>
    </row>
    <row r="243" spans="2:9" x14ac:dyDescent="0.25">
      <c r="B243">
        <f t="shared" si="18"/>
        <v>12.05</v>
      </c>
      <c r="C243">
        <f t="shared" si="19"/>
        <v>-1.0899417309088586</v>
      </c>
      <c r="D243" t="s">
        <v>13</v>
      </c>
      <c r="E243">
        <f t="shared" si="20"/>
        <v>9.4140625</v>
      </c>
      <c r="F243">
        <f t="shared" si="21"/>
        <v>0</v>
      </c>
      <c r="G243" t="e">
        <f t="shared" si="22"/>
        <v>#DIV/0!</v>
      </c>
      <c r="H243" t="s">
        <v>17</v>
      </c>
      <c r="I243">
        <f t="shared" si="23"/>
        <v>0.10273713142098601</v>
      </c>
    </row>
    <row r="244" spans="2:9" x14ac:dyDescent="0.25">
      <c r="B244">
        <f t="shared" si="18"/>
        <v>12.100000000000001</v>
      </c>
      <c r="C244">
        <f t="shared" si="19"/>
        <v>3.3637149966405873</v>
      </c>
      <c r="D244" t="s">
        <v>13</v>
      </c>
      <c r="E244">
        <f t="shared" si="20"/>
        <v>9.453125</v>
      </c>
      <c r="F244">
        <f t="shared" si="21"/>
        <v>0</v>
      </c>
      <c r="G244" t="e">
        <f t="shared" si="22"/>
        <v>#DIV/0!</v>
      </c>
      <c r="H244" t="s">
        <v>18</v>
      </c>
      <c r="I244">
        <f t="shared" si="23"/>
        <v>1.05081713404352</v>
      </c>
    </row>
    <row r="245" spans="2:9" x14ac:dyDescent="0.25">
      <c r="B245">
        <f t="shared" si="18"/>
        <v>12.15</v>
      </c>
      <c r="C245">
        <f t="shared" si="19"/>
        <v>0.87074983565026032</v>
      </c>
      <c r="D245" t="s">
        <v>13</v>
      </c>
      <c r="E245">
        <f t="shared" si="20"/>
        <v>9.4921875</v>
      </c>
      <c r="F245">
        <f t="shared" si="21"/>
        <v>0</v>
      </c>
      <c r="G245" t="e">
        <f t="shared" si="22"/>
        <v>#DIV/0!</v>
      </c>
      <c r="H245" t="s">
        <v>19</v>
      </c>
      <c r="I245">
        <f t="shared" si="23"/>
        <v>1.8389197536889601</v>
      </c>
    </row>
    <row r="246" spans="2:9" x14ac:dyDescent="0.25">
      <c r="B246">
        <f t="shared" si="18"/>
        <v>12.200000000000001</v>
      </c>
      <c r="C246">
        <f t="shared" si="19"/>
        <v>-5.7043350158855191</v>
      </c>
      <c r="D246" t="s">
        <v>13</v>
      </c>
      <c r="E246">
        <f t="shared" si="20"/>
        <v>9.53125</v>
      </c>
      <c r="F246">
        <f t="shared" si="21"/>
        <v>0</v>
      </c>
      <c r="G246" t="e">
        <f t="shared" si="22"/>
        <v>#DIV/0!</v>
      </c>
      <c r="H246" t="s">
        <v>20</v>
      </c>
      <c r="I246">
        <f t="shared" si="23"/>
        <v>2.34706351068434</v>
      </c>
    </row>
    <row r="247" spans="2:9" x14ac:dyDescent="0.25">
      <c r="B247">
        <f t="shared" si="18"/>
        <v>12.25</v>
      </c>
      <c r="C247">
        <f t="shared" si="19"/>
        <v>-6.5175000717914493</v>
      </c>
      <c r="D247" t="s">
        <v>13</v>
      </c>
      <c r="E247">
        <f t="shared" si="20"/>
        <v>9.5703125</v>
      </c>
      <c r="F247">
        <f t="shared" si="21"/>
        <v>0</v>
      </c>
      <c r="G247" t="e">
        <f t="shared" si="22"/>
        <v>#DIV/0!</v>
      </c>
      <c r="H247" t="s">
        <v>21</v>
      </c>
      <c r="I247">
        <f t="shared" si="23"/>
        <v>2.4978881243617401</v>
      </c>
    </row>
    <row r="248" spans="2:9" x14ac:dyDescent="0.25">
      <c r="B248">
        <f t="shared" si="18"/>
        <v>12.3</v>
      </c>
      <c r="C248">
        <f t="shared" si="19"/>
        <v>-0.47953518772394399</v>
      </c>
      <c r="D248" t="s">
        <v>13</v>
      </c>
      <c r="E248">
        <f t="shared" si="20"/>
        <v>9.609375</v>
      </c>
      <c r="F248">
        <f t="shared" si="21"/>
        <v>0</v>
      </c>
      <c r="G248" t="e">
        <f t="shared" si="22"/>
        <v>#DIV/0!</v>
      </c>
      <c r="H248" t="s">
        <v>22</v>
      </c>
      <c r="I248">
        <f t="shared" si="23"/>
        <v>2.26843191451729</v>
      </c>
    </row>
    <row r="249" spans="2:9" x14ac:dyDescent="0.25">
      <c r="B249">
        <f t="shared" si="18"/>
        <v>12.350000000000001</v>
      </c>
      <c r="C249">
        <f t="shared" si="19"/>
        <v>3.0239773153230085</v>
      </c>
      <c r="D249" t="s">
        <v>13</v>
      </c>
      <c r="E249">
        <f t="shared" si="20"/>
        <v>9.6484375</v>
      </c>
      <c r="F249">
        <f t="shared" si="21"/>
        <v>0</v>
      </c>
      <c r="G249" t="e">
        <f t="shared" si="22"/>
        <v>#DIV/0!</v>
      </c>
      <c r="H249" t="s">
        <v>23</v>
      </c>
      <c r="I249">
        <f t="shared" si="23"/>
        <v>1.6936275090741</v>
      </c>
    </row>
    <row r="250" spans="2:9" x14ac:dyDescent="0.25">
      <c r="B250">
        <f t="shared" si="18"/>
        <v>12.4</v>
      </c>
      <c r="C250">
        <f t="shared" si="19"/>
        <v>-0.80916230626614727</v>
      </c>
      <c r="D250" t="s">
        <v>13</v>
      </c>
      <c r="E250">
        <f t="shared" si="20"/>
        <v>9.6875</v>
      </c>
      <c r="F250">
        <f t="shared" si="21"/>
        <v>0</v>
      </c>
      <c r="G250" t="e">
        <f t="shared" si="22"/>
        <v>#DIV/0!</v>
      </c>
      <c r="H250" t="s">
        <v>24</v>
      </c>
      <c r="I250">
        <f t="shared" si="23"/>
        <v>0.86098366814597305</v>
      </c>
    </row>
    <row r="251" spans="2:9" x14ac:dyDescent="0.25">
      <c r="B251">
        <f t="shared" si="18"/>
        <v>12.450000000000001</v>
      </c>
      <c r="C251">
        <f t="shared" si="19"/>
        <v>-4.5946480006232182</v>
      </c>
      <c r="D251" t="s">
        <v>13</v>
      </c>
      <c r="E251">
        <f t="shared" si="20"/>
        <v>9.7265625</v>
      </c>
      <c r="F251">
        <f t="shared" si="21"/>
        <v>0</v>
      </c>
      <c r="G251" t="e">
        <f t="shared" si="22"/>
        <v>#DIV/0!</v>
      </c>
      <c r="H251" t="s">
        <v>25</v>
      </c>
      <c r="I251">
        <f t="shared" si="23"/>
        <v>0.10273713142098601</v>
      </c>
    </row>
    <row r="252" spans="2:9" x14ac:dyDescent="0.25">
      <c r="B252">
        <f t="shared" si="18"/>
        <v>12.5</v>
      </c>
      <c r="C252">
        <f t="shared" si="19"/>
        <v>-0.8338329839248555</v>
      </c>
      <c r="D252" t="s">
        <v>13</v>
      </c>
      <c r="E252">
        <f t="shared" si="20"/>
        <v>9.765625</v>
      </c>
      <c r="F252">
        <f t="shared" si="21"/>
        <v>0</v>
      </c>
      <c r="G252" t="e">
        <f t="shared" si="22"/>
        <v>#DIV/0!</v>
      </c>
      <c r="H252" t="s">
        <v>26</v>
      </c>
      <c r="I252">
        <f t="shared" si="23"/>
        <v>1.05081713404352</v>
      </c>
    </row>
    <row r="253" spans="2:9" x14ac:dyDescent="0.25">
      <c r="B253">
        <f t="shared" si="18"/>
        <v>12.55</v>
      </c>
      <c r="C253">
        <f t="shared" si="19"/>
        <v>5.8009508889289023</v>
      </c>
      <c r="D253" t="s">
        <v>13</v>
      </c>
      <c r="E253">
        <f t="shared" si="20"/>
        <v>9.8046875</v>
      </c>
      <c r="F253">
        <f t="shared" si="21"/>
        <v>0</v>
      </c>
      <c r="G253" t="e">
        <f t="shared" si="22"/>
        <v>#DIV/0!</v>
      </c>
      <c r="H253" t="s">
        <v>27</v>
      </c>
      <c r="I253">
        <f t="shared" si="23"/>
        <v>1.8389197536889601</v>
      </c>
    </row>
    <row r="254" spans="2:9" x14ac:dyDescent="0.25">
      <c r="B254">
        <f t="shared" si="18"/>
        <v>12.600000000000001</v>
      </c>
      <c r="C254">
        <f t="shared" si="19"/>
        <v>5.7776214886762363</v>
      </c>
      <c r="D254" t="s">
        <v>13</v>
      </c>
      <c r="E254">
        <f t="shared" si="20"/>
        <v>9.84375</v>
      </c>
      <c r="F254">
        <f t="shared" si="21"/>
        <v>0</v>
      </c>
      <c r="G254" t="e">
        <f t="shared" si="22"/>
        <v>#DIV/0!</v>
      </c>
      <c r="H254" t="s">
        <v>28</v>
      </c>
      <c r="I254">
        <f t="shared" si="23"/>
        <v>2.34706351068434</v>
      </c>
    </row>
    <row r="255" spans="2:9" x14ac:dyDescent="0.25">
      <c r="B255">
        <f t="shared" si="18"/>
        <v>12.65</v>
      </c>
      <c r="C255">
        <f t="shared" si="19"/>
        <v>-0.12560568963529839</v>
      </c>
      <c r="D255" t="s">
        <v>13</v>
      </c>
      <c r="E255">
        <f t="shared" si="20"/>
        <v>9.8828125</v>
      </c>
      <c r="F255">
        <f t="shared" si="21"/>
        <v>0</v>
      </c>
      <c r="G255" t="e">
        <f t="shared" si="22"/>
        <v>#DIV/0!</v>
      </c>
      <c r="H255" t="s">
        <v>29</v>
      </c>
      <c r="I255">
        <f t="shared" si="23"/>
        <v>2.4978881243617401</v>
      </c>
    </row>
    <row r="256" spans="2:9" x14ac:dyDescent="0.25">
      <c r="B256">
        <f t="shared" si="18"/>
        <v>12.700000000000001</v>
      </c>
      <c r="C256">
        <f t="shared" si="19"/>
        <v>-2.1857625694347433</v>
      </c>
      <c r="D256" t="s">
        <v>13</v>
      </c>
      <c r="E256">
        <f t="shared" si="20"/>
        <v>9.921875</v>
      </c>
      <c r="F256">
        <f t="shared" si="21"/>
        <v>0</v>
      </c>
      <c r="G256" t="e">
        <f t="shared" si="22"/>
        <v>#DIV/0!</v>
      </c>
      <c r="H256" t="s">
        <v>30</v>
      </c>
      <c r="I256">
        <f t="shared" si="23"/>
        <v>2.26843191451729</v>
      </c>
    </row>
    <row r="257" spans="2:9" x14ac:dyDescent="0.25">
      <c r="B257">
        <f t="shared" si="18"/>
        <v>12.75</v>
      </c>
      <c r="C257">
        <f t="shared" si="19"/>
        <v>2.5791808506775697</v>
      </c>
      <c r="D257" t="s">
        <v>13</v>
      </c>
      <c r="E257">
        <f t="shared" si="20"/>
        <v>9.9609375</v>
      </c>
      <c r="F257">
        <f t="shared" si="21"/>
        <v>0</v>
      </c>
      <c r="G257" t="e">
        <f t="shared" si="22"/>
        <v>#DIV/0!</v>
      </c>
      <c r="H257" t="s">
        <v>31</v>
      </c>
      <c r="I257">
        <f t="shared" si="23"/>
        <v>1.6936275090741</v>
      </c>
    </row>
    <row r="258" spans="2:9" x14ac:dyDescent="0.25">
      <c r="B258">
        <f t="shared" si="18"/>
        <v>12.8</v>
      </c>
      <c r="C258">
        <f t="shared" si="19"/>
        <v>5.6607039252498073</v>
      </c>
      <c r="D258" t="s">
        <v>13</v>
      </c>
      <c r="E258">
        <f t="shared" si="20"/>
        <v>10</v>
      </c>
      <c r="F258">
        <f t="shared" si="21"/>
        <v>0</v>
      </c>
      <c r="G258" t="e">
        <f t="shared" si="22"/>
        <v>#DIV/0!</v>
      </c>
      <c r="H258" t="s">
        <v>16</v>
      </c>
      <c r="I258">
        <f t="shared" si="23"/>
        <v>0.86098366814597305</v>
      </c>
    </row>
    <row r="259" spans="2:9" x14ac:dyDescent="0.25">
      <c r="B259">
        <f t="shared" ref="B259:B322" si="24">(ROW(A258)-1)*$A$2</f>
        <v>12.850000000000001</v>
      </c>
      <c r="C259">
        <f t="shared" ref="C259:C322" si="25">$A$12*SIN(2*PI()*$A$4*B259+$A$8)+$A$14*SIN(2*PI()*$A$6*B259+$A$10)</f>
        <v>0.884467468066651</v>
      </c>
      <c r="D259" t="s">
        <v>13</v>
      </c>
      <c r="E259">
        <f t="shared" ref="E259:E322" si="26">(ROW(A258)-1)/512/$A$2</f>
        <v>10.0390625</v>
      </c>
      <c r="F259">
        <f t="shared" ref="F259:F322" si="27">IMABS(D259)*2/512</f>
        <v>0</v>
      </c>
      <c r="G259" t="e">
        <f t="shared" ref="G259:G322" si="28">IMARGUMENT(D259)+PI()/2</f>
        <v>#DIV/0!</v>
      </c>
      <c r="H259" t="s">
        <v>17</v>
      </c>
      <c r="I259">
        <f t="shared" ref="I259:I322" si="29">IMABS(H259)</f>
        <v>0.10273713142098601</v>
      </c>
    </row>
    <row r="260" spans="2:9" x14ac:dyDescent="0.25">
      <c r="B260">
        <f t="shared" si="24"/>
        <v>12.9</v>
      </c>
      <c r="C260">
        <f t="shared" si="25"/>
        <v>-5.4653492647275979</v>
      </c>
      <c r="D260" t="s">
        <v>13</v>
      </c>
      <c r="E260">
        <f t="shared" si="26"/>
        <v>10.078125</v>
      </c>
      <c r="F260">
        <f t="shared" si="27"/>
        <v>0</v>
      </c>
      <c r="G260" t="e">
        <f t="shared" si="28"/>
        <v>#DIV/0!</v>
      </c>
      <c r="H260" t="s">
        <v>18</v>
      </c>
      <c r="I260">
        <f t="shared" si="29"/>
        <v>1.05081713404352</v>
      </c>
    </row>
    <row r="261" spans="2:9" x14ac:dyDescent="0.25">
      <c r="B261">
        <f t="shared" si="24"/>
        <v>12.950000000000001</v>
      </c>
      <c r="C261">
        <f t="shared" si="25"/>
        <v>-4.5485893430280608</v>
      </c>
      <c r="D261" t="s">
        <v>13</v>
      </c>
      <c r="E261">
        <f t="shared" si="26"/>
        <v>10.1171875</v>
      </c>
      <c r="F261">
        <f t="shared" si="27"/>
        <v>0</v>
      </c>
      <c r="G261" t="e">
        <f t="shared" si="28"/>
        <v>#DIV/0!</v>
      </c>
      <c r="H261" t="s">
        <v>19</v>
      </c>
      <c r="I261">
        <f t="shared" si="29"/>
        <v>1.8389197536889601</v>
      </c>
    </row>
    <row r="262" spans="2:9" x14ac:dyDescent="0.25">
      <c r="B262">
        <f t="shared" si="24"/>
        <v>13</v>
      </c>
      <c r="C262">
        <f t="shared" si="25"/>
        <v>1.0102079945167728</v>
      </c>
      <c r="D262" t="s">
        <v>13</v>
      </c>
      <c r="E262">
        <f t="shared" si="26"/>
        <v>10.15625</v>
      </c>
      <c r="F262">
        <f t="shared" si="27"/>
        <v>0</v>
      </c>
      <c r="G262" t="e">
        <f t="shared" si="28"/>
        <v>#DIV/0!</v>
      </c>
      <c r="H262" t="s">
        <v>20</v>
      </c>
      <c r="I262">
        <f t="shared" si="29"/>
        <v>2.34706351068434</v>
      </c>
    </row>
    <row r="263" spans="2:9" x14ac:dyDescent="0.25">
      <c r="B263">
        <f t="shared" si="24"/>
        <v>13.05</v>
      </c>
      <c r="C263">
        <f t="shared" si="25"/>
        <v>1.521723823068029</v>
      </c>
      <c r="D263" t="s">
        <v>13</v>
      </c>
      <c r="E263">
        <f t="shared" si="26"/>
        <v>10.1953125</v>
      </c>
      <c r="F263">
        <f t="shared" si="27"/>
        <v>0</v>
      </c>
      <c r="G263" t="e">
        <f t="shared" si="28"/>
        <v>#DIV/0!</v>
      </c>
      <c r="H263" t="s">
        <v>21</v>
      </c>
      <c r="I263">
        <f t="shared" si="29"/>
        <v>2.4978881243617401</v>
      </c>
    </row>
    <row r="264" spans="2:9" x14ac:dyDescent="0.25">
      <c r="B264">
        <f t="shared" si="24"/>
        <v>13.100000000000001</v>
      </c>
      <c r="C264">
        <f t="shared" si="25"/>
        <v>-4.0573286413105407</v>
      </c>
      <c r="D264" t="s">
        <v>13</v>
      </c>
      <c r="E264">
        <f t="shared" si="26"/>
        <v>10.234375</v>
      </c>
      <c r="F264">
        <f t="shared" si="27"/>
        <v>0</v>
      </c>
      <c r="G264" t="e">
        <f t="shared" si="28"/>
        <v>#DIV/0!</v>
      </c>
      <c r="H264" t="s">
        <v>22</v>
      </c>
      <c r="I264">
        <f t="shared" si="29"/>
        <v>2.26843191451729</v>
      </c>
    </row>
    <row r="265" spans="2:9" x14ac:dyDescent="0.25">
      <c r="B265">
        <f t="shared" si="24"/>
        <v>13.15</v>
      </c>
      <c r="C265">
        <f t="shared" si="25"/>
        <v>-6.4112323334711796</v>
      </c>
      <c r="D265" t="s">
        <v>13</v>
      </c>
      <c r="E265">
        <f t="shared" si="26"/>
        <v>10.2734375</v>
      </c>
      <c r="F265">
        <f t="shared" si="27"/>
        <v>0</v>
      </c>
      <c r="G265" t="e">
        <f t="shared" si="28"/>
        <v>#DIV/0!</v>
      </c>
      <c r="H265" t="s">
        <v>23</v>
      </c>
      <c r="I265">
        <f t="shared" si="29"/>
        <v>1.6936275090741</v>
      </c>
    </row>
    <row r="266" spans="2:9" x14ac:dyDescent="0.25">
      <c r="B266">
        <f t="shared" si="24"/>
        <v>13.200000000000001</v>
      </c>
      <c r="C266">
        <f t="shared" si="25"/>
        <v>-0.91280503002560853</v>
      </c>
      <c r="D266" t="s">
        <v>13</v>
      </c>
      <c r="E266">
        <f t="shared" si="26"/>
        <v>10.3125</v>
      </c>
      <c r="F266">
        <f t="shared" si="27"/>
        <v>0</v>
      </c>
      <c r="G266" t="e">
        <f t="shared" si="28"/>
        <v>#DIV/0!</v>
      </c>
      <c r="H266" t="s">
        <v>24</v>
      </c>
      <c r="I266">
        <f t="shared" si="29"/>
        <v>0.86098366814597305</v>
      </c>
    </row>
    <row r="267" spans="2:9" x14ac:dyDescent="0.25">
      <c r="B267">
        <f t="shared" si="24"/>
        <v>13.25</v>
      </c>
      <c r="C267">
        <f t="shared" si="25"/>
        <v>4.8001222634652088</v>
      </c>
      <c r="D267" t="s">
        <v>13</v>
      </c>
      <c r="E267">
        <f t="shared" si="26"/>
        <v>10.3515625</v>
      </c>
      <c r="F267">
        <f t="shared" si="27"/>
        <v>0</v>
      </c>
      <c r="G267" t="e">
        <f t="shared" si="28"/>
        <v>#DIV/0!</v>
      </c>
      <c r="H267" t="s">
        <v>25</v>
      </c>
      <c r="I267">
        <f t="shared" si="29"/>
        <v>0.10273713142098601</v>
      </c>
    </row>
    <row r="268" spans="2:9" x14ac:dyDescent="0.25">
      <c r="B268">
        <f t="shared" si="24"/>
        <v>13.3</v>
      </c>
      <c r="C268">
        <f t="shared" si="25"/>
        <v>2.9354672520117155</v>
      </c>
      <c r="D268" t="s">
        <v>13</v>
      </c>
      <c r="E268">
        <f t="shared" si="26"/>
        <v>10.390625</v>
      </c>
      <c r="F268">
        <f t="shared" si="27"/>
        <v>0</v>
      </c>
      <c r="G268" t="e">
        <f t="shared" si="28"/>
        <v>#DIV/0!</v>
      </c>
      <c r="H268" t="s">
        <v>26</v>
      </c>
      <c r="I268">
        <f t="shared" si="29"/>
        <v>1.05081713404352</v>
      </c>
    </row>
    <row r="269" spans="2:9" x14ac:dyDescent="0.25">
      <c r="B269">
        <f t="shared" si="24"/>
        <v>13.350000000000001</v>
      </c>
      <c r="C269">
        <f t="shared" si="25"/>
        <v>-2.1231113815510416</v>
      </c>
      <c r="D269" t="s">
        <v>13</v>
      </c>
      <c r="E269">
        <f t="shared" si="26"/>
        <v>10.4296875</v>
      </c>
      <c r="F269">
        <f t="shared" si="27"/>
        <v>0</v>
      </c>
      <c r="G269" t="e">
        <f t="shared" si="28"/>
        <v>#DIV/0!</v>
      </c>
      <c r="H269" t="s">
        <v>27</v>
      </c>
      <c r="I269">
        <f t="shared" si="29"/>
        <v>1.8389197536889601</v>
      </c>
    </row>
    <row r="270" spans="2:9" x14ac:dyDescent="0.25">
      <c r="B270">
        <f t="shared" si="24"/>
        <v>13.4</v>
      </c>
      <c r="C270">
        <f t="shared" si="25"/>
        <v>-1.0834944673078022</v>
      </c>
      <c r="D270" t="s">
        <v>13</v>
      </c>
      <c r="E270">
        <f t="shared" si="26"/>
        <v>10.46875</v>
      </c>
      <c r="F270">
        <f t="shared" si="27"/>
        <v>0</v>
      </c>
      <c r="G270" t="e">
        <f t="shared" si="28"/>
        <v>#DIV/0!</v>
      </c>
      <c r="H270" t="s">
        <v>28</v>
      </c>
      <c r="I270">
        <f t="shared" si="29"/>
        <v>2.34706351068434</v>
      </c>
    </row>
    <row r="271" spans="2:9" x14ac:dyDescent="0.25">
      <c r="B271">
        <f t="shared" si="24"/>
        <v>13.450000000000001</v>
      </c>
      <c r="C271">
        <f t="shared" si="25"/>
        <v>5.1213819383586925</v>
      </c>
      <c r="D271" t="s">
        <v>13</v>
      </c>
      <c r="E271">
        <f t="shared" si="26"/>
        <v>10.5078125</v>
      </c>
      <c r="F271">
        <f t="shared" si="27"/>
        <v>0</v>
      </c>
      <c r="G271" t="e">
        <f t="shared" si="28"/>
        <v>#DIV/0!</v>
      </c>
      <c r="H271" t="s">
        <v>29</v>
      </c>
      <c r="I271">
        <f t="shared" si="29"/>
        <v>2.4978881243617401</v>
      </c>
    </row>
    <row r="272" spans="2:9" x14ac:dyDescent="0.25">
      <c r="B272">
        <f t="shared" si="24"/>
        <v>13.5</v>
      </c>
      <c r="C272">
        <f t="shared" si="25"/>
        <v>6.7226263984693517</v>
      </c>
      <c r="D272" t="s">
        <v>13</v>
      </c>
      <c r="E272">
        <f t="shared" si="26"/>
        <v>10.546875</v>
      </c>
      <c r="F272">
        <f t="shared" si="27"/>
        <v>0</v>
      </c>
      <c r="G272" t="e">
        <f t="shared" si="28"/>
        <v>#DIV/0!</v>
      </c>
      <c r="H272" t="s">
        <v>30</v>
      </c>
      <c r="I272">
        <f t="shared" si="29"/>
        <v>2.26843191451729</v>
      </c>
    </row>
    <row r="273" spans="2:9" x14ac:dyDescent="0.25">
      <c r="B273">
        <f t="shared" si="24"/>
        <v>13.55</v>
      </c>
      <c r="C273">
        <f t="shared" si="25"/>
        <v>0.80807416747041816</v>
      </c>
      <c r="D273" t="s">
        <v>13</v>
      </c>
      <c r="E273">
        <f t="shared" si="26"/>
        <v>10.5859375</v>
      </c>
      <c r="F273">
        <f t="shared" si="27"/>
        <v>0</v>
      </c>
      <c r="G273" t="e">
        <f t="shared" si="28"/>
        <v>#DIV/0!</v>
      </c>
      <c r="H273" t="s">
        <v>31</v>
      </c>
      <c r="I273">
        <f t="shared" si="29"/>
        <v>1.6936275090741</v>
      </c>
    </row>
    <row r="274" spans="2:9" x14ac:dyDescent="0.25">
      <c r="B274">
        <f t="shared" si="24"/>
        <v>13.600000000000001</v>
      </c>
      <c r="C274">
        <f t="shared" si="25"/>
        <v>-3.9387365889578856</v>
      </c>
      <c r="D274" t="s">
        <v>13</v>
      </c>
      <c r="E274">
        <f t="shared" si="26"/>
        <v>10.625</v>
      </c>
      <c r="F274">
        <f t="shared" si="27"/>
        <v>0</v>
      </c>
      <c r="G274" t="e">
        <f t="shared" si="28"/>
        <v>#DIV/0!</v>
      </c>
      <c r="H274" t="s">
        <v>16</v>
      </c>
      <c r="I274">
        <f t="shared" si="29"/>
        <v>0.86098366814597305</v>
      </c>
    </row>
    <row r="275" spans="2:9" x14ac:dyDescent="0.25">
      <c r="B275">
        <f t="shared" si="24"/>
        <v>13.65</v>
      </c>
      <c r="C275">
        <f t="shared" si="25"/>
        <v>-1.0899417309087653</v>
      </c>
      <c r="D275" t="s">
        <v>13</v>
      </c>
      <c r="E275">
        <f t="shared" si="26"/>
        <v>10.6640625</v>
      </c>
      <c r="F275">
        <f t="shared" si="27"/>
        <v>0</v>
      </c>
      <c r="G275" t="e">
        <f t="shared" si="28"/>
        <v>#DIV/0!</v>
      </c>
      <c r="H275" t="s">
        <v>17</v>
      </c>
      <c r="I275">
        <f t="shared" si="29"/>
        <v>0.10273713142098601</v>
      </c>
    </row>
    <row r="276" spans="2:9" x14ac:dyDescent="0.25">
      <c r="B276">
        <f t="shared" si="24"/>
        <v>13.700000000000001</v>
      </c>
      <c r="C276">
        <f t="shared" si="25"/>
        <v>3.3637149966406259</v>
      </c>
      <c r="D276" t="s">
        <v>13</v>
      </c>
      <c r="E276">
        <f t="shared" si="26"/>
        <v>10.703125</v>
      </c>
      <c r="F276">
        <f t="shared" si="27"/>
        <v>0</v>
      </c>
      <c r="G276" t="e">
        <f t="shared" si="28"/>
        <v>#DIV/0!</v>
      </c>
      <c r="H276" t="s">
        <v>18</v>
      </c>
      <c r="I276">
        <f t="shared" si="29"/>
        <v>1.05081713404352</v>
      </c>
    </row>
    <row r="277" spans="2:9" x14ac:dyDescent="0.25">
      <c r="B277">
        <f t="shared" si="24"/>
        <v>13.75</v>
      </c>
      <c r="C277">
        <f t="shared" si="25"/>
        <v>0.87074983565040887</v>
      </c>
      <c r="D277" t="s">
        <v>13</v>
      </c>
      <c r="E277">
        <f t="shared" si="26"/>
        <v>10.7421875</v>
      </c>
      <c r="F277">
        <f t="shared" si="27"/>
        <v>0</v>
      </c>
      <c r="G277" t="e">
        <f t="shared" si="28"/>
        <v>#DIV/0!</v>
      </c>
      <c r="H277" t="s">
        <v>19</v>
      </c>
      <c r="I277">
        <f t="shared" si="29"/>
        <v>1.8389197536889601</v>
      </c>
    </row>
    <row r="278" spans="2:9" x14ac:dyDescent="0.25">
      <c r="B278">
        <f t="shared" si="24"/>
        <v>13.8</v>
      </c>
      <c r="C278">
        <f t="shared" si="25"/>
        <v>-5.7043350158853903</v>
      </c>
      <c r="D278" t="s">
        <v>13</v>
      </c>
      <c r="E278">
        <f t="shared" si="26"/>
        <v>10.78125</v>
      </c>
      <c r="F278">
        <f t="shared" si="27"/>
        <v>0</v>
      </c>
      <c r="G278" t="e">
        <f t="shared" si="28"/>
        <v>#DIV/0!</v>
      </c>
      <c r="H278" t="s">
        <v>20</v>
      </c>
      <c r="I278">
        <f t="shared" si="29"/>
        <v>2.34706351068434</v>
      </c>
    </row>
    <row r="279" spans="2:9" x14ac:dyDescent="0.25">
      <c r="B279">
        <f t="shared" si="24"/>
        <v>13.850000000000001</v>
      </c>
      <c r="C279">
        <f t="shared" si="25"/>
        <v>-6.517500071791396</v>
      </c>
      <c r="D279" t="s">
        <v>13</v>
      </c>
      <c r="E279">
        <f t="shared" si="26"/>
        <v>10.8203125</v>
      </c>
      <c r="F279">
        <f t="shared" si="27"/>
        <v>0</v>
      </c>
      <c r="G279" t="e">
        <f t="shared" si="28"/>
        <v>#DIV/0!</v>
      </c>
      <c r="H279" t="s">
        <v>21</v>
      </c>
      <c r="I279">
        <f t="shared" si="29"/>
        <v>2.4978881243617401</v>
      </c>
    </row>
    <row r="280" spans="2:9" x14ac:dyDescent="0.25">
      <c r="B280">
        <f t="shared" si="24"/>
        <v>13.9</v>
      </c>
      <c r="C280">
        <f t="shared" si="25"/>
        <v>-0.47953518772411052</v>
      </c>
      <c r="D280" t="s">
        <v>13</v>
      </c>
      <c r="E280">
        <f t="shared" si="26"/>
        <v>10.859375</v>
      </c>
      <c r="F280">
        <f t="shared" si="27"/>
        <v>0</v>
      </c>
      <c r="G280" t="e">
        <f t="shared" si="28"/>
        <v>#DIV/0!</v>
      </c>
      <c r="H280" t="s">
        <v>22</v>
      </c>
      <c r="I280">
        <f t="shared" si="29"/>
        <v>2.26843191451729</v>
      </c>
    </row>
    <row r="281" spans="2:9" x14ac:dyDescent="0.25">
      <c r="B281">
        <f t="shared" si="24"/>
        <v>13.950000000000001</v>
      </c>
      <c r="C281">
        <f t="shared" si="25"/>
        <v>3.0239773153229899</v>
      </c>
      <c r="D281" t="s">
        <v>13</v>
      </c>
      <c r="E281">
        <f t="shared" si="26"/>
        <v>10.8984375</v>
      </c>
      <c r="F281">
        <f t="shared" si="27"/>
        <v>0</v>
      </c>
      <c r="G281" t="e">
        <f t="shared" si="28"/>
        <v>#DIV/0!</v>
      </c>
      <c r="H281" t="s">
        <v>23</v>
      </c>
      <c r="I281">
        <f t="shared" si="29"/>
        <v>1.6936275090741</v>
      </c>
    </row>
    <row r="282" spans="2:9" x14ac:dyDescent="0.25">
      <c r="B282">
        <f t="shared" si="24"/>
        <v>14</v>
      </c>
      <c r="C282">
        <f t="shared" si="25"/>
        <v>-0.80916230626624253</v>
      </c>
      <c r="D282" t="s">
        <v>13</v>
      </c>
      <c r="E282">
        <f t="shared" si="26"/>
        <v>10.9375</v>
      </c>
      <c r="F282">
        <f t="shared" si="27"/>
        <v>0</v>
      </c>
      <c r="G282" t="e">
        <f t="shared" si="28"/>
        <v>#DIV/0!</v>
      </c>
      <c r="H282" t="s">
        <v>24</v>
      </c>
      <c r="I282">
        <f t="shared" si="29"/>
        <v>0.86098366814597305</v>
      </c>
    </row>
    <row r="283" spans="2:9" x14ac:dyDescent="0.25">
      <c r="B283">
        <f t="shared" si="24"/>
        <v>14.05</v>
      </c>
      <c r="C283">
        <f t="shared" si="25"/>
        <v>-4.5946480006232377</v>
      </c>
      <c r="D283" t="s">
        <v>13</v>
      </c>
      <c r="E283">
        <f t="shared" si="26"/>
        <v>10.9765625</v>
      </c>
      <c r="F283">
        <f t="shared" si="27"/>
        <v>0</v>
      </c>
      <c r="G283" t="e">
        <f t="shared" si="28"/>
        <v>#DIV/0!</v>
      </c>
      <c r="H283" t="s">
        <v>25</v>
      </c>
      <c r="I283">
        <f t="shared" si="29"/>
        <v>0.10273713142098601</v>
      </c>
    </row>
    <row r="284" spans="2:9" x14ac:dyDescent="0.25">
      <c r="B284">
        <f t="shared" si="24"/>
        <v>14.100000000000001</v>
      </c>
      <c r="C284">
        <f t="shared" si="25"/>
        <v>-0.83383298392473826</v>
      </c>
      <c r="D284" t="s">
        <v>13</v>
      </c>
      <c r="E284">
        <f t="shared" si="26"/>
        <v>11.015625</v>
      </c>
      <c r="F284">
        <f t="shared" si="27"/>
        <v>0</v>
      </c>
      <c r="G284" t="e">
        <f t="shared" si="28"/>
        <v>#DIV/0!</v>
      </c>
      <c r="H284" t="s">
        <v>26</v>
      </c>
      <c r="I284">
        <f t="shared" si="29"/>
        <v>1.05081713404352</v>
      </c>
    </row>
    <row r="285" spans="2:9" x14ac:dyDescent="0.25">
      <c r="B285">
        <f t="shared" si="24"/>
        <v>14.15</v>
      </c>
      <c r="C285">
        <f t="shared" si="25"/>
        <v>5.8009508889288002</v>
      </c>
      <c r="D285" t="s">
        <v>13</v>
      </c>
      <c r="E285">
        <f t="shared" si="26"/>
        <v>11.0546875</v>
      </c>
      <c r="F285">
        <f t="shared" si="27"/>
        <v>0</v>
      </c>
      <c r="G285" t="e">
        <f t="shared" si="28"/>
        <v>#DIV/0!</v>
      </c>
      <c r="H285" t="s">
        <v>27</v>
      </c>
      <c r="I285">
        <f t="shared" si="29"/>
        <v>1.8389197536889601</v>
      </c>
    </row>
    <row r="286" spans="2:9" x14ac:dyDescent="0.25">
      <c r="B286">
        <f t="shared" si="24"/>
        <v>14.200000000000001</v>
      </c>
      <c r="C286">
        <f t="shared" si="25"/>
        <v>5.7776214886763615</v>
      </c>
      <c r="D286" t="s">
        <v>13</v>
      </c>
      <c r="E286">
        <f t="shared" si="26"/>
        <v>11.09375</v>
      </c>
      <c r="F286">
        <f t="shared" si="27"/>
        <v>0</v>
      </c>
      <c r="G286" t="e">
        <f t="shared" si="28"/>
        <v>#DIV/0!</v>
      </c>
      <c r="H286" t="s">
        <v>28</v>
      </c>
      <c r="I286">
        <f t="shared" si="29"/>
        <v>2.34706351068434</v>
      </c>
    </row>
    <row r="287" spans="2:9" x14ac:dyDescent="0.25">
      <c r="B287">
        <f t="shared" si="24"/>
        <v>14.25</v>
      </c>
      <c r="C287">
        <f t="shared" si="25"/>
        <v>-0.12560568963514873</v>
      </c>
      <c r="D287" t="s">
        <v>13</v>
      </c>
      <c r="E287">
        <f t="shared" si="26"/>
        <v>11.1328125</v>
      </c>
      <c r="F287">
        <f t="shared" si="27"/>
        <v>0</v>
      </c>
      <c r="G287" t="e">
        <f t="shared" si="28"/>
        <v>#DIV/0!</v>
      </c>
      <c r="H287" t="s">
        <v>29</v>
      </c>
      <c r="I287">
        <f t="shared" si="29"/>
        <v>2.4978881243617401</v>
      </c>
    </row>
    <row r="288" spans="2:9" x14ac:dyDescent="0.25">
      <c r="B288">
        <f t="shared" si="24"/>
        <v>14.3</v>
      </c>
      <c r="C288">
        <f t="shared" si="25"/>
        <v>-2.1857625694347074</v>
      </c>
      <c r="D288" t="s">
        <v>13</v>
      </c>
      <c r="E288">
        <f t="shared" si="26"/>
        <v>11.171875</v>
      </c>
      <c r="F288">
        <f t="shared" si="27"/>
        <v>0</v>
      </c>
      <c r="G288" t="e">
        <f t="shared" si="28"/>
        <v>#DIV/0!</v>
      </c>
      <c r="H288" t="s">
        <v>30</v>
      </c>
      <c r="I288">
        <f t="shared" si="29"/>
        <v>2.26843191451729</v>
      </c>
    </row>
    <row r="289" spans="2:9" x14ac:dyDescent="0.25">
      <c r="B289">
        <f t="shared" si="24"/>
        <v>14.350000000000001</v>
      </c>
      <c r="C289">
        <f t="shared" si="25"/>
        <v>2.5791808506779055</v>
      </c>
      <c r="D289" t="s">
        <v>13</v>
      </c>
      <c r="E289">
        <f t="shared" si="26"/>
        <v>11.2109375</v>
      </c>
      <c r="F289">
        <f t="shared" si="27"/>
        <v>0</v>
      </c>
      <c r="G289" t="e">
        <f t="shared" si="28"/>
        <v>#DIV/0!</v>
      </c>
      <c r="H289" t="s">
        <v>31</v>
      </c>
      <c r="I289">
        <f t="shared" si="29"/>
        <v>1.6936275090741</v>
      </c>
    </row>
    <row r="290" spans="2:9" x14ac:dyDescent="0.25">
      <c r="B290">
        <f t="shared" si="24"/>
        <v>14.4</v>
      </c>
      <c r="C290">
        <f t="shared" si="25"/>
        <v>5.660703925249809</v>
      </c>
      <c r="D290" t="s">
        <v>13</v>
      </c>
      <c r="E290">
        <f t="shared" si="26"/>
        <v>11.25</v>
      </c>
      <c r="F290">
        <f t="shared" si="27"/>
        <v>0</v>
      </c>
      <c r="G290" t="e">
        <f t="shared" si="28"/>
        <v>#DIV/0!</v>
      </c>
      <c r="H290" t="s">
        <v>16</v>
      </c>
      <c r="I290">
        <f t="shared" si="29"/>
        <v>0.86098366814597305</v>
      </c>
    </row>
    <row r="291" spans="2:9" x14ac:dyDescent="0.25">
      <c r="B291">
        <f t="shared" si="24"/>
        <v>14.450000000000001</v>
      </c>
      <c r="C291">
        <f t="shared" si="25"/>
        <v>0.88446746806682719</v>
      </c>
      <c r="D291" t="s">
        <v>13</v>
      </c>
      <c r="E291">
        <f t="shared" si="26"/>
        <v>11.2890625</v>
      </c>
      <c r="F291">
        <f t="shared" si="27"/>
        <v>0</v>
      </c>
      <c r="G291" t="e">
        <f t="shared" si="28"/>
        <v>#DIV/0!</v>
      </c>
      <c r="H291" t="s">
        <v>17</v>
      </c>
      <c r="I291">
        <f t="shared" si="29"/>
        <v>0.10273713142098601</v>
      </c>
    </row>
    <row r="292" spans="2:9" x14ac:dyDescent="0.25">
      <c r="B292">
        <f t="shared" si="24"/>
        <v>14.5</v>
      </c>
      <c r="C292">
        <f t="shared" si="25"/>
        <v>-5.4653492647275268</v>
      </c>
      <c r="D292" t="s">
        <v>13</v>
      </c>
      <c r="E292">
        <f t="shared" si="26"/>
        <v>11.328125</v>
      </c>
      <c r="F292">
        <f t="shared" si="27"/>
        <v>0</v>
      </c>
      <c r="G292" t="e">
        <f t="shared" si="28"/>
        <v>#DIV/0!</v>
      </c>
      <c r="H292" t="s">
        <v>18</v>
      </c>
      <c r="I292">
        <f t="shared" si="29"/>
        <v>1.05081713404352</v>
      </c>
    </row>
    <row r="293" spans="2:9" x14ac:dyDescent="0.25">
      <c r="B293">
        <f t="shared" si="24"/>
        <v>14.55</v>
      </c>
      <c r="C293">
        <f t="shared" si="25"/>
        <v>-4.5485893430282083</v>
      </c>
      <c r="D293" t="s">
        <v>13</v>
      </c>
      <c r="E293">
        <f t="shared" si="26"/>
        <v>11.3671875</v>
      </c>
      <c r="F293">
        <f t="shared" si="27"/>
        <v>0</v>
      </c>
      <c r="G293" t="e">
        <f t="shared" si="28"/>
        <v>#DIV/0!</v>
      </c>
      <c r="H293" t="s">
        <v>19</v>
      </c>
      <c r="I293">
        <f t="shared" si="29"/>
        <v>1.8389197536889601</v>
      </c>
    </row>
    <row r="294" spans="2:9" x14ac:dyDescent="0.25">
      <c r="B294">
        <f t="shared" si="24"/>
        <v>14.600000000000001</v>
      </c>
      <c r="C294">
        <f t="shared" si="25"/>
        <v>1.0102079945168283</v>
      </c>
      <c r="D294" t="s">
        <v>13</v>
      </c>
      <c r="E294">
        <f t="shared" si="26"/>
        <v>11.40625</v>
      </c>
      <c r="F294">
        <f t="shared" si="27"/>
        <v>0</v>
      </c>
      <c r="G294" t="e">
        <f t="shared" si="28"/>
        <v>#DIV/0!</v>
      </c>
      <c r="H294" t="s">
        <v>20</v>
      </c>
      <c r="I294">
        <f t="shared" si="29"/>
        <v>2.34706351068434</v>
      </c>
    </row>
    <row r="295" spans="2:9" x14ac:dyDescent="0.25">
      <c r="B295">
        <f t="shared" si="24"/>
        <v>14.65</v>
      </c>
      <c r="C295">
        <f t="shared" si="25"/>
        <v>1.5217238230679775</v>
      </c>
      <c r="D295" t="s">
        <v>13</v>
      </c>
      <c r="E295">
        <f t="shared" si="26"/>
        <v>11.4453125</v>
      </c>
      <c r="F295">
        <f t="shared" si="27"/>
        <v>0</v>
      </c>
      <c r="G295" t="e">
        <f t="shared" si="28"/>
        <v>#DIV/0!</v>
      </c>
      <c r="H295" t="s">
        <v>21</v>
      </c>
      <c r="I295">
        <f t="shared" si="29"/>
        <v>2.4978881243617401</v>
      </c>
    </row>
    <row r="296" spans="2:9" x14ac:dyDescent="0.25">
      <c r="B296">
        <f t="shared" si="24"/>
        <v>14.700000000000001</v>
      </c>
      <c r="C296">
        <f t="shared" si="25"/>
        <v>-4.0573286413106278</v>
      </c>
      <c r="D296" t="s">
        <v>13</v>
      </c>
      <c r="E296">
        <f t="shared" si="26"/>
        <v>11.484375</v>
      </c>
      <c r="F296">
        <f t="shared" si="27"/>
        <v>0</v>
      </c>
      <c r="G296" t="e">
        <f t="shared" si="28"/>
        <v>#DIV/0!</v>
      </c>
      <c r="H296" t="s">
        <v>22</v>
      </c>
      <c r="I296">
        <f t="shared" si="29"/>
        <v>2.26843191451729</v>
      </c>
    </row>
    <row r="297" spans="2:9" x14ac:dyDescent="0.25">
      <c r="B297">
        <f t="shared" si="24"/>
        <v>14.75</v>
      </c>
      <c r="C297">
        <f t="shared" si="25"/>
        <v>-6.4112323334711636</v>
      </c>
      <c r="D297" t="s">
        <v>13</v>
      </c>
      <c r="E297">
        <f t="shared" si="26"/>
        <v>11.5234375</v>
      </c>
      <c r="F297">
        <f t="shared" si="27"/>
        <v>0</v>
      </c>
      <c r="G297" t="e">
        <f t="shared" si="28"/>
        <v>#DIV/0!</v>
      </c>
      <c r="H297" t="s">
        <v>23</v>
      </c>
      <c r="I297">
        <f t="shared" si="29"/>
        <v>1.6936275090741</v>
      </c>
    </row>
    <row r="298" spans="2:9" x14ac:dyDescent="0.25">
      <c r="B298">
        <f t="shared" si="24"/>
        <v>14.8</v>
      </c>
      <c r="C298">
        <f t="shared" si="25"/>
        <v>-0.91280503002578839</v>
      </c>
      <c r="D298" t="s">
        <v>13</v>
      </c>
      <c r="E298">
        <f t="shared" si="26"/>
        <v>11.5625</v>
      </c>
      <c r="F298">
        <f t="shared" si="27"/>
        <v>0</v>
      </c>
      <c r="G298" t="e">
        <f t="shared" si="28"/>
        <v>#DIV/0!</v>
      </c>
      <c r="H298" t="s">
        <v>24</v>
      </c>
      <c r="I298">
        <f t="shared" si="29"/>
        <v>0.86098366814597305</v>
      </c>
    </row>
    <row r="299" spans="2:9" x14ac:dyDescent="0.25">
      <c r="B299">
        <f t="shared" si="24"/>
        <v>14.850000000000001</v>
      </c>
      <c r="C299">
        <f t="shared" si="25"/>
        <v>4.8001222634652621</v>
      </c>
      <c r="D299" t="s">
        <v>13</v>
      </c>
      <c r="E299">
        <f t="shared" si="26"/>
        <v>11.6015625</v>
      </c>
      <c r="F299">
        <f t="shared" si="27"/>
        <v>0</v>
      </c>
      <c r="G299" t="e">
        <f t="shared" si="28"/>
        <v>#DIV/0!</v>
      </c>
      <c r="H299" t="s">
        <v>25</v>
      </c>
      <c r="I299">
        <f t="shared" si="29"/>
        <v>0.10273713142098601</v>
      </c>
    </row>
    <row r="300" spans="2:9" x14ac:dyDescent="0.25">
      <c r="B300">
        <f t="shared" si="24"/>
        <v>14.9</v>
      </c>
      <c r="C300">
        <f t="shared" si="25"/>
        <v>2.9354672520118785</v>
      </c>
      <c r="D300" t="s">
        <v>13</v>
      </c>
      <c r="E300">
        <f t="shared" si="26"/>
        <v>11.640625</v>
      </c>
      <c r="F300">
        <f t="shared" si="27"/>
        <v>0</v>
      </c>
      <c r="G300" t="e">
        <f t="shared" si="28"/>
        <v>#DIV/0!</v>
      </c>
      <c r="H300" t="s">
        <v>26</v>
      </c>
      <c r="I300">
        <f t="shared" si="29"/>
        <v>1.05081713404352</v>
      </c>
    </row>
    <row r="301" spans="2:9" x14ac:dyDescent="0.25">
      <c r="B301">
        <f t="shared" si="24"/>
        <v>14.950000000000001</v>
      </c>
      <c r="C301">
        <f t="shared" si="25"/>
        <v>-2.1231113815509413</v>
      </c>
      <c r="D301" t="s">
        <v>13</v>
      </c>
      <c r="E301">
        <f t="shared" si="26"/>
        <v>11.6796875</v>
      </c>
      <c r="F301">
        <f t="shared" si="27"/>
        <v>0</v>
      </c>
      <c r="G301" t="e">
        <f t="shared" si="28"/>
        <v>#DIV/0!</v>
      </c>
      <c r="H301" t="s">
        <v>27</v>
      </c>
      <c r="I301">
        <f t="shared" si="29"/>
        <v>1.8389197536889601</v>
      </c>
    </row>
    <row r="302" spans="2:9" x14ac:dyDescent="0.25">
      <c r="B302">
        <f t="shared" si="24"/>
        <v>15</v>
      </c>
      <c r="C302">
        <f t="shared" si="25"/>
        <v>-1.083494467307736</v>
      </c>
      <c r="D302" t="s">
        <v>13</v>
      </c>
      <c r="E302">
        <f t="shared" si="26"/>
        <v>11.71875</v>
      </c>
      <c r="F302">
        <f t="shared" si="27"/>
        <v>0</v>
      </c>
      <c r="G302" t="e">
        <f t="shared" si="28"/>
        <v>#DIV/0!</v>
      </c>
      <c r="H302" t="s">
        <v>28</v>
      </c>
      <c r="I302">
        <f t="shared" si="29"/>
        <v>2.34706351068434</v>
      </c>
    </row>
    <row r="303" spans="2:9" x14ac:dyDescent="0.25">
      <c r="B303">
        <f t="shared" si="24"/>
        <v>15.05</v>
      </c>
      <c r="C303">
        <f t="shared" si="25"/>
        <v>5.1213819383587715</v>
      </c>
      <c r="D303" t="s">
        <v>13</v>
      </c>
      <c r="E303">
        <f t="shared" si="26"/>
        <v>11.7578125</v>
      </c>
      <c r="F303">
        <f t="shared" si="27"/>
        <v>0</v>
      </c>
      <c r="G303" t="e">
        <f t="shared" si="28"/>
        <v>#DIV/0!</v>
      </c>
      <c r="H303" t="s">
        <v>29</v>
      </c>
      <c r="I303">
        <f t="shared" si="29"/>
        <v>2.4978881243617401</v>
      </c>
    </row>
    <row r="304" spans="2:9" x14ac:dyDescent="0.25">
      <c r="B304">
        <f t="shared" si="24"/>
        <v>15.100000000000001</v>
      </c>
      <c r="C304">
        <f t="shared" si="25"/>
        <v>6.722626398469302</v>
      </c>
      <c r="D304" t="s">
        <v>13</v>
      </c>
      <c r="E304">
        <f t="shared" si="26"/>
        <v>11.796875</v>
      </c>
      <c r="F304">
        <f t="shared" si="27"/>
        <v>0</v>
      </c>
      <c r="G304" t="e">
        <f t="shared" si="28"/>
        <v>#DIV/0!</v>
      </c>
      <c r="H304" t="s">
        <v>30</v>
      </c>
      <c r="I304">
        <f t="shared" si="29"/>
        <v>2.26843191451729</v>
      </c>
    </row>
    <row r="305" spans="2:9" x14ac:dyDescent="0.25">
      <c r="B305">
        <f t="shared" si="24"/>
        <v>15.15</v>
      </c>
      <c r="C305">
        <f t="shared" si="25"/>
        <v>0.80807416747059457</v>
      </c>
      <c r="D305" t="s">
        <v>13</v>
      </c>
      <c r="E305">
        <f t="shared" si="26"/>
        <v>11.8359375</v>
      </c>
      <c r="F305">
        <f t="shared" si="27"/>
        <v>0</v>
      </c>
      <c r="G305" t="e">
        <f t="shared" si="28"/>
        <v>#DIV/0!</v>
      </c>
      <c r="H305" t="s">
        <v>31</v>
      </c>
      <c r="I305">
        <f t="shared" si="29"/>
        <v>1.6936275090741</v>
      </c>
    </row>
    <row r="306" spans="2:9" x14ac:dyDescent="0.25">
      <c r="B306">
        <f t="shared" si="24"/>
        <v>15.200000000000001</v>
      </c>
      <c r="C306">
        <f t="shared" si="25"/>
        <v>-3.9387365889578829</v>
      </c>
      <c r="D306" t="s">
        <v>13</v>
      </c>
      <c r="E306">
        <f t="shared" si="26"/>
        <v>11.875</v>
      </c>
      <c r="F306">
        <f t="shared" si="27"/>
        <v>0</v>
      </c>
      <c r="G306" t="e">
        <f t="shared" si="28"/>
        <v>#DIV/0!</v>
      </c>
      <c r="H306" t="s">
        <v>16</v>
      </c>
      <c r="I306">
        <f t="shared" si="29"/>
        <v>0.86098366814597305</v>
      </c>
    </row>
    <row r="307" spans="2:9" x14ac:dyDescent="0.25">
      <c r="B307">
        <f t="shared" si="24"/>
        <v>15.25</v>
      </c>
      <c r="C307">
        <f t="shared" si="25"/>
        <v>-1.089941730908939</v>
      </c>
      <c r="D307" t="s">
        <v>13</v>
      </c>
      <c r="E307">
        <f t="shared" si="26"/>
        <v>11.9140625</v>
      </c>
      <c r="F307">
        <f t="shared" si="27"/>
        <v>0</v>
      </c>
      <c r="G307" t="e">
        <f t="shared" si="28"/>
        <v>#DIV/0!</v>
      </c>
      <c r="H307" t="s">
        <v>17</v>
      </c>
      <c r="I307">
        <f t="shared" si="29"/>
        <v>0.10273713142098601</v>
      </c>
    </row>
    <row r="308" spans="2:9" x14ac:dyDescent="0.25">
      <c r="B308">
        <f t="shared" si="24"/>
        <v>15.3</v>
      </c>
      <c r="C308">
        <f t="shared" si="25"/>
        <v>3.3637149966405566</v>
      </c>
      <c r="D308" t="s">
        <v>13</v>
      </c>
      <c r="E308">
        <f t="shared" si="26"/>
        <v>11.953125</v>
      </c>
      <c r="F308">
        <f t="shared" si="27"/>
        <v>0</v>
      </c>
      <c r="G308" t="e">
        <f t="shared" si="28"/>
        <v>#DIV/0!</v>
      </c>
      <c r="H308" t="s">
        <v>18</v>
      </c>
      <c r="I308">
        <f t="shared" si="29"/>
        <v>1.05081713404352</v>
      </c>
    </row>
    <row r="309" spans="2:9" x14ac:dyDescent="0.25">
      <c r="B309">
        <f t="shared" si="24"/>
        <v>15.350000000000001</v>
      </c>
      <c r="C309">
        <f t="shared" si="25"/>
        <v>0.8707498356500829</v>
      </c>
      <c r="D309" t="s">
        <v>13</v>
      </c>
      <c r="E309">
        <f t="shared" si="26"/>
        <v>11.9921875</v>
      </c>
      <c r="F309">
        <f t="shared" si="27"/>
        <v>0</v>
      </c>
      <c r="G309" t="e">
        <f t="shared" si="28"/>
        <v>#DIV/0!</v>
      </c>
      <c r="H309" t="s">
        <v>19</v>
      </c>
      <c r="I309">
        <f t="shared" si="29"/>
        <v>1.8389197536889601</v>
      </c>
    </row>
    <row r="310" spans="2:9" x14ac:dyDescent="0.25">
      <c r="B310">
        <f t="shared" si="24"/>
        <v>15.4</v>
      </c>
      <c r="C310">
        <f t="shared" si="25"/>
        <v>-5.7043350158854569</v>
      </c>
      <c r="D310" t="s">
        <v>13</v>
      </c>
      <c r="E310">
        <f t="shared" si="26"/>
        <v>12.03125</v>
      </c>
      <c r="F310">
        <f t="shared" si="27"/>
        <v>0</v>
      </c>
      <c r="G310" t="e">
        <f t="shared" si="28"/>
        <v>#DIV/0!</v>
      </c>
      <c r="H310" t="s">
        <v>20</v>
      </c>
      <c r="I310">
        <f t="shared" si="29"/>
        <v>2.34706351068434</v>
      </c>
    </row>
    <row r="311" spans="2:9" x14ac:dyDescent="0.25">
      <c r="B311">
        <f t="shared" si="24"/>
        <v>15.450000000000001</v>
      </c>
      <c r="C311">
        <f t="shared" si="25"/>
        <v>-6.5175000717914937</v>
      </c>
      <c r="D311" t="s">
        <v>13</v>
      </c>
      <c r="E311">
        <f t="shared" si="26"/>
        <v>12.0703125</v>
      </c>
      <c r="F311">
        <f t="shared" si="27"/>
        <v>0</v>
      </c>
      <c r="G311" t="e">
        <f t="shared" si="28"/>
        <v>#DIV/0!</v>
      </c>
      <c r="H311" t="s">
        <v>21</v>
      </c>
      <c r="I311">
        <f t="shared" si="29"/>
        <v>2.4978881243617401</v>
      </c>
    </row>
    <row r="312" spans="2:9" x14ac:dyDescent="0.25">
      <c r="B312">
        <f t="shared" si="24"/>
        <v>15.5</v>
      </c>
      <c r="C312">
        <f t="shared" si="25"/>
        <v>-0.47953518772427706</v>
      </c>
      <c r="D312" t="s">
        <v>13</v>
      </c>
      <c r="E312">
        <f t="shared" si="26"/>
        <v>12.109375</v>
      </c>
      <c r="F312">
        <f t="shared" si="27"/>
        <v>0</v>
      </c>
      <c r="G312" t="e">
        <f t="shared" si="28"/>
        <v>#DIV/0!</v>
      </c>
      <c r="H312" t="s">
        <v>22</v>
      </c>
      <c r="I312">
        <f t="shared" si="29"/>
        <v>2.26843191451729</v>
      </c>
    </row>
    <row r="313" spans="2:9" x14ac:dyDescent="0.25">
      <c r="B313">
        <f t="shared" si="24"/>
        <v>15.55</v>
      </c>
      <c r="C313">
        <f t="shared" si="25"/>
        <v>3.0239773153230218</v>
      </c>
      <c r="D313" t="s">
        <v>13</v>
      </c>
      <c r="E313">
        <f t="shared" si="26"/>
        <v>12.1484375</v>
      </c>
      <c r="F313">
        <f t="shared" si="27"/>
        <v>0</v>
      </c>
      <c r="G313" t="e">
        <f t="shared" si="28"/>
        <v>#DIV/0!</v>
      </c>
      <c r="H313" t="s">
        <v>23</v>
      </c>
      <c r="I313">
        <f t="shared" si="29"/>
        <v>1.6936275090741</v>
      </c>
    </row>
    <row r="314" spans="2:9" x14ac:dyDescent="0.25">
      <c r="B314">
        <f t="shared" si="24"/>
        <v>15.600000000000001</v>
      </c>
      <c r="C314">
        <f t="shared" si="25"/>
        <v>-0.80916230626630437</v>
      </c>
      <c r="D314" t="s">
        <v>13</v>
      </c>
      <c r="E314">
        <f t="shared" si="26"/>
        <v>12.1875</v>
      </c>
      <c r="F314">
        <f t="shared" si="27"/>
        <v>0</v>
      </c>
      <c r="G314" t="e">
        <f t="shared" si="28"/>
        <v>#DIV/0!</v>
      </c>
      <c r="H314" t="s">
        <v>24</v>
      </c>
      <c r="I314">
        <f t="shared" si="29"/>
        <v>0.86098366814597305</v>
      </c>
    </row>
    <row r="315" spans="2:9" x14ac:dyDescent="0.25">
      <c r="B315">
        <f t="shared" si="24"/>
        <v>15.65</v>
      </c>
      <c r="C315">
        <f t="shared" si="25"/>
        <v>-4.5946480006232031</v>
      </c>
      <c r="D315" t="s">
        <v>13</v>
      </c>
      <c r="E315">
        <f t="shared" si="26"/>
        <v>12.2265625</v>
      </c>
      <c r="F315">
        <f t="shared" si="27"/>
        <v>0</v>
      </c>
      <c r="G315" t="e">
        <f t="shared" si="28"/>
        <v>#DIV/0!</v>
      </c>
      <c r="H315" t="s">
        <v>25</v>
      </c>
      <c r="I315">
        <f t="shared" si="29"/>
        <v>0.10273713142098601</v>
      </c>
    </row>
    <row r="316" spans="2:9" x14ac:dyDescent="0.25">
      <c r="B316">
        <f t="shared" si="24"/>
        <v>15.700000000000001</v>
      </c>
      <c r="C316">
        <f t="shared" si="25"/>
        <v>-0.83383298392465277</v>
      </c>
      <c r="D316" t="s">
        <v>13</v>
      </c>
      <c r="E316">
        <f t="shared" si="26"/>
        <v>12.265625</v>
      </c>
      <c r="F316">
        <f t="shared" si="27"/>
        <v>0</v>
      </c>
      <c r="G316" t="e">
        <f t="shared" si="28"/>
        <v>#DIV/0!</v>
      </c>
      <c r="H316" t="s">
        <v>26</v>
      </c>
      <c r="I316">
        <f t="shared" si="29"/>
        <v>1.05081713404352</v>
      </c>
    </row>
    <row r="317" spans="2:9" x14ac:dyDescent="0.25">
      <c r="B317">
        <f t="shared" si="24"/>
        <v>15.75</v>
      </c>
      <c r="C317">
        <f t="shared" si="25"/>
        <v>5.8009508889288526</v>
      </c>
      <c r="D317" t="s">
        <v>13</v>
      </c>
      <c r="E317">
        <f t="shared" si="26"/>
        <v>12.3046875</v>
      </c>
      <c r="F317">
        <f t="shared" si="27"/>
        <v>0</v>
      </c>
      <c r="G317" t="e">
        <f t="shared" si="28"/>
        <v>#DIV/0!</v>
      </c>
      <c r="H317" t="s">
        <v>27</v>
      </c>
      <c r="I317">
        <f t="shared" si="29"/>
        <v>1.8389197536889601</v>
      </c>
    </row>
    <row r="318" spans="2:9" x14ac:dyDescent="0.25">
      <c r="B318">
        <f t="shared" si="24"/>
        <v>15.8</v>
      </c>
      <c r="C318">
        <f t="shared" si="25"/>
        <v>5.7776214886762949</v>
      </c>
      <c r="D318" t="s">
        <v>13</v>
      </c>
      <c r="E318">
        <f t="shared" si="26"/>
        <v>12.34375</v>
      </c>
      <c r="F318">
        <f t="shared" si="27"/>
        <v>0</v>
      </c>
      <c r="G318" t="e">
        <f t="shared" si="28"/>
        <v>#DIV/0!</v>
      </c>
      <c r="H318" t="s">
        <v>28</v>
      </c>
      <c r="I318">
        <f t="shared" si="29"/>
        <v>2.34706351068434</v>
      </c>
    </row>
    <row r="319" spans="2:9" x14ac:dyDescent="0.25">
      <c r="B319">
        <f t="shared" si="24"/>
        <v>15.850000000000001</v>
      </c>
      <c r="C319">
        <f t="shared" si="25"/>
        <v>-0.12560568963522956</v>
      </c>
      <c r="D319" t="s">
        <v>13</v>
      </c>
      <c r="E319">
        <f t="shared" si="26"/>
        <v>12.3828125</v>
      </c>
      <c r="F319">
        <f t="shared" si="27"/>
        <v>0</v>
      </c>
      <c r="G319" t="e">
        <f t="shared" si="28"/>
        <v>#DIV/0!</v>
      </c>
      <c r="H319" t="s">
        <v>29</v>
      </c>
      <c r="I319">
        <f t="shared" si="29"/>
        <v>2.4978881243617401</v>
      </c>
    </row>
    <row r="320" spans="2:9" x14ac:dyDescent="0.25">
      <c r="B320">
        <f t="shared" si="24"/>
        <v>15.9</v>
      </c>
      <c r="C320">
        <f t="shared" si="25"/>
        <v>-2.1857625694347735</v>
      </c>
      <c r="D320" t="s">
        <v>13</v>
      </c>
      <c r="E320">
        <f t="shared" si="26"/>
        <v>12.421875</v>
      </c>
      <c r="F320">
        <f t="shared" si="27"/>
        <v>0</v>
      </c>
      <c r="G320" t="e">
        <f t="shared" si="28"/>
        <v>#DIV/0!</v>
      </c>
      <c r="H320" t="s">
        <v>30</v>
      </c>
      <c r="I320">
        <f t="shared" si="29"/>
        <v>2.26843191451729</v>
      </c>
    </row>
    <row r="321" spans="2:9" x14ac:dyDescent="0.25">
      <c r="B321">
        <f t="shared" si="24"/>
        <v>15.950000000000001</v>
      </c>
      <c r="C321">
        <f t="shared" si="25"/>
        <v>2.5791808506777567</v>
      </c>
      <c r="D321" t="s">
        <v>13</v>
      </c>
      <c r="E321">
        <f t="shared" si="26"/>
        <v>12.4609375</v>
      </c>
      <c r="F321">
        <f t="shared" si="27"/>
        <v>0</v>
      </c>
      <c r="G321" t="e">
        <f t="shared" si="28"/>
        <v>#DIV/0!</v>
      </c>
      <c r="H321" t="s">
        <v>31</v>
      </c>
      <c r="I321">
        <f t="shared" si="29"/>
        <v>1.6936275090741</v>
      </c>
    </row>
    <row r="322" spans="2:9" x14ac:dyDescent="0.25">
      <c r="B322">
        <f t="shared" si="24"/>
        <v>16</v>
      </c>
      <c r="C322">
        <f t="shared" si="25"/>
        <v>5.6607039252498419</v>
      </c>
      <c r="D322" t="s">
        <v>13</v>
      </c>
      <c r="E322">
        <f t="shared" si="26"/>
        <v>12.5</v>
      </c>
      <c r="F322">
        <f t="shared" si="27"/>
        <v>0</v>
      </c>
      <c r="G322" t="e">
        <f t="shared" si="28"/>
        <v>#DIV/0!</v>
      </c>
      <c r="H322" t="s">
        <v>16</v>
      </c>
      <c r="I322">
        <f t="shared" si="29"/>
        <v>0.86098366814597305</v>
      </c>
    </row>
    <row r="323" spans="2:9" x14ac:dyDescent="0.25">
      <c r="B323">
        <f t="shared" ref="B323:B386" si="30">(ROW(A322)-1)*$A$2</f>
        <v>16.05</v>
      </c>
      <c r="C323">
        <f t="shared" ref="C323:C386" si="31">$A$12*SIN(2*PI()*$A$4*B323+$A$8)+$A$14*SIN(2*PI()*$A$6*B323+$A$10)</f>
        <v>0.8844674680667719</v>
      </c>
      <c r="D323" t="s">
        <v>13</v>
      </c>
      <c r="E323">
        <f t="shared" ref="E323:E386" si="32">(ROW(A322)-1)/512/$A$2</f>
        <v>12.5390625</v>
      </c>
      <c r="F323">
        <f t="shared" ref="F323:F386" si="33">IMABS(D323)*2/512</f>
        <v>0</v>
      </c>
      <c r="G323" t="e">
        <f t="shared" ref="G323:G386" si="34">IMARGUMENT(D323)+PI()/2</f>
        <v>#DIV/0!</v>
      </c>
      <c r="H323" t="s">
        <v>17</v>
      </c>
      <c r="I323">
        <f t="shared" ref="I323:I386" si="35">IMABS(H323)</f>
        <v>0.10273713142098601</v>
      </c>
    </row>
    <row r="324" spans="2:9" x14ac:dyDescent="0.25">
      <c r="B324">
        <f t="shared" si="30"/>
        <v>16.100000000000001</v>
      </c>
      <c r="C324">
        <f t="shared" si="31"/>
        <v>-5.4653492647277009</v>
      </c>
      <c r="D324" t="s">
        <v>13</v>
      </c>
      <c r="E324">
        <f t="shared" si="32"/>
        <v>12.578125</v>
      </c>
      <c r="F324">
        <f t="shared" si="33"/>
        <v>0</v>
      </c>
      <c r="G324" t="e">
        <f t="shared" si="34"/>
        <v>#DIV/0!</v>
      </c>
      <c r="H324" t="s">
        <v>18</v>
      </c>
      <c r="I324">
        <f t="shared" si="35"/>
        <v>1.05081713404352</v>
      </c>
    </row>
    <row r="325" spans="2:9" x14ac:dyDescent="0.25">
      <c r="B325">
        <f t="shared" si="30"/>
        <v>16.150000000000002</v>
      </c>
      <c r="C325">
        <f t="shared" si="31"/>
        <v>-4.5485893430281052</v>
      </c>
      <c r="D325" t="s">
        <v>13</v>
      </c>
      <c r="E325">
        <f t="shared" si="32"/>
        <v>12.6171875</v>
      </c>
      <c r="F325">
        <f t="shared" si="33"/>
        <v>0</v>
      </c>
      <c r="G325" t="e">
        <f t="shared" si="34"/>
        <v>#DIV/0!</v>
      </c>
      <c r="H325" t="s">
        <v>19</v>
      </c>
      <c r="I325">
        <f t="shared" si="35"/>
        <v>1.8389197536889601</v>
      </c>
    </row>
    <row r="326" spans="2:9" x14ac:dyDescent="0.25">
      <c r="B326">
        <f t="shared" si="30"/>
        <v>16.2</v>
      </c>
      <c r="C326">
        <f t="shared" si="31"/>
        <v>1.0102079945165299</v>
      </c>
      <c r="D326" t="s">
        <v>13</v>
      </c>
      <c r="E326">
        <f t="shared" si="32"/>
        <v>12.65625</v>
      </c>
      <c r="F326">
        <f t="shared" si="33"/>
        <v>0</v>
      </c>
      <c r="G326" t="e">
        <f t="shared" si="34"/>
        <v>#DIV/0!</v>
      </c>
      <c r="H326" t="s">
        <v>20</v>
      </c>
      <c r="I326">
        <f t="shared" si="35"/>
        <v>2.34706351068434</v>
      </c>
    </row>
    <row r="327" spans="2:9" x14ac:dyDescent="0.25">
      <c r="B327">
        <f t="shared" si="30"/>
        <v>16.25</v>
      </c>
      <c r="C327">
        <f t="shared" si="31"/>
        <v>1.5217238230680739</v>
      </c>
      <c r="D327" t="s">
        <v>13</v>
      </c>
      <c r="E327">
        <f t="shared" si="32"/>
        <v>12.6953125</v>
      </c>
      <c r="F327">
        <f t="shared" si="33"/>
        <v>0</v>
      </c>
      <c r="G327" t="e">
        <f t="shared" si="34"/>
        <v>#DIV/0!</v>
      </c>
      <c r="H327" t="s">
        <v>21</v>
      </c>
      <c r="I327">
        <f t="shared" si="35"/>
        <v>2.4978881243617401</v>
      </c>
    </row>
    <row r="328" spans="2:9" x14ac:dyDescent="0.25">
      <c r="B328">
        <f t="shared" si="30"/>
        <v>16.3</v>
      </c>
      <c r="C328">
        <f t="shared" si="31"/>
        <v>-4.0573286413104928</v>
      </c>
      <c r="D328" t="s">
        <v>13</v>
      </c>
      <c r="E328">
        <f t="shared" si="32"/>
        <v>12.734375</v>
      </c>
      <c r="F328">
        <f t="shared" si="33"/>
        <v>0</v>
      </c>
      <c r="G328" t="e">
        <f t="shared" si="34"/>
        <v>#DIV/0!</v>
      </c>
      <c r="H328" t="s">
        <v>22</v>
      </c>
      <c r="I328">
        <f t="shared" si="35"/>
        <v>2.26843191451729</v>
      </c>
    </row>
    <row r="329" spans="2:9" x14ac:dyDescent="0.25">
      <c r="B329">
        <f t="shared" si="30"/>
        <v>16.350000000000001</v>
      </c>
      <c r="C329">
        <f t="shared" si="31"/>
        <v>-6.4112323334711725</v>
      </c>
      <c r="D329" t="s">
        <v>13</v>
      </c>
      <c r="E329">
        <f t="shared" si="32"/>
        <v>12.7734375</v>
      </c>
      <c r="F329">
        <f t="shared" si="33"/>
        <v>0</v>
      </c>
      <c r="G329" t="e">
        <f t="shared" si="34"/>
        <v>#DIV/0!</v>
      </c>
      <c r="H329" t="s">
        <v>23</v>
      </c>
      <c r="I329">
        <f t="shared" si="35"/>
        <v>1.6936275090741</v>
      </c>
    </row>
    <row r="330" spans="2:9" x14ac:dyDescent="0.25">
      <c r="B330">
        <f t="shared" si="30"/>
        <v>16.400000000000002</v>
      </c>
      <c r="C330">
        <f t="shared" si="31"/>
        <v>-0.91280503002542268</v>
      </c>
      <c r="D330" t="s">
        <v>13</v>
      </c>
      <c r="E330">
        <f t="shared" si="32"/>
        <v>12.8125</v>
      </c>
      <c r="F330">
        <f t="shared" si="33"/>
        <v>0</v>
      </c>
      <c r="G330" t="e">
        <f t="shared" si="34"/>
        <v>#DIV/0!</v>
      </c>
      <c r="H330" t="s">
        <v>24</v>
      </c>
      <c r="I330">
        <f t="shared" si="35"/>
        <v>0.86098366814597305</v>
      </c>
    </row>
    <row r="331" spans="2:9" x14ac:dyDescent="0.25">
      <c r="B331">
        <f t="shared" si="30"/>
        <v>16.45</v>
      </c>
      <c r="C331">
        <f t="shared" si="31"/>
        <v>4.8001222634651537</v>
      </c>
      <c r="D331" t="s">
        <v>13</v>
      </c>
      <c r="E331">
        <f t="shared" si="32"/>
        <v>12.8515625</v>
      </c>
      <c r="F331">
        <f t="shared" si="33"/>
        <v>0</v>
      </c>
      <c r="G331" t="e">
        <f t="shared" si="34"/>
        <v>#DIV/0!</v>
      </c>
      <c r="H331" t="s">
        <v>25</v>
      </c>
      <c r="I331">
        <f t="shared" si="35"/>
        <v>0.10273713142098601</v>
      </c>
    </row>
    <row r="332" spans="2:9" x14ac:dyDescent="0.25">
      <c r="B332">
        <f t="shared" si="30"/>
        <v>16.5</v>
      </c>
      <c r="C332">
        <f t="shared" si="31"/>
        <v>2.9354672520117262</v>
      </c>
      <c r="D332" t="s">
        <v>13</v>
      </c>
      <c r="E332">
        <f t="shared" si="32"/>
        <v>12.890625</v>
      </c>
      <c r="F332">
        <f t="shared" si="33"/>
        <v>0</v>
      </c>
      <c r="G332" t="e">
        <f t="shared" si="34"/>
        <v>#DIV/0!</v>
      </c>
      <c r="H332" t="s">
        <v>26</v>
      </c>
      <c r="I332">
        <f t="shared" si="35"/>
        <v>1.05081713404352</v>
      </c>
    </row>
    <row r="333" spans="2:9" x14ac:dyDescent="0.25">
      <c r="B333">
        <f t="shared" si="30"/>
        <v>16.55</v>
      </c>
      <c r="C333">
        <f t="shared" si="31"/>
        <v>-2.1231113815508893</v>
      </c>
      <c r="D333" t="s">
        <v>13</v>
      </c>
      <c r="E333">
        <f t="shared" si="32"/>
        <v>12.9296875</v>
      </c>
      <c r="F333">
        <f t="shared" si="33"/>
        <v>0</v>
      </c>
      <c r="G333" t="e">
        <f t="shared" si="34"/>
        <v>#DIV/0!</v>
      </c>
      <c r="H333" t="s">
        <v>27</v>
      </c>
      <c r="I333">
        <f t="shared" si="35"/>
        <v>1.8389197536889601</v>
      </c>
    </row>
    <row r="334" spans="2:9" x14ac:dyDescent="0.25">
      <c r="B334">
        <f t="shared" si="30"/>
        <v>16.600000000000001</v>
      </c>
      <c r="C334">
        <f t="shared" si="31"/>
        <v>-1.0834944673076712</v>
      </c>
      <c r="D334" t="s">
        <v>13</v>
      </c>
      <c r="E334">
        <f t="shared" si="32"/>
        <v>12.96875</v>
      </c>
      <c r="F334">
        <f t="shared" si="33"/>
        <v>0</v>
      </c>
      <c r="G334" t="e">
        <f t="shared" si="34"/>
        <v>#DIV/0!</v>
      </c>
      <c r="H334" t="s">
        <v>28</v>
      </c>
      <c r="I334">
        <f t="shared" si="35"/>
        <v>2.34706351068434</v>
      </c>
    </row>
    <row r="335" spans="2:9" x14ac:dyDescent="0.25">
      <c r="B335">
        <f t="shared" si="30"/>
        <v>16.650000000000002</v>
      </c>
      <c r="C335">
        <f t="shared" si="31"/>
        <v>5.1213819383588497</v>
      </c>
      <c r="D335" t="s">
        <v>13</v>
      </c>
      <c r="E335">
        <f t="shared" si="32"/>
        <v>13.0078125</v>
      </c>
      <c r="F335">
        <f t="shared" si="33"/>
        <v>0</v>
      </c>
      <c r="G335" t="e">
        <f t="shared" si="34"/>
        <v>#DIV/0!</v>
      </c>
      <c r="H335" t="s">
        <v>29</v>
      </c>
      <c r="I335">
        <f t="shared" si="35"/>
        <v>2.4978881243617401</v>
      </c>
    </row>
    <row r="336" spans="2:9" x14ac:dyDescent="0.25">
      <c r="B336">
        <f t="shared" si="30"/>
        <v>16.7</v>
      </c>
      <c r="C336">
        <f t="shared" si="31"/>
        <v>6.7226263984694139</v>
      </c>
      <c r="D336" t="s">
        <v>13</v>
      </c>
      <c r="E336">
        <f t="shared" si="32"/>
        <v>13.046875</v>
      </c>
      <c r="F336">
        <f t="shared" si="33"/>
        <v>0</v>
      </c>
      <c r="G336" t="e">
        <f t="shared" si="34"/>
        <v>#DIV/0!</v>
      </c>
      <c r="H336" t="s">
        <v>30</v>
      </c>
      <c r="I336">
        <f t="shared" si="35"/>
        <v>2.26843191451729</v>
      </c>
    </row>
    <row r="337" spans="2:9" x14ac:dyDescent="0.25">
      <c r="B337">
        <f t="shared" si="30"/>
        <v>16.75</v>
      </c>
      <c r="C337">
        <f t="shared" si="31"/>
        <v>0.80807416747055538</v>
      </c>
      <c r="D337" t="s">
        <v>13</v>
      </c>
      <c r="E337">
        <f t="shared" si="32"/>
        <v>13.0859375</v>
      </c>
      <c r="F337">
        <f t="shared" si="33"/>
        <v>0</v>
      </c>
      <c r="G337" t="e">
        <f t="shared" si="34"/>
        <v>#DIV/0!</v>
      </c>
      <c r="H337" t="s">
        <v>31</v>
      </c>
      <c r="I337">
        <f t="shared" si="35"/>
        <v>1.6936275090741</v>
      </c>
    </row>
    <row r="338" spans="2:9" x14ac:dyDescent="0.25">
      <c r="B338">
        <f t="shared" si="30"/>
        <v>16.8</v>
      </c>
      <c r="C338">
        <f t="shared" si="31"/>
        <v>-3.9387365889578492</v>
      </c>
      <c r="D338" t="s">
        <v>13</v>
      </c>
      <c r="E338">
        <f t="shared" si="32"/>
        <v>13.125</v>
      </c>
      <c r="F338">
        <f t="shared" si="33"/>
        <v>0</v>
      </c>
      <c r="G338" t="e">
        <f t="shared" si="34"/>
        <v>#DIV/0!</v>
      </c>
      <c r="H338" t="s">
        <v>16</v>
      </c>
      <c r="I338">
        <f t="shared" si="35"/>
        <v>0.86098366814597305</v>
      </c>
    </row>
    <row r="339" spans="2:9" x14ac:dyDescent="0.25">
      <c r="B339">
        <f t="shared" si="30"/>
        <v>16.850000000000001</v>
      </c>
      <c r="C339">
        <f t="shared" si="31"/>
        <v>-1.0899417309088457</v>
      </c>
      <c r="D339" t="s">
        <v>13</v>
      </c>
      <c r="E339">
        <f t="shared" si="32"/>
        <v>13.1640625</v>
      </c>
      <c r="F339">
        <f t="shared" si="33"/>
        <v>0</v>
      </c>
      <c r="G339" t="e">
        <f t="shared" si="34"/>
        <v>#DIV/0!</v>
      </c>
      <c r="H339" t="s">
        <v>17</v>
      </c>
      <c r="I339">
        <f t="shared" si="35"/>
        <v>0.10273713142098601</v>
      </c>
    </row>
    <row r="340" spans="2:9" x14ac:dyDescent="0.25">
      <c r="B340">
        <f t="shared" si="30"/>
        <v>16.900000000000002</v>
      </c>
      <c r="C340">
        <f t="shared" si="31"/>
        <v>3.3637149966406272</v>
      </c>
      <c r="D340" t="s">
        <v>13</v>
      </c>
      <c r="E340">
        <f t="shared" si="32"/>
        <v>13.203125</v>
      </c>
      <c r="F340">
        <f t="shared" si="33"/>
        <v>0</v>
      </c>
      <c r="G340" t="e">
        <f t="shared" si="34"/>
        <v>#DIV/0!</v>
      </c>
      <c r="H340" t="s">
        <v>18</v>
      </c>
      <c r="I340">
        <f t="shared" si="35"/>
        <v>1.05081713404352</v>
      </c>
    </row>
    <row r="341" spans="2:9" x14ac:dyDescent="0.25">
      <c r="B341">
        <f t="shared" si="30"/>
        <v>16.95</v>
      </c>
      <c r="C341">
        <f t="shared" si="31"/>
        <v>0.87074983565052833</v>
      </c>
      <c r="D341" t="s">
        <v>13</v>
      </c>
      <c r="E341">
        <f t="shared" si="32"/>
        <v>13.2421875</v>
      </c>
      <c r="F341">
        <f t="shared" si="33"/>
        <v>0</v>
      </c>
      <c r="G341" t="e">
        <f t="shared" si="34"/>
        <v>#DIV/0!</v>
      </c>
      <c r="H341" t="s">
        <v>19</v>
      </c>
      <c r="I341">
        <f t="shared" si="35"/>
        <v>1.8389197536889601</v>
      </c>
    </row>
    <row r="342" spans="2:9" x14ac:dyDescent="0.25">
      <c r="B342">
        <f t="shared" si="30"/>
        <v>17</v>
      </c>
      <c r="C342">
        <f t="shared" si="31"/>
        <v>-5.7043350158853166</v>
      </c>
      <c r="D342" t="s">
        <v>13</v>
      </c>
      <c r="E342">
        <f t="shared" si="32"/>
        <v>13.28125</v>
      </c>
      <c r="F342">
        <f t="shared" si="33"/>
        <v>0</v>
      </c>
      <c r="G342" t="e">
        <f t="shared" si="34"/>
        <v>#DIV/0!</v>
      </c>
      <c r="H342" t="s">
        <v>20</v>
      </c>
      <c r="I342">
        <f t="shared" si="35"/>
        <v>2.34706351068434</v>
      </c>
    </row>
    <row r="343" spans="2:9" x14ac:dyDescent="0.25">
      <c r="B343">
        <f t="shared" si="30"/>
        <v>17.05</v>
      </c>
      <c r="C343">
        <f t="shared" si="31"/>
        <v>-6.517500071791444</v>
      </c>
      <c r="D343" t="s">
        <v>13</v>
      </c>
      <c r="E343">
        <f t="shared" si="32"/>
        <v>13.3203125</v>
      </c>
      <c r="F343">
        <f t="shared" si="33"/>
        <v>0</v>
      </c>
      <c r="G343" t="e">
        <f t="shared" si="34"/>
        <v>#DIV/0!</v>
      </c>
      <c r="H343" t="s">
        <v>21</v>
      </c>
      <c r="I343">
        <f t="shared" si="35"/>
        <v>2.4978881243617401</v>
      </c>
    </row>
    <row r="344" spans="2:9" x14ac:dyDescent="0.25">
      <c r="B344">
        <f t="shared" si="30"/>
        <v>17.100000000000001</v>
      </c>
      <c r="C344">
        <f t="shared" si="31"/>
        <v>-0.47953518772395154</v>
      </c>
      <c r="D344" t="s">
        <v>13</v>
      </c>
      <c r="E344">
        <f t="shared" si="32"/>
        <v>13.359375</v>
      </c>
      <c r="F344">
        <f t="shared" si="33"/>
        <v>0</v>
      </c>
      <c r="G344" t="e">
        <f t="shared" si="34"/>
        <v>#DIV/0!</v>
      </c>
      <c r="H344" t="s">
        <v>22</v>
      </c>
      <c r="I344">
        <f t="shared" si="35"/>
        <v>2.26843191451729</v>
      </c>
    </row>
    <row r="345" spans="2:9" x14ac:dyDescent="0.25">
      <c r="B345">
        <f t="shared" si="30"/>
        <v>17.150000000000002</v>
      </c>
      <c r="C345">
        <f t="shared" si="31"/>
        <v>3.0239773153229272</v>
      </c>
      <c r="D345" t="s">
        <v>13</v>
      </c>
      <c r="E345">
        <f t="shared" si="32"/>
        <v>13.3984375</v>
      </c>
      <c r="F345">
        <f t="shared" si="33"/>
        <v>0</v>
      </c>
      <c r="G345" t="e">
        <f t="shared" si="34"/>
        <v>#DIV/0!</v>
      </c>
      <c r="H345" t="s">
        <v>23</v>
      </c>
      <c r="I345">
        <f t="shared" si="35"/>
        <v>1.6936275090741</v>
      </c>
    </row>
    <row r="346" spans="2:9" x14ac:dyDescent="0.25">
      <c r="B346">
        <f t="shared" si="30"/>
        <v>17.2</v>
      </c>
      <c r="C346">
        <f t="shared" si="31"/>
        <v>-0.80916230626619357</v>
      </c>
      <c r="D346" t="s">
        <v>13</v>
      </c>
      <c r="E346">
        <f t="shared" si="32"/>
        <v>13.4375</v>
      </c>
      <c r="F346">
        <f t="shared" si="33"/>
        <v>0</v>
      </c>
      <c r="G346" t="e">
        <f t="shared" si="34"/>
        <v>#DIV/0!</v>
      </c>
      <c r="H346" t="s">
        <v>24</v>
      </c>
      <c r="I346">
        <f t="shared" si="35"/>
        <v>0.86098366814597305</v>
      </c>
    </row>
    <row r="347" spans="2:9" x14ac:dyDescent="0.25">
      <c r="B347">
        <f t="shared" si="30"/>
        <v>17.25</v>
      </c>
      <c r="C347">
        <f t="shared" si="31"/>
        <v>-4.5946480006232022</v>
      </c>
      <c r="D347" t="s">
        <v>13</v>
      </c>
      <c r="E347">
        <f t="shared" si="32"/>
        <v>13.4765625</v>
      </c>
      <c r="F347">
        <f t="shared" si="33"/>
        <v>0</v>
      </c>
      <c r="G347" t="e">
        <f t="shared" si="34"/>
        <v>#DIV/0!</v>
      </c>
      <c r="H347" t="s">
        <v>25</v>
      </c>
      <c r="I347">
        <f t="shared" si="35"/>
        <v>0.10273713142098601</v>
      </c>
    </row>
    <row r="348" spans="2:9" x14ac:dyDescent="0.25">
      <c r="B348">
        <f t="shared" si="30"/>
        <v>17.3</v>
      </c>
      <c r="C348">
        <f t="shared" si="31"/>
        <v>-0.83383298392488259</v>
      </c>
      <c r="D348" t="s">
        <v>13</v>
      </c>
      <c r="E348">
        <f t="shared" si="32"/>
        <v>13.515625</v>
      </c>
      <c r="F348">
        <f t="shared" si="33"/>
        <v>0</v>
      </c>
      <c r="G348" t="e">
        <f t="shared" si="34"/>
        <v>#DIV/0!</v>
      </c>
      <c r="H348" t="s">
        <v>26</v>
      </c>
      <c r="I348">
        <f t="shared" si="35"/>
        <v>1.05081713404352</v>
      </c>
    </row>
    <row r="349" spans="2:9" x14ac:dyDescent="0.25">
      <c r="B349">
        <f t="shared" si="30"/>
        <v>17.350000000000001</v>
      </c>
      <c r="C349">
        <f t="shared" si="31"/>
        <v>5.800950888928881</v>
      </c>
      <c r="D349" t="s">
        <v>13</v>
      </c>
      <c r="E349">
        <f t="shared" si="32"/>
        <v>13.5546875</v>
      </c>
      <c r="F349">
        <f t="shared" si="33"/>
        <v>0</v>
      </c>
      <c r="G349" t="e">
        <f t="shared" si="34"/>
        <v>#DIV/0!</v>
      </c>
      <c r="H349" t="s">
        <v>27</v>
      </c>
      <c r="I349">
        <f t="shared" si="35"/>
        <v>1.8389197536889601</v>
      </c>
    </row>
    <row r="350" spans="2:9" x14ac:dyDescent="0.25">
      <c r="B350">
        <f t="shared" si="30"/>
        <v>17.400000000000002</v>
      </c>
      <c r="C350">
        <f t="shared" si="31"/>
        <v>5.7776214886762283</v>
      </c>
      <c r="D350" t="s">
        <v>13</v>
      </c>
      <c r="E350">
        <f t="shared" si="32"/>
        <v>13.59375</v>
      </c>
      <c r="F350">
        <f t="shared" si="33"/>
        <v>0</v>
      </c>
      <c r="G350" t="e">
        <f t="shared" si="34"/>
        <v>#DIV/0!</v>
      </c>
      <c r="H350" t="s">
        <v>28</v>
      </c>
      <c r="I350">
        <f t="shared" si="35"/>
        <v>2.34706351068434</v>
      </c>
    </row>
    <row r="351" spans="2:9" x14ac:dyDescent="0.25">
      <c r="B351">
        <f t="shared" si="30"/>
        <v>17.45</v>
      </c>
      <c r="C351">
        <f t="shared" si="31"/>
        <v>-0.12560568963507635</v>
      </c>
      <c r="D351" t="s">
        <v>13</v>
      </c>
      <c r="E351">
        <f t="shared" si="32"/>
        <v>13.6328125</v>
      </c>
      <c r="F351">
        <f t="shared" si="33"/>
        <v>0</v>
      </c>
      <c r="G351" t="e">
        <f t="shared" si="34"/>
        <v>#DIV/0!</v>
      </c>
      <c r="H351" t="s">
        <v>29</v>
      </c>
      <c r="I351">
        <f t="shared" si="35"/>
        <v>2.4978881243617401</v>
      </c>
    </row>
    <row r="352" spans="2:9" x14ac:dyDescent="0.25">
      <c r="B352">
        <f t="shared" si="30"/>
        <v>17.5</v>
      </c>
      <c r="C352">
        <f t="shared" si="31"/>
        <v>-2.1857625694347074</v>
      </c>
      <c r="D352" t="s">
        <v>13</v>
      </c>
      <c r="E352">
        <f t="shared" si="32"/>
        <v>13.671875</v>
      </c>
      <c r="F352">
        <f t="shared" si="33"/>
        <v>0</v>
      </c>
      <c r="G352" t="e">
        <f t="shared" si="34"/>
        <v>#DIV/0!</v>
      </c>
      <c r="H352" t="s">
        <v>30</v>
      </c>
      <c r="I352">
        <f t="shared" si="35"/>
        <v>2.26843191451729</v>
      </c>
    </row>
    <row r="353" spans="2:9" x14ac:dyDescent="0.25">
      <c r="B353">
        <f t="shared" si="30"/>
        <v>17.55</v>
      </c>
      <c r="C353">
        <f t="shared" si="31"/>
        <v>2.5791808506776079</v>
      </c>
      <c r="D353" t="s">
        <v>13</v>
      </c>
      <c r="E353">
        <f t="shared" si="32"/>
        <v>13.7109375</v>
      </c>
      <c r="F353">
        <f t="shared" si="33"/>
        <v>0</v>
      </c>
      <c r="G353" t="e">
        <f t="shared" si="34"/>
        <v>#DIV/0!</v>
      </c>
      <c r="H353" t="s">
        <v>31</v>
      </c>
      <c r="I353">
        <f t="shared" si="35"/>
        <v>1.6936275090741</v>
      </c>
    </row>
    <row r="354" spans="2:9" x14ac:dyDescent="0.25">
      <c r="B354">
        <f t="shared" si="30"/>
        <v>17.600000000000001</v>
      </c>
      <c r="C354">
        <f t="shared" si="31"/>
        <v>5.6607039252498108</v>
      </c>
      <c r="D354" t="s">
        <v>13</v>
      </c>
      <c r="E354">
        <f t="shared" si="32"/>
        <v>13.75</v>
      </c>
      <c r="F354">
        <f t="shared" si="33"/>
        <v>0</v>
      </c>
      <c r="G354" t="e">
        <f t="shared" si="34"/>
        <v>#DIV/0!</v>
      </c>
      <c r="H354" t="s">
        <v>16</v>
      </c>
      <c r="I354">
        <f t="shared" si="35"/>
        <v>0.86098366814597305</v>
      </c>
    </row>
    <row r="355" spans="2:9" x14ac:dyDescent="0.25">
      <c r="B355">
        <f t="shared" si="30"/>
        <v>17.650000000000002</v>
      </c>
      <c r="C355">
        <f t="shared" si="31"/>
        <v>0.88446746806664545</v>
      </c>
      <c r="D355" t="s">
        <v>13</v>
      </c>
      <c r="E355">
        <f t="shared" si="32"/>
        <v>13.7890625</v>
      </c>
      <c r="F355">
        <f t="shared" si="33"/>
        <v>0</v>
      </c>
      <c r="G355" t="e">
        <f t="shared" si="34"/>
        <v>#DIV/0!</v>
      </c>
      <c r="H355" t="s">
        <v>17</v>
      </c>
      <c r="I355">
        <f t="shared" si="35"/>
        <v>0.10273713142098601</v>
      </c>
    </row>
    <row r="356" spans="2:9" x14ac:dyDescent="0.25">
      <c r="B356">
        <f t="shared" si="30"/>
        <v>17.7</v>
      </c>
      <c r="C356">
        <f t="shared" si="31"/>
        <v>-5.4653492647274255</v>
      </c>
      <c r="D356" t="s">
        <v>13</v>
      </c>
      <c r="E356">
        <f t="shared" si="32"/>
        <v>13.828125</v>
      </c>
      <c r="F356">
        <f t="shared" si="33"/>
        <v>0</v>
      </c>
      <c r="G356" t="e">
        <f t="shared" si="34"/>
        <v>#DIV/0!</v>
      </c>
      <c r="H356" t="s">
        <v>18</v>
      </c>
      <c r="I356">
        <f t="shared" si="35"/>
        <v>1.05081713404352</v>
      </c>
    </row>
    <row r="357" spans="2:9" x14ac:dyDescent="0.25">
      <c r="B357">
        <f t="shared" si="30"/>
        <v>17.75</v>
      </c>
      <c r="C357">
        <f t="shared" si="31"/>
        <v>-4.5485893430282278</v>
      </c>
      <c r="D357" t="s">
        <v>13</v>
      </c>
      <c r="E357">
        <f t="shared" si="32"/>
        <v>13.8671875</v>
      </c>
      <c r="F357">
        <f t="shared" si="33"/>
        <v>0</v>
      </c>
      <c r="G357" t="e">
        <f t="shared" si="34"/>
        <v>#DIV/0!</v>
      </c>
      <c r="H357" t="s">
        <v>19</v>
      </c>
      <c r="I357">
        <f t="shared" si="35"/>
        <v>1.8389197536889601</v>
      </c>
    </row>
    <row r="358" spans="2:9" x14ac:dyDescent="0.25">
      <c r="B358">
        <f t="shared" si="30"/>
        <v>17.8</v>
      </c>
      <c r="C358">
        <f t="shared" si="31"/>
        <v>1.0102079945167803</v>
      </c>
      <c r="D358" t="s">
        <v>13</v>
      </c>
      <c r="E358">
        <f t="shared" si="32"/>
        <v>13.90625</v>
      </c>
      <c r="F358">
        <f t="shared" si="33"/>
        <v>0</v>
      </c>
      <c r="G358" t="e">
        <f t="shared" si="34"/>
        <v>#DIV/0!</v>
      </c>
      <c r="H358" t="s">
        <v>20</v>
      </c>
      <c r="I358">
        <f t="shared" si="35"/>
        <v>2.34706351068434</v>
      </c>
    </row>
    <row r="359" spans="2:9" x14ac:dyDescent="0.25">
      <c r="B359">
        <f t="shared" si="30"/>
        <v>17.850000000000001</v>
      </c>
      <c r="C359">
        <f t="shared" si="31"/>
        <v>1.5217238230678745</v>
      </c>
      <c r="D359" t="s">
        <v>13</v>
      </c>
      <c r="E359">
        <f t="shared" si="32"/>
        <v>13.9453125</v>
      </c>
      <c r="F359">
        <f t="shared" si="33"/>
        <v>0</v>
      </c>
      <c r="G359" t="e">
        <f t="shared" si="34"/>
        <v>#DIV/0!</v>
      </c>
      <c r="H359" t="s">
        <v>21</v>
      </c>
      <c r="I359">
        <f t="shared" si="35"/>
        <v>2.4978881243617401</v>
      </c>
    </row>
    <row r="360" spans="2:9" x14ac:dyDescent="0.25">
      <c r="B360">
        <f t="shared" si="30"/>
        <v>17.900000000000002</v>
      </c>
      <c r="C360">
        <f t="shared" si="31"/>
        <v>-4.0573286413105656</v>
      </c>
      <c r="D360" t="s">
        <v>13</v>
      </c>
      <c r="E360">
        <f t="shared" si="32"/>
        <v>13.984375</v>
      </c>
      <c r="F360">
        <f t="shared" si="33"/>
        <v>0</v>
      </c>
      <c r="G360" t="e">
        <f t="shared" si="34"/>
        <v>#DIV/0!</v>
      </c>
      <c r="H360" t="s">
        <v>22</v>
      </c>
      <c r="I360">
        <f t="shared" si="35"/>
        <v>2.26843191451729</v>
      </c>
    </row>
    <row r="361" spans="2:9" x14ac:dyDescent="0.25">
      <c r="B361">
        <f t="shared" si="30"/>
        <v>17.95</v>
      </c>
      <c r="C361">
        <f t="shared" si="31"/>
        <v>-6.4112323334712835</v>
      </c>
      <c r="D361" t="s">
        <v>13</v>
      </c>
      <c r="E361">
        <f t="shared" si="32"/>
        <v>14.0234375</v>
      </c>
      <c r="F361">
        <f t="shared" si="33"/>
        <v>0</v>
      </c>
      <c r="G361" t="e">
        <f t="shared" si="34"/>
        <v>#DIV/0!</v>
      </c>
      <c r="H361" t="s">
        <v>23</v>
      </c>
      <c r="I361">
        <f t="shared" si="35"/>
        <v>1.6936275090741</v>
      </c>
    </row>
    <row r="362" spans="2:9" x14ac:dyDescent="0.25">
      <c r="B362">
        <f t="shared" si="30"/>
        <v>18</v>
      </c>
      <c r="C362">
        <f t="shared" si="31"/>
        <v>-0.91280503002590874</v>
      </c>
      <c r="D362" t="s">
        <v>13</v>
      </c>
      <c r="E362">
        <f t="shared" si="32"/>
        <v>14.0625</v>
      </c>
      <c r="F362">
        <f t="shared" si="33"/>
        <v>0</v>
      </c>
      <c r="G362" t="e">
        <f t="shared" si="34"/>
        <v>#DIV/0!</v>
      </c>
      <c r="H362" t="s">
        <v>24</v>
      </c>
      <c r="I362">
        <f t="shared" si="35"/>
        <v>0.86098366814597305</v>
      </c>
    </row>
    <row r="363" spans="2:9" x14ac:dyDescent="0.25">
      <c r="B363">
        <f t="shared" si="30"/>
        <v>18.05</v>
      </c>
      <c r="C363">
        <f t="shared" si="31"/>
        <v>4.800122263465207</v>
      </c>
      <c r="D363" t="s">
        <v>13</v>
      </c>
      <c r="E363">
        <f t="shared" si="32"/>
        <v>14.1015625</v>
      </c>
      <c r="F363">
        <f t="shared" si="33"/>
        <v>0</v>
      </c>
      <c r="G363" t="e">
        <f t="shared" si="34"/>
        <v>#DIV/0!</v>
      </c>
      <c r="H363" t="s">
        <v>25</v>
      </c>
      <c r="I363">
        <f t="shared" si="35"/>
        <v>0.10273713142098601</v>
      </c>
    </row>
    <row r="364" spans="2:9" x14ac:dyDescent="0.25">
      <c r="B364">
        <f t="shared" si="30"/>
        <v>18.100000000000001</v>
      </c>
      <c r="C364">
        <f t="shared" si="31"/>
        <v>2.9354672520116711</v>
      </c>
      <c r="D364" t="s">
        <v>13</v>
      </c>
      <c r="E364">
        <f t="shared" si="32"/>
        <v>14.140625</v>
      </c>
      <c r="F364">
        <f t="shared" si="33"/>
        <v>0</v>
      </c>
      <c r="G364" t="e">
        <f t="shared" si="34"/>
        <v>#DIV/0!</v>
      </c>
      <c r="H364" t="s">
        <v>26</v>
      </c>
      <c r="I364">
        <f t="shared" si="35"/>
        <v>1.05081713404352</v>
      </c>
    </row>
    <row r="365" spans="2:9" x14ac:dyDescent="0.25">
      <c r="B365">
        <f t="shared" si="30"/>
        <v>18.150000000000002</v>
      </c>
      <c r="C365">
        <f t="shared" si="31"/>
        <v>-2.1231113815510736</v>
      </c>
      <c r="D365" t="s">
        <v>13</v>
      </c>
      <c r="E365">
        <f t="shared" si="32"/>
        <v>14.1796875</v>
      </c>
      <c r="F365">
        <f t="shared" si="33"/>
        <v>0</v>
      </c>
      <c r="G365" t="e">
        <f t="shared" si="34"/>
        <v>#DIV/0!</v>
      </c>
      <c r="H365" t="s">
        <v>27</v>
      </c>
      <c r="I365">
        <f t="shared" si="35"/>
        <v>1.8389197536889601</v>
      </c>
    </row>
    <row r="366" spans="2:9" x14ac:dyDescent="0.25">
      <c r="B366">
        <f t="shared" si="30"/>
        <v>18.2</v>
      </c>
      <c r="C366">
        <f t="shared" si="31"/>
        <v>-1.0834944673078093</v>
      </c>
      <c r="D366" t="s">
        <v>13</v>
      </c>
      <c r="E366">
        <f t="shared" si="32"/>
        <v>14.21875</v>
      </c>
      <c r="F366">
        <f t="shared" si="33"/>
        <v>0</v>
      </c>
      <c r="G366" t="e">
        <f t="shared" si="34"/>
        <v>#DIV/0!</v>
      </c>
      <c r="H366" t="s">
        <v>28</v>
      </c>
      <c r="I366">
        <f t="shared" si="35"/>
        <v>2.34706351068434</v>
      </c>
    </row>
    <row r="367" spans="2:9" x14ac:dyDescent="0.25">
      <c r="B367">
        <f t="shared" si="30"/>
        <v>18.25</v>
      </c>
      <c r="C367">
        <f t="shared" si="31"/>
        <v>5.1213819383587014</v>
      </c>
      <c r="D367" t="s">
        <v>13</v>
      </c>
      <c r="E367">
        <f t="shared" si="32"/>
        <v>14.2578125</v>
      </c>
      <c r="F367">
        <f t="shared" si="33"/>
        <v>0</v>
      </c>
      <c r="G367" t="e">
        <f t="shared" si="34"/>
        <v>#DIV/0!</v>
      </c>
      <c r="H367" t="s">
        <v>29</v>
      </c>
      <c r="I367">
        <f t="shared" si="35"/>
        <v>2.4978881243617401</v>
      </c>
    </row>
    <row r="368" spans="2:9" x14ac:dyDescent="0.25">
      <c r="B368">
        <f t="shared" si="30"/>
        <v>18.3</v>
      </c>
      <c r="C368">
        <f t="shared" si="31"/>
        <v>6.7226263984693642</v>
      </c>
      <c r="D368" t="s">
        <v>13</v>
      </c>
      <c r="E368">
        <f t="shared" si="32"/>
        <v>14.296875</v>
      </c>
      <c r="F368">
        <f t="shared" si="33"/>
        <v>0</v>
      </c>
      <c r="G368" t="e">
        <f t="shared" si="34"/>
        <v>#DIV/0!</v>
      </c>
      <c r="H368" t="s">
        <v>30</v>
      </c>
      <c r="I368">
        <f t="shared" si="35"/>
        <v>2.26843191451729</v>
      </c>
    </row>
    <row r="369" spans="2:9" x14ac:dyDescent="0.25">
      <c r="B369">
        <f t="shared" si="30"/>
        <v>18.350000000000001</v>
      </c>
      <c r="C369">
        <f t="shared" si="31"/>
        <v>0.80807416747043781</v>
      </c>
      <c r="D369" t="s">
        <v>13</v>
      </c>
      <c r="E369">
        <f t="shared" si="32"/>
        <v>14.3359375</v>
      </c>
      <c r="F369">
        <f t="shared" si="33"/>
        <v>0</v>
      </c>
      <c r="G369" t="e">
        <f t="shared" si="34"/>
        <v>#DIV/0!</v>
      </c>
      <c r="H369" t="s">
        <v>31</v>
      </c>
      <c r="I369">
        <f t="shared" si="35"/>
        <v>1.6936275090741</v>
      </c>
    </row>
    <row r="370" spans="2:9" x14ac:dyDescent="0.25">
      <c r="B370">
        <f t="shared" si="30"/>
        <v>18.400000000000002</v>
      </c>
      <c r="C370">
        <f t="shared" si="31"/>
        <v>-3.9387365889578825</v>
      </c>
      <c r="D370" t="s">
        <v>13</v>
      </c>
      <c r="E370">
        <f t="shared" si="32"/>
        <v>14.375</v>
      </c>
      <c r="F370">
        <f t="shared" si="33"/>
        <v>0</v>
      </c>
      <c r="G370" t="e">
        <f t="shared" si="34"/>
        <v>#DIV/0!</v>
      </c>
      <c r="H370" t="s">
        <v>16</v>
      </c>
      <c r="I370">
        <f t="shared" si="35"/>
        <v>0.86098366814597305</v>
      </c>
    </row>
    <row r="371" spans="2:9" x14ac:dyDescent="0.25">
      <c r="B371">
        <f t="shared" si="30"/>
        <v>18.45</v>
      </c>
      <c r="C371">
        <f t="shared" si="31"/>
        <v>-1.0899417309089841</v>
      </c>
      <c r="D371" t="s">
        <v>13</v>
      </c>
      <c r="E371">
        <f t="shared" si="32"/>
        <v>14.4140625</v>
      </c>
      <c r="F371">
        <f t="shared" si="33"/>
        <v>0</v>
      </c>
      <c r="G371" t="e">
        <f t="shared" si="34"/>
        <v>#DIV/0!</v>
      </c>
      <c r="H371" t="s">
        <v>17</v>
      </c>
      <c r="I371">
        <f t="shared" si="35"/>
        <v>0.10273713142098601</v>
      </c>
    </row>
    <row r="372" spans="2:9" x14ac:dyDescent="0.25">
      <c r="B372">
        <f t="shared" si="30"/>
        <v>18.5</v>
      </c>
      <c r="C372">
        <f t="shared" si="31"/>
        <v>3.3637149966405904</v>
      </c>
      <c r="D372" t="s">
        <v>13</v>
      </c>
      <c r="E372">
        <f t="shared" si="32"/>
        <v>14.453125</v>
      </c>
      <c r="F372">
        <f t="shared" si="33"/>
        <v>0</v>
      </c>
      <c r="G372" t="e">
        <f t="shared" si="34"/>
        <v>#DIV/0!</v>
      </c>
      <c r="H372" t="s">
        <v>18</v>
      </c>
      <c r="I372">
        <f t="shared" si="35"/>
        <v>1.05081713404352</v>
      </c>
    </row>
    <row r="373" spans="2:9" x14ac:dyDescent="0.25">
      <c r="B373">
        <f t="shared" si="30"/>
        <v>18.55</v>
      </c>
      <c r="C373">
        <f t="shared" si="31"/>
        <v>0.87074983565020236</v>
      </c>
      <c r="D373" t="s">
        <v>13</v>
      </c>
      <c r="E373">
        <f t="shared" si="32"/>
        <v>14.4921875</v>
      </c>
      <c r="F373">
        <f t="shared" si="33"/>
        <v>0</v>
      </c>
      <c r="G373" t="e">
        <f t="shared" si="34"/>
        <v>#DIV/0!</v>
      </c>
      <c r="H373" t="s">
        <v>19</v>
      </c>
      <c r="I373">
        <f t="shared" si="35"/>
        <v>1.8389197536889601</v>
      </c>
    </row>
    <row r="374" spans="2:9" x14ac:dyDescent="0.25">
      <c r="B374">
        <f t="shared" si="30"/>
        <v>18.600000000000001</v>
      </c>
      <c r="C374">
        <f t="shared" si="31"/>
        <v>-5.7043350158852011</v>
      </c>
      <c r="D374" t="s">
        <v>13</v>
      </c>
      <c r="E374">
        <f t="shared" si="32"/>
        <v>14.53125</v>
      </c>
      <c r="F374">
        <f t="shared" si="33"/>
        <v>0</v>
      </c>
      <c r="G374" t="e">
        <f t="shared" si="34"/>
        <v>#DIV/0!</v>
      </c>
      <c r="H374" t="s">
        <v>20</v>
      </c>
      <c r="I374">
        <f t="shared" si="35"/>
        <v>2.34706351068434</v>
      </c>
    </row>
    <row r="375" spans="2:9" x14ac:dyDescent="0.25">
      <c r="B375">
        <f t="shared" si="30"/>
        <v>18.650000000000002</v>
      </c>
      <c r="C375">
        <f t="shared" si="31"/>
        <v>-6.5175000717915408</v>
      </c>
      <c r="D375" t="s">
        <v>13</v>
      </c>
      <c r="E375">
        <f t="shared" si="32"/>
        <v>14.5703125</v>
      </c>
      <c r="F375">
        <f t="shared" si="33"/>
        <v>0</v>
      </c>
      <c r="G375" t="e">
        <f t="shared" si="34"/>
        <v>#DIV/0!</v>
      </c>
      <c r="H375" t="s">
        <v>21</v>
      </c>
      <c r="I375">
        <f t="shared" si="35"/>
        <v>2.4978881243617401</v>
      </c>
    </row>
    <row r="376" spans="2:9" x14ac:dyDescent="0.25">
      <c r="B376">
        <f t="shared" si="30"/>
        <v>18.7</v>
      </c>
      <c r="C376">
        <f t="shared" si="31"/>
        <v>-0.47953518772463943</v>
      </c>
      <c r="D376" t="s">
        <v>13</v>
      </c>
      <c r="E376">
        <f t="shared" si="32"/>
        <v>14.609375</v>
      </c>
      <c r="F376">
        <f t="shared" si="33"/>
        <v>0</v>
      </c>
      <c r="G376" t="e">
        <f t="shared" si="34"/>
        <v>#DIV/0!</v>
      </c>
      <c r="H376" t="s">
        <v>22</v>
      </c>
      <c r="I376">
        <f t="shared" si="35"/>
        <v>2.26843191451729</v>
      </c>
    </row>
    <row r="377" spans="2:9" x14ac:dyDescent="0.25">
      <c r="B377">
        <f t="shared" si="30"/>
        <v>18.75</v>
      </c>
      <c r="C377">
        <f t="shared" si="31"/>
        <v>3.0239773153230343</v>
      </c>
      <c r="D377" t="s">
        <v>13</v>
      </c>
      <c r="E377">
        <f t="shared" si="32"/>
        <v>14.6484375</v>
      </c>
      <c r="F377">
        <f t="shared" si="33"/>
        <v>0</v>
      </c>
      <c r="G377" t="e">
        <f t="shared" si="34"/>
        <v>#DIV/0!</v>
      </c>
      <c r="H377" t="s">
        <v>23</v>
      </c>
      <c r="I377">
        <f t="shared" si="35"/>
        <v>1.6936275090741</v>
      </c>
    </row>
    <row r="378" spans="2:9" x14ac:dyDescent="0.25">
      <c r="B378">
        <f t="shared" si="30"/>
        <v>18.8</v>
      </c>
      <c r="C378">
        <f t="shared" si="31"/>
        <v>-0.80916230626598262</v>
      </c>
      <c r="D378" t="s">
        <v>13</v>
      </c>
      <c r="E378">
        <f t="shared" si="32"/>
        <v>14.6875</v>
      </c>
      <c r="F378">
        <f t="shared" si="33"/>
        <v>0</v>
      </c>
      <c r="G378" t="e">
        <f t="shared" si="34"/>
        <v>#DIV/0!</v>
      </c>
      <c r="H378" t="s">
        <v>24</v>
      </c>
      <c r="I378">
        <f t="shared" si="35"/>
        <v>0.86098366814597305</v>
      </c>
    </row>
    <row r="379" spans="2:9" x14ac:dyDescent="0.25">
      <c r="B379">
        <f t="shared" si="30"/>
        <v>18.850000000000001</v>
      </c>
      <c r="C379">
        <f t="shared" si="31"/>
        <v>-4.5946480006231871</v>
      </c>
      <c r="D379" t="s">
        <v>13</v>
      </c>
      <c r="E379">
        <f t="shared" si="32"/>
        <v>14.7265625</v>
      </c>
      <c r="F379">
        <f t="shared" si="33"/>
        <v>0</v>
      </c>
      <c r="G379" t="e">
        <f t="shared" si="34"/>
        <v>#DIV/0!</v>
      </c>
      <c r="H379" t="s">
        <v>25</v>
      </c>
      <c r="I379">
        <f t="shared" si="35"/>
        <v>0.10273713142098601</v>
      </c>
    </row>
    <row r="380" spans="2:9" x14ac:dyDescent="0.25">
      <c r="B380">
        <f t="shared" si="30"/>
        <v>18.900000000000002</v>
      </c>
      <c r="C380">
        <f t="shared" si="31"/>
        <v>-0.8338329839247649</v>
      </c>
      <c r="D380" t="s">
        <v>13</v>
      </c>
      <c r="E380">
        <f t="shared" si="32"/>
        <v>14.765625</v>
      </c>
      <c r="F380">
        <f t="shared" si="33"/>
        <v>0</v>
      </c>
      <c r="G380" t="e">
        <f t="shared" si="34"/>
        <v>#DIV/0!</v>
      </c>
      <c r="H380" t="s">
        <v>26</v>
      </c>
      <c r="I380">
        <f t="shared" si="35"/>
        <v>1.05081713404352</v>
      </c>
    </row>
    <row r="381" spans="2:9" x14ac:dyDescent="0.25">
      <c r="B381">
        <f t="shared" si="30"/>
        <v>18.95</v>
      </c>
      <c r="C381">
        <f t="shared" si="31"/>
        <v>5.8009508889286003</v>
      </c>
      <c r="D381" t="s">
        <v>13</v>
      </c>
      <c r="E381">
        <f t="shared" si="32"/>
        <v>14.8046875</v>
      </c>
      <c r="F381">
        <f t="shared" si="33"/>
        <v>0</v>
      </c>
      <c r="G381" t="e">
        <f t="shared" si="34"/>
        <v>#DIV/0!</v>
      </c>
      <c r="H381" t="s">
        <v>27</v>
      </c>
      <c r="I381">
        <f t="shared" si="35"/>
        <v>1.8389197536889601</v>
      </c>
    </row>
    <row r="382" spans="2:9" x14ac:dyDescent="0.25">
      <c r="B382">
        <f t="shared" si="30"/>
        <v>19</v>
      </c>
      <c r="C382">
        <f t="shared" si="31"/>
        <v>5.777621488676532</v>
      </c>
      <c r="D382" t="s">
        <v>13</v>
      </c>
      <c r="E382">
        <f t="shared" si="32"/>
        <v>14.84375</v>
      </c>
      <c r="F382">
        <f t="shared" si="33"/>
        <v>0</v>
      </c>
      <c r="G382" t="e">
        <f t="shared" si="34"/>
        <v>#DIV/0!</v>
      </c>
      <c r="H382" t="s">
        <v>28</v>
      </c>
      <c r="I382">
        <f t="shared" si="35"/>
        <v>2.34706351068434</v>
      </c>
    </row>
    <row r="383" spans="2:9" x14ac:dyDescent="0.25">
      <c r="B383">
        <f t="shared" si="30"/>
        <v>19.05</v>
      </c>
      <c r="C383">
        <f t="shared" si="31"/>
        <v>-0.12560568963515673</v>
      </c>
      <c r="D383" t="s">
        <v>13</v>
      </c>
      <c r="E383">
        <f t="shared" si="32"/>
        <v>14.8828125</v>
      </c>
      <c r="F383">
        <f t="shared" si="33"/>
        <v>0</v>
      </c>
      <c r="G383" t="e">
        <f t="shared" si="34"/>
        <v>#DIV/0!</v>
      </c>
      <c r="H383" t="s">
        <v>29</v>
      </c>
      <c r="I383">
        <f t="shared" si="35"/>
        <v>2.4978881243617401</v>
      </c>
    </row>
    <row r="384" spans="2:9" x14ac:dyDescent="0.25">
      <c r="B384">
        <f t="shared" si="30"/>
        <v>19.100000000000001</v>
      </c>
      <c r="C384">
        <f t="shared" si="31"/>
        <v>-2.1857625694348908</v>
      </c>
      <c r="D384" t="s">
        <v>13</v>
      </c>
      <c r="E384">
        <f t="shared" si="32"/>
        <v>14.921875</v>
      </c>
      <c r="F384">
        <f t="shared" si="33"/>
        <v>0</v>
      </c>
      <c r="G384" t="e">
        <f t="shared" si="34"/>
        <v>#DIV/0!</v>
      </c>
      <c r="H384" t="s">
        <v>30</v>
      </c>
      <c r="I384">
        <f t="shared" si="35"/>
        <v>2.26843191451729</v>
      </c>
    </row>
    <row r="385" spans="2:9" x14ac:dyDescent="0.25">
      <c r="B385">
        <f t="shared" si="30"/>
        <v>19.150000000000002</v>
      </c>
      <c r="C385">
        <f t="shared" si="31"/>
        <v>2.5791808506774068</v>
      </c>
      <c r="D385" t="s">
        <v>13</v>
      </c>
      <c r="E385">
        <f t="shared" si="32"/>
        <v>14.9609375</v>
      </c>
      <c r="F385">
        <f t="shared" si="33"/>
        <v>0</v>
      </c>
      <c r="G385" t="e">
        <f t="shared" si="34"/>
        <v>#DIV/0!</v>
      </c>
      <c r="H385" t="s">
        <v>31</v>
      </c>
      <c r="I385">
        <f t="shared" si="35"/>
        <v>1.6936275090741</v>
      </c>
    </row>
    <row r="386" spans="2:9" x14ac:dyDescent="0.25">
      <c r="B386">
        <f t="shared" si="30"/>
        <v>19.200000000000003</v>
      </c>
      <c r="C386">
        <f t="shared" si="31"/>
        <v>5.6607039252497771</v>
      </c>
      <c r="D386" t="s">
        <v>13</v>
      </c>
      <c r="E386">
        <f t="shared" si="32"/>
        <v>15</v>
      </c>
      <c r="F386">
        <f t="shared" si="33"/>
        <v>0</v>
      </c>
      <c r="G386" t="e">
        <f t="shared" si="34"/>
        <v>#DIV/0!</v>
      </c>
      <c r="H386" t="s">
        <v>16</v>
      </c>
      <c r="I386">
        <f t="shared" si="35"/>
        <v>0.86098366814597305</v>
      </c>
    </row>
    <row r="387" spans="2:9" x14ac:dyDescent="0.25">
      <c r="B387">
        <f t="shared" ref="B387:B450" si="36">(ROW(A386)-1)*$A$2</f>
        <v>19.25</v>
      </c>
      <c r="C387">
        <f t="shared" ref="C387:C450" si="37">$A$12*SIN(2*PI()*$A$4*B387+$A$8)+$A$14*SIN(2*PI()*$A$6*B387+$A$10)</f>
        <v>0.88446746806739129</v>
      </c>
      <c r="D387" t="s">
        <v>13</v>
      </c>
      <c r="E387">
        <f t="shared" ref="E387:E450" si="38">(ROW(A386)-1)/512/$A$2</f>
        <v>15.0390625</v>
      </c>
      <c r="F387">
        <f t="shared" ref="F387:F450" si="39">IMABS(D387)*2/512</f>
        <v>0</v>
      </c>
      <c r="G387" t="e">
        <f t="shared" ref="G387:G450" si="40">IMARGUMENT(D387)+PI()/2</f>
        <v>#DIV/0!</v>
      </c>
      <c r="H387" t="s">
        <v>17</v>
      </c>
      <c r="I387">
        <f t="shared" ref="I387:I450" si="41">IMABS(H387)</f>
        <v>0.10273713142098601</v>
      </c>
    </row>
    <row r="388" spans="2:9" x14ac:dyDescent="0.25">
      <c r="B388">
        <f t="shared" si="36"/>
        <v>19.3</v>
      </c>
      <c r="C388">
        <f t="shared" si="37"/>
        <v>-5.4653492647273882</v>
      </c>
      <c r="D388" t="s">
        <v>13</v>
      </c>
      <c r="E388">
        <f t="shared" si="38"/>
        <v>15.078125</v>
      </c>
      <c r="F388">
        <f t="shared" si="39"/>
        <v>0</v>
      </c>
      <c r="G388" t="e">
        <f t="shared" si="40"/>
        <v>#DIV/0!</v>
      </c>
      <c r="H388" t="s">
        <v>18</v>
      </c>
      <c r="I388">
        <f t="shared" si="41"/>
        <v>1.05081713404352</v>
      </c>
    </row>
    <row r="389" spans="2:9" x14ac:dyDescent="0.25">
      <c r="B389">
        <f t="shared" si="36"/>
        <v>19.350000000000001</v>
      </c>
      <c r="C389">
        <f t="shared" si="37"/>
        <v>-4.5485893430283983</v>
      </c>
      <c r="D389" t="s">
        <v>13</v>
      </c>
      <c r="E389">
        <f t="shared" si="38"/>
        <v>15.1171875</v>
      </c>
      <c r="F389">
        <f t="shared" si="39"/>
        <v>0</v>
      </c>
      <c r="G389" t="e">
        <f t="shared" si="40"/>
        <v>#DIV/0!</v>
      </c>
      <c r="H389" t="s">
        <v>19</v>
      </c>
      <c r="I389">
        <f t="shared" si="41"/>
        <v>1.8389197536889601</v>
      </c>
    </row>
    <row r="390" spans="2:9" x14ac:dyDescent="0.25">
      <c r="B390">
        <f t="shared" si="36"/>
        <v>19.400000000000002</v>
      </c>
      <c r="C390">
        <f t="shared" si="37"/>
        <v>1.0102079945166405</v>
      </c>
      <c r="D390" t="s">
        <v>13</v>
      </c>
      <c r="E390">
        <f t="shared" si="38"/>
        <v>15.15625</v>
      </c>
      <c r="F390">
        <f t="shared" si="39"/>
        <v>0</v>
      </c>
      <c r="G390" t="e">
        <f t="shared" si="40"/>
        <v>#DIV/0!</v>
      </c>
      <c r="H390" t="s">
        <v>20</v>
      </c>
      <c r="I390">
        <f t="shared" si="41"/>
        <v>2.34706351068434</v>
      </c>
    </row>
    <row r="391" spans="2:9" x14ac:dyDescent="0.25">
      <c r="B391">
        <f t="shared" si="36"/>
        <v>19.450000000000003</v>
      </c>
      <c r="C391">
        <f t="shared" si="37"/>
        <v>1.5217238230679735</v>
      </c>
      <c r="D391" t="s">
        <v>13</v>
      </c>
      <c r="E391">
        <f t="shared" si="38"/>
        <v>15.1953125</v>
      </c>
      <c r="F391">
        <f t="shared" si="39"/>
        <v>0</v>
      </c>
      <c r="G391" t="e">
        <f t="shared" si="40"/>
        <v>#DIV/0!</v>
      </c>
      <c r="H391" t="s">
        <v>21</v>
      </c>
      <c r="I391">
        <f t="shared" si="41"/>
        <v>2.4978881243617401</v>
      </c>
    </row>
    <row r="392" spans="2:9" x14ac:dyDescent="0.25">
      <c r="B392">
        <f t="shared" si="36"/>
        <v>19.5</v>
      </c>
      <c r="C392">
        <f t="shared" si="37"/>
        <v>-4.0573286413101624</v>
      </c>
      <c r="D392" t="s">
        <v>13</v>
      </c>
      <c r="E392">
        <f t="shared" si="38"/>
        <v>15.234375</v>
      </c>
      <c r="F392">
        <f t="shared" si="39"/>
        <v>0</v>
      </c>
      <c r="G392" t="e">
        <f t="shared" si="40"/>
        <v>#DIV/0!</v>
      </c>
      <c r="H392" t="s">
        <v>22</v>
      </c>
      <c r="I392">
        <f t="shared" si="41"/>
        <v>2.26843191451729</v>
      </c>
    </row>
    <row r="393" spans="2:9" x14ac:dyDescent="0.25">
      <c r="B393">
        <f t="shared" si="36"/>
        <v>19.55</v>
      </c>
      <c r="C393">
        <f t="shared" si="37"/>
        <v>-6.41123233347124</v>
      </c>
      <c r="D393" t="s">
        <v>13</v>
      </c>
      <c r="E393">
        <f t="shared" si="38"/>
        <v>15.2734375</v>
      </c>
      <c r="F393">
        <f t="shared" si="39"/>
        <v>0</v>
      </c>
      <c r="G393" t="e">
        <f t="shared" si="40"/>
        <v>#DIV/0!</v>
      </c>
      <c r="H393" t="s">
        <v>23</v>
      </c>
      <c r="I393">
        <f t="shared" si="41"/>
        <v>1.6936275090741</v>
      </c>
    </row>
    <row r="394" spans="2:9" x14ac:dyDescent="0.25">
      <c r="B394">
        <f t="shared" si="36"/>
        <v>19.600000000000001</v>
      </c>
      <c r="C394">
        <f t="shared" si="37"/>
        <v>-0.9128050300257825</v>
      </c>
      <c r="D394" t="s">
        <v>13</v>
      </c>
      <c r="E394">
        <f t="shared" si="38"/>
        <v>15.3125</v>
      </c>
      <c r="F394">
        <f t="shared" si="39"/>
        <v>0</v>
      </c>
      <c r="G394" t="e">
        <f t="shared" si="40"/>
        <v>#DIV/0!</v>
      </c>
      <c r="H394" t="s">
        <v>24</v>
      </c>
      <c r="I394">
        <f t="shared" si="41"/>
        <v>0.86098366814597305</v>
      </c>
    </row>
    <row r="395" spans="2:9" x14ac:dyDescent="0.25">
      <c r="B395">
        <f t="shared" si="36"/>
        <v>19.650000000000002</v>
      </c>
      <c r="C395">
        <f t="shared" si="37"/>
        <v>4.8001222634652612</v>
      </c>
      <c r="D395" t="s">
        <v>13</v>
      </c>
      <c r="E395">
        <f t="shared" si="38"/>
        <v>15.3515625</v>
      </c>
      <c r="F395">
        <f t="shared" si="39"/>
        <v>0</v>
      </c>
      <c r="G395" t="e">
        <f t="shared" si="40"/>
        <v>#DIV/0!</v>
      </c>
      <c r="H395" t="s">
        <v>25</v>
      </c>
      <c r="I395">
        <f t="shared" si="41"/>
        <v>0.10273713142098601</v>
      </c>
    </row>
    <row r="396" spans="2:9" x14ac:dyDescent="0.25">
      <c r="B396">
        <f t="shared" si="36"/>
        <v>19.700000000000003</v>
      </c>
      <c r="C396">
        <f t="shared" si="37"/>
        <v>2.9354672520116156</v>
      </c>
      <c r="D396" t="s">
        <v>13</v>
      </c>
      <c r="E396">
        <f t="shared" si="38"/>
        <v>15.390625</v>
      </c>
      <c r="F396">
        <f t="shared" si="39"/>
        <v>0</v>
      </c>
      <c r="G396" t="e">
        <f t="shared" si="40"/>
        <v>#DIV/0!</v>
      </c>
      <c r="H396" t="s">
        <v>26</v>
      </c>
      <c r="I396">
        <f t="shared" si="41"/>
        <v>1.05081713404352</v>
      </c>
    </row>
    <row r="397" spans="2:9" x14ac:dyDescent="0.25">
      <c r="B397">
        <f t="shared" si="36"/>
        <v>19.75</v>
      </c>
      <c r="C397">
        <f t="shared" si="37"/>
        <v>-2.1231113815508431</v>
      </c>
      <c r="D397" t="s">
        <v>13</v>
      </c>
      <c r="E397">
        <f t="shared" si="38"/>
        <v>15.4296875</v>
      </c>
      <c r="F397">
        <f t="shared" si="39"/>
        <v>0</v>
      </c>
      <c r="G397" t="e">
        <f t="shared" si="40"/>
        <v>#DIV/0!</v>
      </c>
      <c r="H397" t="s">
        <v>27</v>
      </c>
      <c r="I397">
        <f t="shared" si="41"/>
        <v>1.8389197536889601</v>
      </c>
    </row>
    <row r="398" spans="2:9" x14ac:dyDescent="0.25">
      <c r="B398">
        <f t="shared" si="36"/>
        <v>19.8</v>
      </c>
      <c r="C398">
        <f t="shared" si="37"/>
        <v>-1.0834944673077311</v>
      </c>
      <c r="D398" t="s">
        <v>13</v>
      </c>
      <c r="E398">
        <f t="shared" si="38"/>
        <v>15.46875</v>
      </c>
      <c r="F398">
        <f t="shared" si="39"/>
        <v>0</v>
      </c>
      <c r="G398" t="e">
        <f t="shared" si="40"/>
        <v>#DIV/0!</v>
      </c>
      <c r="H398" t="s">
        <v>28</v>
      </c>
      <c r="I398">
        <f t="shared" si="41"/>
        <v>2.34706351068434</v>
      </c>
    </row>
    <row r="399" spans="2:9" x14ac:dyDescent="0.25">
      <c r="B399">
        <f t="shared" si="36"/>
        <v>19.850000000000001</v>
      </c>
      <c r="C399">
        <f t="shared" si="37"/>
        <v>5.1213819383583221</v>
      </c>
      <c r="D399" t="s">
        <v>13</v>
      </c>
      <c r="E399">
        <f t="shared" si="38"/>
        <v>15.5078125</v>
      </c>
      <c r="F399">
        <f t="shared" si="39"/>
        <v>0</v>
      </c>
      <c r="G399" t="e">
        <f t="shared" si="40"/>
        <v>#DIV/0!</v>
      </c>
      <c r="H399" t="s">
        <v>29</v>
      </c>
      <c r="I399">
        <f t="shared" si="41"/>
        <v>2.4978881243617401</v>
      </c>
    </row>
    <row r="400" spans="2:9" x14ac:dyDescent="0.25">
      <c r="B400">
        <f t="shared" si="36"/>
        <v>19.900000000000002</v>
      </c>
      <c r="C400">
        <f t="shared" si="37"/>
        <v>6.7226263984694166</v>
      </c>
      <c r="D400" t="s">
        <v>13</v>
      </c>
      <c r="E400">
        <f t="shared" si="38"/>
        <v>15.546875</v>
      </c>
      <c r="F400">
        <f t="shared" si="39"/>
        <v>0</v>
      </c>
      <c r="G400" t="e">
        <f t="shared" si="40"/>
        <v>#DIV/0!</v>
      </c>
      <c r="H400" t="s">
        <v>30</v>
      </c>
      <c r="I400">
        <f t="shared" si="41"/>
        <v>2.26843191451729</v>
      </c>
    </row>
    <row r="401" spans="2:9" x14ac:dyDescent="0.25">
      <c r="B401">
        <f t="shared" si="36"/>
        <v>19.950000000000003</v>
      </c>
      <c r="C401">
        <f t="shared" si="37"/>
        <v>0.80807416747058813</v>
      </c>
      <c r="D401" t="s">
        <v>13</v>
      </c>
      <c r="E401">
        <f t="shared" si="38"/>
        <v>15.5859375</v>
      </c>
      <c r="F401">
        <f t="shared" si="39"/>
        <v>0</v>
      </c>
      <c r="G401" t="e">
        <f t="shared" si="40"/>
        <v>#DIV/0!</v>
      </c>
      <c r="H401" t="s">
        <v>31</v>
      </c>
      <c r="I401">
        <f t="shared" si="41"/>
        <v>1.6936275090741</v>
      </c>
    </row>
    <row r="402" spans="2:9" x14ac:dyDescent="0.25">
      <c r="B402">
        <f t="shared" si="36"/>
        <v>20</v>
      </c>
      <c r="C402">
        <f t="shared" si="37"/>
        <v>-3.9387365889578398</v>
      </c>
      <c r="D402">
        <v>0</v>
      </c>
      <c r="E402">
        <f t="shared" si="38"/>
        <v>15.625</v>
      </c>
      <c r="F402">
        <f t="shared" si="39"/>
        <v>0</v>
      </c>
      <c r="G402" t="e">
        <f t="shared" si="40"/>
        <v>#DIV/0!</v>
      </c>
      <c r="H402" t="s">
        <v>16</v>
      </c>
      <c r="I402">
        <f t="shared" si="41"/>
        <v>0.86098366814597305</v>
      </c>
    </row>
    <row r="403" spans="2:9" x14ac:dyDescent="0.25">
      <c r="B403">
        <f t="shared" si="36"/>
        <v>20.05</v>
      </c>
      <c r="C403">
        <f t="shared" si="37"/>
        <v>-1.0899417309091222</v>
      </c>
      <c r="D403" t="s">
        <v>13</v>
      </c>
      <c r="E403">
        <f t="shared" si="38"/>
        <v>15.6640625</v>
      </c>
      <c r="F403">
        <f t="shared" si="39"/>
        <v>0</v>
      </c>
      <c r="G403" t="e">
        <f t="shared" si="40"/>
        <v>#DIV/0!</v>
      </c>
      <c r="H403" t="s">
        <v>17</v>
      </c>
      <c r="I403">
        <f t="shared" si="41"/>
        <v>0.10273713142098601</v>
      </c>
    </row>
    <row r="404" spans="2:9" x14ac:dyDescent="0.25">
      <c r="B404">
        <f t="shared" si="36"/>
        <v>20.100000000000001</v>
      </c>
      <c r="C404">
        <f t="shared" si="37"/>
        <v>3.3637149966404891</v>
      </c>
      <c r="D404" t="s">
        <v>13</v>
      </c>
      <c r="E404">
        <f t="shared" si="38"/>
        <v>15.703125</v>
      </c>
      <c r="F404">
        <f t="shared" si="39"/>
        <v>0</v>
      </c>
      <c r="G404" t="e">
        <f t="shared" si="40"/>
        <v>#DIV/0!</v>
      </c>
      <c r="H404" t="s">
        <v>18</v>
      </c>
      <c r="I404">
        <f t="shared" si="41"/>
        <v>1.05081713404352</v>
      </c>
    </row>
    <row r="405" spans="2:9" x14ac:dyDescent="0.25">
      <c r="B405">
        <f t="shared" si="36"/>
        <v>20.150000000000002</v>
      </c>
      <c r="C405">
        <f t="shared" si="37"/>
        <v>0.87074983565032715</v>
      </c>
      <c r="D405" t="s">
        <v>13</v>
      </c>
      <c r="E405">
        <f t="shared" si="38"/>
        <v>15.7421875</v>
      </c>
      <c r="F405">
        <f t="shared" si="39"/>
        <v>0</v>
      </c>
      <c r="G405" t="e">
        <f t="shared" si="40"/>
        <v>#DIV/0!</v>
      </c>
      <c r="H405" t="s">
        <v>19</v>
      </c>
      <c r="I405">
        <f t="shared" si="41"/>
        <v>1.8389197536889601</v>
      </c>
    </row>
    <row r="406" spans="2:9" x14ac:dyDescent="0.25">
      <c r="B406">
        <f t="shared" si="36"/>
        <v>20.200000000000003</v>
      </c>
      <c r="C406">
        <f t="shared" si="37"/>
        <v>-5.7043350158854746</v>
      </c>
      <c r="D406" t="s">
        <v>13</v>
      </c>
      <c r="E406">
        <f t="shared" si="38"/>
        <v>15.78125</v>
      </c>
      <c r="F406">
        <f t="shared" si="39"/>
        <v>0</v>
      </c>
      <c r="G406" t="e">
        <f t="shared" si="40"/>
        <v>#DIV/0!</v>
      </c>
      <c r="H406" t="s">
        <v>20</v>
      </c>
      <c r="I406">
        <f t="shared" si="41"/>
        <v>2.34706351068434</v>
      </c>
    </row>
    <row r="407" spans="2:9" x14ac:dyDescent="0.25">
      <c r="B407">
        <f t="shared" si="36"/>
        <v>20.25</v>
      </c>
      <c r="C407">
        <f t="shared" si="37"/>
        <v>-6.5175000717916429</v>
      </c>
      <c r="D407" t="s">
        <v>13</v>
      </c>
      <c r="E407">
        <f t="shared" si="38"/>
        <v>15.8203125</v>
      </c>
      <c r="F407">
        <f t="shared" si="39"/>
        <v>0</v>
      </c>
      <c r="G407" t="e">
        <f t="shared" si="40"/>
        <v>#DIV/0!</v>
      </c>
      <c r="H407" t="s">
        <v>21</v>
      </c>
      <c r="I407">
        <f t="shared" si="41"/>
        <v>2.4978881243617401</v>
      </c>
    </row>
    <row r="408" spans="2:9" x14ac:dyDescent="0.25">
      <c r="B408">
        <f t="shared" si="36"/>
        <v>20.3</v>
      </c>
      <c r="C408">
        <f t="shared" si="37"/>
        <v>-0.47953518772428505</v>
      </c>
      <c r="D408" t="s">
        <v>13</v>
      </c>
      <c r="E408">
        <f t="shared" si="38"/>
        <v>15.859375</v>
      </c>
      <c r="F408">
        <f t="shared" si="39"/>
        <v>0</v>
      </c>
      <c r="G408" t="e">
        <f t="shared" si="40"/>
        <v>#DIV/0!</v>
      </c>
      <c r="H408" t="s">
        <v>22</v>
      </c>
      <c r="I408">
        <f t="shared" si="41"/>
        <v>2.26843191451729</v>
      </c>
    </row>
    <row r="409" spans="2:9" x14ac:dyDescent="0.25">
      <c r="B409">
        <f t="shared" si="36"/>
        <v>20.350000000000001</v>
      </c>
      <c r="C409">
        <f t="shared" si="37"/>
        <v>3.0239773153229912</v>
      </c>
      <c r="D409" t="s">
        <v>13</v>
      </c>
      <c r="E409">
        <f t="shared" si="38"/>
        <v>15.8984375</v>
      </c>
      <c r="F409">
        <f t="shared" si="39"/>
        <v>0</v>
      </c>
      <c r="G409" t="e">
        <f t="shared" si="40"/>
        <v>#DIV/0!</v>
      </c>
      <c r="H409" t="s">
        <v>23</v>
      </c>
      <c r="I409">
        <f t="shared" si="41"/>
        <v>1.6936275090741</v>
      </c>
    </row>
    <row r="410" spans="2:9" x14ac:dyDescent="0.25">
      <c r="B410">
        <f t="shared" si="36"/>
        <v>20.400000000000002</v>
      </c>
      <c r="C410">
        <f t="shared" si="37"/>
        <v>-0.80916230626631735</v>
      </c>
      <c r="D410" t="s">
        <v>13</v>
      </c>
      <c r="E410">
        <f t="shared" si="38"/>
        <v>15.9375</v>
      </c>
      <c r="F410">
        <f t="shared" si="39"/>
        <v>0</v>
      </c>
      <c r="G410" t="e">
        <f t="shared" si="40"/>
        <v>#DIV/0!</v>
      </c>
      <c r="H410" t="s">
        <v>24</v>
      </c>
      <c r="I410">
        <f t="shared" si="41"/>
        <v>0.86098366814597305</v>
      </c>
    </row>
    <row r="411" spans="2:9" x14ac:dyDescent="0.25">
      <c r="B411">
        <f t="shared" si="36"/>
        <v>20.450000000000003</v>
      </c>
      <c r="C411">
        <f t="shared" si="37"/>
        <v>-4.594648000623188</v>
      </c>
      <c r="D411" t="s">
        <v>13</v>
      </c>
      <c r="E411">
        <f t="shared" si="38"/>
        <v>15.9765625</v>
      </c>
      <c r="F411">
        <f t="shared" si="39"/>
        <v>0</v>
      </c>
      <c r="G411" t="e">
        <f t="shared" si="40"/>
        <v>#DIV/0!</v>
      </c>
      <c r="H411" t="s">
        <v>25</v>
      </c>
      <c r="I411">
        <f t="shared" si="41"/>
        <v>0.10273713142098601</v>
      </c>
    </row>
    <row r="412" spans="2:9" x14ac:dyDescent="0.25">
      <c r="B412">
        <f t="shared" si="36"/>
        <v>20.5</v>
      </c>
      <c r="C412">
        <f t="shared" si="37"/>
        <v>-0.83383298392496252</v>
      </c>
      <c r="D412" t="s">
        <v>13</v>
      </c>
      <c r="E412">
        <f t="shared" si="38"/>
        <v>16.015625</v>
      </c>
      <c r="F412">
        <f t="shared" si="39"/>
        <v>0</v>
      </c>
      <c r="G412" t="e">
        <f t="shared" si="40"/>
        <v>#DIV/0!</v>
      </c>
      <c r="H412" t="s">
        <v>26</v>
      </c>
      <c r="I412">
        <f t="shared" si="41"/>
        <v>1.05081713404352</v>
      </c>
    </row>
    <row r="413" spans="2:9" x14ac:dyDescent="0.25">
      <c r="B413">
        <f t="shared" si="36"/>
        <v>20.55</v>
      </c>
      <c r="C413">
        <f t="shared" si="37"/>
        <v>5.8009508889285222</v>
      </c>
      <c r="D413" t="s">
        <v>13</v>
      </c>
      <c r="E413">
        <f t="shared" si="38"/>
        <v>16.0546875</v>
      </c>
      <c r="F413">
        <f t="shared" si="39"/>
        <v>0</v>
      </c>
      <c r="G413" t="e">
        <f t="shared" si="40"/>
        <v>#DIV/0!</v>
      </c>
      <c r="H413" t="s">
        <v>27</v>
      </c>
      <c r="I413">
        <f t="shared" si="41"/>
        <v>1.8389197536889601</v>
      </c>
    </row>
    <row r="414" spans="2:9" x14ac:dyDescent="0.25">
      <c r="B414">
        <f t="shared" si="36"/>
        <v>20.6</v>
      </c>
      <c r="C414">
        <f t="shared" si="37"/>
        <v>5.7776214886766688</v>
      </c>
      <c r="D414" t="s">
        <v>13</v>
      </c>
      <c r="E414">
        <f t="shared" si="38"/>
        <v>16.09375</v>
      </c>
      <c r="F414">
        <f t="shared" si="39"/>
        <v>0</v>
      </c>
      <c r="G414" t="e">
        <f t="shared" si="40"/>
        <v>#DIV/0!</v>
      </c>
      <c r="H414" t="s">
        <v>28</v>
      </c>
      <c r="I414">
        <f t="shared" si="41"/>
        <v>2.34706351068434</v>
      </c>
    </row>
    <row r="415" spans="2:9" x14ac:dyDescent="0.25">
      <c r="B415">
        <f t="shared" si="36"/>
        <v>20.650000000000002</v>
      </c>
      <c r="C415">
        <f t="shared" si="37"/>
        <v>-0.12560568963500574</v>
      </c>
      <c r="D415" t="s">
        <v>13</v>
      </c>
      <c r="E415">
        <f t="shared" si="38"/>
        <v>16.1328125</v>
      </c>
      <c r="F415">
        <f t="shared" si="39"/>
        <v>0</v>
      </c>
      <c r="G415" t="e">
        <f t="shared" si="40"/>
        <v>#DIV/0!</v>
      </c>
      <c r="H415" t="s">
        <v>29</v>
      </c>
      <c r="I415">
        <f t="shared" si="41"/>
        <v>2.4978881243617401</v>
      </c>
    </row>
    <row r="416" spans="2:9" x14ac:dyDescent="0.25">
      <c r="B416">
        <f t="shared" si="36"/>
        <v>20.700000000000003</v>
      </c>
      <c r="C416">
        <f t="shared" si="37"/>
        <v>-2.1857625694347682</v>
      </c>
      <c r="D416" t="s">
        <v>13</v>
      </c>
      <c r="E416">
        <f t="shared" si="38"/>
        <v>16.171875</v>
      </c>
      <c r="F416">
        <f t="shared" si="39"/>
        <v>0</v>
      </c>
      <c r="G416" t="e">
        <f t="shared" si="40"/>
        <v>#DIV/0!</v>
      </c>
      <c r="H416" t="s">
        <v>30</v>
      </c>
      <c r="I416">
        <f t="shared" si="41"/>
        <v>2.26843191451729</v>
      </c>
    </row>
    <row r="417" spans="2:9" x14ac:dyDescent="0.25">
      <c r="B417">
        <f t="shared" si="36"/>
        <v>20.75</v>
      </c>
      <c r="C417">
        <f t="shared" si="37"/>
        <v>2.5791808506772584</v>
      </c>
      <c r="D417" t="s">
        <v>13</v>
      </c>
      <c r="E417">
        <f t="shared" si="38"/>
        <v>16.2109375</v>
      </c>
      <c r="F417">
        <f t="shared" si="39"/>
        <v>0</v>
      </c>
      <c r="G417" t="e">
        <f t="shared" si="40"/>
        <v>#DIV/0!</v>
      </c>
      <c r="H417" t="s">
        <v>31</v>
      </c>
      <c r="I417">
        <f t="shared" si="41"/>
        <v>1.6936275090741</v>
      </c>
    </row>
    <row r="418" spans="2:9" x14ac:dyDescent="0.25">
      <c r="B418">
        <f t="shared" si="36"/>
        <v>20.8</v>
      </c>
      <c r="C418">
        <f t="shared" si="37"/>
        <v>5.660703925249809</v>
      </c>
      <c r="D418" t="s">
        <v>13</v>
      </c>
      <c r="E418">
        <f t="shared" si="38"/>
        <v>16.25</v>
      </c>
      <c r="F418">
        <f t="shared" si="39"/>
        <v>0</v>
      </c>
      <c r="G418" t="e">
        <f t="shared" si="40"/>
        <v>#DIV/0!</v>
      </c>
      <c r="H418" t="s">
        <v>16</v>
      </c>
      <c r="I418">
        <f t="shared" si="41"/>
        <v>0.86098366814597305</v>
      </c>
    </row>
    <row r="419" spans="2:9" x14ac:dyDescent="0.25">
      <c r="B419">
        <f t="shared" si="36"/>
        <v>20.85</v>
      </c>
      <c r="C419">
        <f t="shared" si="37"/>
        <v>0.88446746806706877</v>
      </c>
      <c r="D419" t="s">
        <v>13</v>
      </c>
      <c r="E419">
        <f t="shared" si="38"/>
        <v>16.2890625</v>
      </c>
      <c r="F419">
        <f t="shared" si="39"/>
        <v>0</v>
      </c>
      <c r="G419" t="e">
        <f t="shared" si="40"/>
        <v>#DIV/0!</v>
      </c>
      <c r="H419" t="s">
        <v>17</v>
      </c>
      <c r="I419">
        <f t="shared" si="41"/>
        <v>0.10273713142098601</v>
      </c>
    </row>
    <row r="420" spans="2:9" x14ac:dyDescent="0.25">
      <c r="B420">
        <f t="shared" si="36"/>
        <v>20.900000000000002</v>
      </c>
      <c r="C420">
        <f t="shared" si="37"/>
        <v>-5.4653492647275623</v>
      </c>
      <c r="D420" t="s">
        <v>13</v>
      </c>
      <c r="E420">
        <f t="shared" si="38"/>
        <v>16.328125</v>
      </c>
      <c r="F420">
        <f t="shared" si="39"/>
        <v>0</v>
      </c>
      <c r="G420" t="e">
        <f t="shared" si="40"/>
        <v>#DIV/0!</v>
      </c>
      <c r="H420" t="s">
        <v>18</v>
      </c>
      <c r="I420">
        <f t="shared" si="41"/>
        <v>1.05081713404352</v>
      </c>
    </row>
    <row r="421" spans="2:9" x14ac:dyDescent="0.25">
      <c r="B421">
        <f t="shared" si="36"/>
        <v>20.950000000000003</v>
      </c>
      <c r="C421">
        <f t="shared" si="37"/>
        <v>-4.5485893430281195</v>
      </c>
      <c r="D421" t="s">
        <v>13</v>
      </c>
      <c r="E421">
        <f t="shared" si="38"/>
        <v>16.3671875</v>
      </c>
      <c r="F421">
        <f t="shared" si="39"/>
        <v>0</v>
      </c>
      <c r="G421" t="e">
        <f t="shared" si="40"/>
        <v>#DIV/0!</v>
      </c>
      <c r="H421" t="s">
        <v>19</v>
      </c>
      <c r="I421">
        <f t="shared" si="41"/>
        <v>1.8389197536889601</v>
      </c>
    </row>
    <row r="422" spans="2:9" x14ac:dyDescent="0.25">
      <c r="B422">
        <f t="shared" si="36"/>
        <v>21</v>
      </c>
      <c r="C422">
        <f t="shared" si="37"/>
        <v>1.0102079945165263</v>
      </c>
      <c r="D422" t="s">
        <v>13</v>
      </c>
      <c r="E422">
        <f t="shared" si="38"/>
        <v>16.40625</v>
      </c>
      <c r="F422">
        <f t="shared" si="39"/>
        <v>0</v>
      </c>
      <c r="G422" t="e">
        <f t="shared" si="40"/>
        <v>#DIV/0!</v>
      </c>
      <c r="H422" t="s">
        <v>20</v>
      </c>
      <c r="I422">
        <f t="shared" si="41"/>
        <v>2.34706351068434</v>
      </c>
    </row>
    <row r="423" spans="2:9" x14ac:dyDescent="0.25">
      <c r="B423">
        <f t="shared" si="36"/>
        <v>21.05</v>
      </c>
      <c r="C423">
        <f t="shared" si="37"/>
        <v>1.5217238230680667</v>
      </c>
      <c r="D423" t="s">
        <v>13</v>
      </c>
      <c r="E423">
        <f t="shared" si="38"/>
        <v>16.4453125</v>
      </c>
      <c r="F423">
        <f t="shared" si="39"/>
        <v>0</v>
      </c>
      <c r="G423" t="e">
        <f t="shared" si="40"/>
        <v>#DIV/0!</v>
      </c>
      <c r="H423" t="s">
        <v>21</v>
      </c>
      <c r="I423">
        <f t="shared" si="41"/>
        <v>2.4978881243617401</v>
      </c>
    </row>
    <row r="424" spans="2:9" x14ac:dyDescent="0.25">
      <c r="B424">
        <f t="shared" si="36"/>
        <v>21.1</v>
      </c>
      <c r="C424">
        <f t="shared" si="37"/>
        <v>-4.0573286413104874</v>
      </c>
      <c r="D424" t="s">
        <v>13</v>
      </c>
      <c r="E424">
        <f t="shared" si="38"/>
        <v>16.484375</v>
      </c>
      <c r="F424">
        <f t="shared" si="39"/>
        <v>0</v>
      </c>
      <c r="G424" t="e">
        <f t="shared" si="40"/>
        <v>#DIV/0!</v>
      </c>
      <c r="H424" t="s">
        <v>22</v>
      </c>
      <c r="I424">
        <f t="shared" si="41"/>
        <v>2.26843191451729</v>
      </c>
    </row>
    <row r="425" spans="2:9" x14ac:dyDescent="0.25">
      <c r="B425">
        <f t="shared" si="36"/>
        <v>21.150000000000002</v>
      </c>
      <c r="C425">
        <f t="shared" si="37"/>
        <v>-6.4112323334711476</v>
      </c>
      <c r="D425" t="s">
        <v>13</v>
      </c>
      <c r="E425">
        <f t="shared" si="38"/>
        <v>16.5234375</v>
      </c>
      <c r="F425">
        <f t="shared" si="39"/>
        <v>0</v>
      </c>
      <c r="G425" t="e">
        <f t="shared" si="40"/>
        <v>#DIV/0!</v>
      </c>
      <c r="H425" t="s">
        <v>23</v>
      </c>
      <c r="I425">
        <f t="shared" si="41"/>
        <v>1.6936275090741</v>
      </c>
    </row>
    <row r="426" spans="2:9" x14ac:dyDescent="0.25">
      <c r="B426">
        <f t="shared" si="36"/>
        <v>21.200000000000003</v>
      </c>
      <c r="C426">
        <f t="shared" si="37"/>
        <v>-0.91280503002592905</v>
      </c>
      <c r="D426" t="s">
        <v>13</v>
      </c>
      <c r="E426">
        <f t="shared" si="38"/>
        <v>16.5625</v>
      </c>
      <c r="F426">
        <f t="shared" si="39"/>
        <v>0</v>
      </c>
      <c r="G426" t="e">
        <f t="shared" si="40"/>
        <v>#DIV/0!</v>
      </c>
      <c r="H426" t="s">
        <v>24</v>
      </c>
      <c r="I426">
        <f t="shared" si="41"/>
        <v>0.86098366814597305</v>
      </c>
    </row>
    <row r="427" spans="2:9" x14ac:dyDescent="0.25">
      <c r="B427">
        <f t="shared" si="36"/>
        <v>21.25</v>
      </c>
      <c r="C427">
        <f t="shared" si="37"/>
        <v>4.8001222634650045</v>
      </c>
      <c r="D427" t="s">
        <v>13</v>
      </c>
      <c r="E427">
        <f t="shared" si="38"/>
        <v>16.6015625</v>
      </c>
      <c r="F427">
        <f t="shared" si="39"/>
        <v>0</v>
      </c>
      <c r="G427" t="e">
        <f t="shared" si="40"/>
        <v>#DIV/0!</v>
      </c>
      <c r="H427" t="s">
        <v>25</v>
      </c>
      <c r="I427">
        <f t="shared" si="41"/>
        <v>0.10273713142098601</v>
      </c>
    </row>
    <row r="428" spans="2:9" x14ac:dyDescent="0.25">
      <c r="B428">
        <f t="shared" si="36"/>
        <v>21.3</v>
      </c>
      <c r="C428">
        <f t="shared" si="37"/>
        <v>2.9354672520122489</v>
      </c>
      <c r="D428" t="s">
        <v>13</v>
      </c>
      <c r="E428">
        <f t="shared" si="38"/>
        <v>16.640625</v>
      </c>
      <c r="F428">
        <f t="shared" si="39"/>
        <v>0</v>
      </c>
      <c r="G428" t="e">
        <f t="shared" si="40"/>
        <v>#DIV/0!</v>
      </c>
      <c r="H428" t="s">
        <v>26</v>
      </c>
      <c r="I428">
        <f t="shared" si="41"/>
        <v>1.05081713404352</v>
      </c>
    </row>
    <row r="429" spans="2:9" x14ac:dyDescent="0.25">
      <c r="B429">
        <f t="shared" si="36"/>
        <v>21.35</v>
      </c>
      <c r="C429">
        <f t="shared" si="37"/>
        <v>-2.1231113815507192</v>
      </c>
      <c r="D429" t="s">
        <v>13</v>
      </c>
      <c r="E429">
        <f t="shared" si="38"/>
        <v>16.6796875</v>
      </c>
      <c r="F429">
        <f t="shared" si="39"/>
        <v>0</v>
      </c>
      <c r="G429" t="e">
        <f t="shared" si="40"/>
        <v>#DIV/0!</v>
      </c>
      <c r="H429" t="s">
        <v>27</v>
      </c>
      <c r="I429">
        <f t="shared" si="41"/>
        <v>1.8389197536889601</v>
      </c>
    </row>
    <row r="430" spans="2:9" x14ac:dyDescent="0.25">
      <c r="B430">
        <f t="shared" si="36"/>
        <v>21.400000000000002</v>
      </c>
      <c r="C430">
        <f t="shared" si="37"/>
        <v>-1.0834944673078444</v>
      </c>
      <c r="D430" t="s">
        <v>13</v>
      </c>
      <c r="E430">
        <f t="shared" si="38"/>
        <v>16.71875</v>
      </c>
      <c r="F430">
        <f t="shared" si="39"/>
        <v>0</v>
      </c>
      <c r="G430" t="e">
        <f t="shared" si="40"/>
        <v>#DIV/0!</v>
      </c>
      <c r="H430" t="s">
        <v>28</v>
      </c>
      <c r="I430">
        <f t="shared" si="41"/>
        <v>2.34706351068434</v>
      </c>
    </row>
    <row r="431" spans="2:9" x14ac:dyDescent="0.25">
      <c r="B431">
        <f t="shared" si="36"/>
        <v>21.450000000000003</v>
      </c>
      <c r="C431">
        <f t="shared" si="37"/>
        <v>5.1213819383586303</v>
      </c>
      <c r="D431" t="s">
        <v>13</v>
      </c>
      <c r="E431">
        <f t="shared" si="38"/>
        <v>16.7578125</v>
      </c>
      <c r="F431">
        <f t="shared" si="39"/>
        <v>0</v>
      </c>
      <c r="G431" t="e">
        <f t="shared" si="40"/>
        <v>#DIV/0!</v>
      </c>
      <c r="H431" t="s">
        <v>29</v>
      </c>
      <c r="I431">
        <f t="shared" si="41"/>
        <v>2.4978881243617401</v>
      </c>
    </row>
    <row r="432" spans="2:9" x14ac:dyDescent="0.25">
      <c r="B432">
        <f t="shared" si="36"/>
        <v>21.5</v>
      </c>
      <c r="C432">
        <f t="shared" si="37"/>
        <v>6.7226263984694992</v>
      </c>
      <c r="D432" t="s">
        <v>13</v>
      </c>
      <c r="E432">
        <f t="shared" si="38"/>
        <v>16.796875</v>
      </c>
      <c r="F432">
        <f t="shared" si="39"/>
        <v>0</v>
      </c>
      <c r="G432" t="e">
        <f t="shared" si="40"/>
        <v>#DIV/0!</v>
      </c>
      <c r="H432" t="s">
        <v>30</v>
      </c>
      <c r="I432">
        <f t="shared" si="41"/>
        <v>2.26843191451729</v>
      </c>
    </row>
    <row r="433" spans="2:9" x14ac:dyDescent="0.25">
      <c r="B433">
        <f t="shared" si="36"/>
        <v>21.55</v>
      </c>
      <c r="C433">
        <f t="shared" si="37"/>
        <v>0.80807416747079075</v>
      </c>
      <c r="D433" t="s">
        <v>13</v>
      </c>
      <c r="E433">
        <f t="shared" si="38"/>
        <v>16.8359375</v>
      </c>
      <c r="F433">
        <f t="shared" si="39"/>
        <v>0</v>
      </c>
      <c r="G433" t="e">
        <f t="shared" si="40"/>
        <v>#DIV/0!</v>
      </c>
      <c r="H433" t="s">
        <v>31</v>
      </c>
      <c r="I433">
        <f t="shared" si="41"/>
        <v>1.6936275090741</v>
      </c>
    </row>
    <row r="434" spans="2:9" x14ac:dyDescent="0.25">
      <c r="B434">
        <f t="shared" si="36"/>
        <v>21.6</v>
      </c>
      <c r="C434">
        <f t="shared" si="37"/>
        <v>-3.9387365889578767</v>
      </c>
      <c r="D434" t="s">
        <v>13</v>
      </c>
      <c r="E434">
        <f t="shared" si="38"/>
        <v>16.875</v>
      </c>
      <c r="F434">
        <f t="shared" si="39"/>
        <v>0</v>
      </c>
      <c r="G434" t="e">
        <f t="shared" si="40"/>
        <v>#DIV/0!</v>
      </c>
      <c r="H434" t="s">
        <v>16</v>
      </c>
      <c r="I434">
        <f t="shared" si="41"/>
        <v>0.86098366814597305</v>
      </c>
    </row>
    <row r="435" spans="2:9" x14ac:dyDescent="0.25">
      <c r="B435">
        <f t="shared" si="36"/>
        <v>21.650000000000002</v>
      </c>
      <c r="C435">
        <f t="shared" si="37"/>
        <v>-1.0899417309087973</v>
      </c>
      <c r="D435" t="s">
        <v>13</v>
      </c>
      <c r="E435">
        <f t="shared" si="38"/>
        <v>16.9140625</v>
      </c>
      <c r="F435">
        <f t="shared" si="39"/>
        <v>0</v>
      </c>
      <c r="G435" t="e">
        <f t="shared" si="40"/>
        <v>#DIV/0!</v>
      </c>
      <c r="H435" t="s">
        <v>17</v>
      </c>
      <c r="I435">
        <f t="shared" si="41"/>
        <v>0.10273713142098601</v>
      </c>
    </row>
    <row r="436" spans="2:9" x14ac:dyDescent="0.25">
      <c r="B436">
        <f t="shared" si="36"/>
        <v>21.700000000000003</v>
      </c>
      <c r="C436">
        <f t="shared" si="37"/>
        <v>3.3637149966406019</v>
      </c>
      <c r="D436" t="s">
        <v>13</v>
      </c>
      <c r="E436">
        <f t="shared" si="38"/>
        <v>16.953125</v>
      </c>
      <c r="F436">
        <f t="shared" si="39"/>
        <v>0</v>
      </c>
      <c r="G436" t="e">
        <f t="shared" si="40"/>
        <v>#DIV/0!</v>
      </c>
      <c r="H436" t="s">
        <v>18</v>
      </c>
      <c r="I436">
        <f t="shared" si="41"/>
        <v>1.05081713404352</v>
      </c>
    </row>
    <row r="437" spans="2:9" x14ac:dyDescent="0.25">
      <c r="B437">
        <f t="shared" si="36"/>
        <v>21.75</v>
      </c>
      <c r="C437">
        <f t="shared" si="37"/>
        <v>0.87074983565049946</v>
      </c>
      <c r="D437" t="s">
        <v>13</v>
      </c>
      <c r="E437">
        <f t="shared" si="38"/>
        <v>16.9921875</v>
      </c>
      <c r="F437">
        <f t="shared" si="39"/>
        <v>0</v>
      </c>
      <c r="G437" t="e">
        <f t="shared" si="40"/>
        <v>#DIV/0!</v>
      </c>
      <c r="H437" t="s">
        <v>19</v>
      </c>
      <c r="I437">
        <f t="shared" si="41"/>
        <v>1.8389197536889601</v>
      </c>
    </row>
    <row r="438" spans="2:9" x14ac:dyDescent="0.25">
      <c r="B438">
        <f t="shared" si="36"/>
        <v>21.8</v>
      </c>
      <c r="C438">
        <f t="shared" si="37"/>
        <v>-5.7043350158853343</v>
      </c>
      <c r="D438" t="s">
        <v>13</v>
      </c>
      <c r="E438">
        <f t="shared" si="38"/>
        <v>17.03125</v>
      </c>
      <c r="F438">
        <f t="shared" si="39"/>
        <v>0</v>
      </c>
      <c r="G438" t="e">
        <f t="shared" si="40"/>
        <v>#DIV/0!</v>
      </c>
      <c r="H438" t="s">
        <v>20</v>
      </c>
      <c r="I438">
        <f t="shared" si="41"/>
        <v>2.34706351068434</v>
      </c>
    </row>
    <row r="439" spans="2:9" x14ac:dyDescent="0.25">
      <c r="B439">
        <f t="shared" si="36"/>
        <v>21.85</v>
      </c>
      <c r="C439">
        <f t="shared" si="37"/>
        <v>-6.5175000717914404</v>
      </c>
      <c r="D439" t="s">
        <v>13</v>
      </c>
      <c r="E439">
        <f t="shared" si="38"/>
        <v>17.0703125</v>
      </c>
      <c r="F439">
        <f t="shared" si="39"/>
        <v>0</v>
      </c>
      <c r="G439" t="e">
        <f t="shared" si="40"/>
        <v>#DIV/0!</v>
      </c>
      <c r="H439" t="s">
        <v>21</v>
      </c>
      <c r="I439">
        <f t="shared" si="41"/>
        <v>2.4978881243617401</v>
      </c>
    </row>
    <row r="440" spans="2:9" x14ac:dyDescent="0.25">
      <c r="B440">
        <f t="shared" si="36"/>
        <v>21.900000000000002</v>
      </c>
      <c r="C440">
        <f t="shared" si="37"/>
        <v>-0.47953518772443604</v>
      </c>
      <c r="D440" t="s">
        <v>13</v>
      </c>
      <c r="E440">
        <f t="shared" si="38"/>
        <v>17.109375</v>
      </c>
      <c r="F440">
        <f t="shared" si="39"/>
        <v>0</v>
      </c>
      <c r="G440" t="e">
        <f t="shared" si="40"/>
        <v>#DIV/0!</v>
      </c>
      <c r="H440" t="s">
        <v>22</v>
      </c>
      <c r="I440">
        <f t="shared" si="41"/>
        <v>2.26843191451729</v>
      </c>
    </row>
    <row r="441" spans="2:9" x14ac:dyDescent="0.25">
      <c r="B441">
        <f t="shared" si="36"/>
        <v>21.950000000000003</v>
      </c>
      <c r="C441">
        <f t="shared" si="37"/>
        <v>3.0239773153230503</v>
      </c>
      <c r="D441" t="s">
        <v>13</v>
      </c>
      <c r="E441">
        <f t="shared" si="38"/>
        <v>17.1484375</v>
      </c>
      <c r="F441">
        <f t="shared" si="39"/>
        <v>0</v>
      </c>
      <c r="G441" t="e">
        <f t="shared" si="40"/>
        <v>#DIV/0!</v>
      </c>
      <c r="H441" t="s">
        <v>23</v>
      </c>
      <c r="I441">
        <f t="shared" si="41"/>
        <v>1.6936275090741</v>
      </c>
    </row>
    <row r="442" spans="2:9" x14ac:dyDescent="0.25">
      <c r="B442">
        <f t="shared" si="36"/>
        <v>22</v>
      </c>
      <c r="C442">
        <f t="shared" si="37"/>
        <v>-0.80916230626562735</v>
      </c>
      <c r="D442" t="s">
        <v>13</v>
      </c>
      <c r="E442">
        <f t="shared" si="38"/>
        <v>17.1875</v>
      </c>
      <c r="F442">
        <f t="shared" si="39"/>
        <v>0</v>
      </c>
      <c r="G442" t="e">
        <f t="shared" si="40"/>
        <v>#DIV/0!</v>
      </c>
      <c r="H442" t="s">
        <v>24</v>
      </c>
      <c r="I442">
        <f t="shared" si="41"/>
        <v>0.86098366814597305</v>
      </c>
    </row>
    <row r="443" spans="2:9" x14ac:dyDescent="0.25">
      <c r="B443">
        <f t="shared" si="36"/>
        <v>22.05</v>
      </c>
      <c r="C443">
        <f t="shared" si="37"/>
        <v>-4.5946480006231871</v>
      </c>
      <c r="D443" t="s">
        <v>13</v>
      </c>
      <c r="E443">
        <f t="shared" si="38"/>
        <v>17.2265625</v>
      </c>
      <c r="F443">
        <f t="shared" si="39"/>
        <v>0</v>
      </c>
      <c r="G443" t="e">
        <f t="shared" si="40"/>
        <v>#DIV/0!</v>
      </c>
      <c r="H443" t="s">
        <v>25</v>
      </c>
      <c r="I443">
        <f t="shared" si="41"/>
        <v>0.10273713142098601</v>
      </c>
    </row>
    <row r="444" spans="2:9" x14ac:dyDescent="0.25">
      <c r="B444">
        <f t="shared" si="36"/>
        <v>22.1</v>
      </c>
      <c r="C444">
        <f t="shared" si="37"/>
        <v>-0.83383298392509597</v>
      </c>
      <c r="D444" t="s">
        <v>13</v>
      </c>
      <c r="E444">
        <f t="shared" si="38"/>
        <v>17.265625</v>
      </c>
      <c r="F444">
        <f t="shared" si="39"/>
        <v>0</v>
      </c>
      <c r="G444" t="e">
        <f t="shared" si="40"/>
        <v>#DIV/0!</v>
      </c>
      <c r="H444" t="s">
        <v>26</v>
      </c>
      <c r="I444">
        <f t="shared" si="41"/>
        <v>1.05081713404352</v>
      </c>
    </row>
    <row r="445" spans="2:9" x14ac:dyDescent="0.25">
      <c r="B445">
        <f t="shared" si="36"/>
        <v>22.150000000000002</v>
      </c>
      <c r="C445">
        <f t="shared" si="37"/>
        <v>5.8009508889287531</v>
      </c>
      <c r="D445" t="s">
        <v>13</v>
      </c>
      <c r="E445">
        <f t="shared" si="38"/>
        <v>17.3046875</v>
      </c>
      <c r="F445">
        <f t="shared" si="39"/>
        <v>0</v>
      </c>
      <c r="G445" t="e">
        <f t="shared" si="40"/>
        <v>#DIV/0!</v>
      </c>
      <c r="H445" t="s">
        <v>27</v>
      </c>
      <c r="I445">
        <f t="shared" si="41"/>
        <v>1.8389197536889601</v>
      </c>
    </row>
    <row r="446" spans="2:9" x14ac:dyDescent="0.25">
      <c r="B446">
        <f t="shared" si="36"/>
        <v>22.200000000000003</v>
      </c>
      <c r="C446">
        <f t="shared" si="37"/>
        <v>5.7776214886764237</v>
      </c>
      <c r="D446" t="s">
        <v>13</v>
      </c>
      <c r="E446">
        <f t="shared" si="38"/>
        <v>17.34375</v>
      </c>
      <c r="F446">
        <f t="shared" si="39"/>
        <v>0</v>
      </c>
      <c r="G446" t="e">
        <f t="shared" si="40"/>
        <v>#DIV/0!</v>
      </c>
      <c r="H446" t="s">
        <v>28</v>
      </c>
      <c r="I446">
        <f t="shared" si="41"/>
        <v>2.34706351068434</v>
      </c>
    </row>
    <row r="447" spans="2:9" x14ac:dyDescent="0.25">
      <c r="B447">
        <f t="shared" si="36"/>
        <v>22.25</v>
      </c>
      <c r="C447">
        <f t="shared" si="37"/>
        <v>-0.12560568963485474</v>
      </c>
      <c r="D447" t="s">
        <v>13</v>
      </c>
      <c r="E447">
        <f t="shared" si="38"/>
        <v>17.3828125</v>
      </c>
      <c r="F447">
        <f t="shared" si="39"/>
        <v>0</v>
      </c>
      <c r="G447" t="e">
        <f t="shared" si="40"/>
        <v>#DIV/0!</v>
      </c>
      <c r="H447" t="s">
        <v>29</v>
      </c>
      <c r="I447">
        <f t="shared" si="41"/>
        <v>2.4978881243617401</v>
      </c>
    </row>
    <row r="448" spans="2:9" x14ac:dyDescent="0.25">
      <c r="B448">
        <f t="shared" si="36"/>
        <v>22.3</v>
      </c>
      <c r="C448">
        <f t="shared" si="37"/>
        <v>-2.1857625694348193</v>
      </c>
      <c r="D448" t="s">
        <v>13</v>
      </c>
      <c r="E448">
        <f t="shared" si="38"/>
        <v>17.421875</v>
      </c>
      <c r="F448">
        <f t="shared" si="39"/>
        <v>0</v>
      </c>
      <c r="G448" t="e">
        <f t="shared" si="40"/>
        <v>#DIV/0!</v>
      </c>
      <c r="H448" t="s">
        <v>30</v>
      </c>
      <c r="I448">
        <f t="shared" si="41"/>
        <v>2.26843191451729</v>
      </c>
    </row>
    <row r="449" spans="2:9" x14ac:dyDescent="0.25">
      <c r="B449">
        <f t="shared" si="36"/>
        <v>22.35</v>
      </c>
      <c r="C449">
        <f t="shared" si="37"/>
        <v>2.5791808506775942</v>
      </c>
      <c r="D449" t="s">
        <v>13</v>
      </c>
      <c r="E449">
        <f t="shared" si="38"/>
        <v>17.4609375</v>
      </c>
      <c r="F449">
        <f t="shared" si="39"/>
        <v>0</v>
      </c>
      <c r="G449" t="e">
        <f t="shared" si="40"/>
        <v>#DIV/0!</v>
      </c>
      <c r="H449" t="s">
        <v>31</v>
      </c>
      <c r="I449">
        <f t="shared" si="41"/>
        <v>1.6936275090741</v>
      </c>
    </row>
    <row r="450" spans="2:9" x14ac:dyDescent="0.25">
      <c r="B450">
        <f t="shared" si="36"/>
        <v>22.400000000000002</v>
      </c>
      <c r="C450">
        <f t="shared" si="37"/>
        <v>5.6607039252497806</v>
      </c>
      <c r="D450" t="s">
        <v>13</v>
      </c>
      <c r="E450">
        <f t="shared" si="38"/>
        <v>17.5</v>
      </c>
      <c r="F450">
        <f t="shared" si="39"/>
        <v>0</v>
      </c>
      <c r="G450" t="e">
        <f t="shared" si="40"/>
        <v>#DIV/0!</v>
      </c>
      <c r="H450" t="s">
        <v>16</v>
      </c>
      <c r="I450">
        <f t="shared" si="41"/>
        <v>0.86098366814597305</v>
      </c>
    </row>
    <row r="451" spans="2:9" x14ac:dyDescent="0.25">
      <c r="B451">
        <f t="shared" ref="B451:B513" si="42">(ROW(A450)-1)*$A$2</f>
        <v>22.450000000000003</v>
      </c>
      <c r="C451">
        <f t="shared" ref="C451:C513" si="43">$A$12*SIN(2*PI()*$A$4*B451+$A$8)+$A$14*SIN(2*PI()*$A$6*B451+$A$10)</f>
        <v>0.88446746806667553</v>
      </c>
      <c r="D451" t="s">
        <v>13</v>
      </c>
      <c r="E451">
        <f t="shared" ref="E451:E513" si="44">(ROW(A450)-1)/512/$A$2</f>
        <v>17.5390625</v>
      </c>
      <c r="F451">
        <f t="shared" ref="F451:F513" si="45">IMABS(D451)*2/512</f>
        <v>0</v>
      </c>
      <c r="G451" t="e">
        <f t="shared" ref="G451:G513" si="46">IMARGUMENT(D451)+PI()/2</f>
        <v>#DIV/0!</v>
      </c>
      <c r="H451" t="s">
        <v>17</v>
      </c>
      <c r="I451">
        <f t="shared" ref="I451:I513" si="47">IMABS(H451)</f>
        <v>0.10273713142098601</v>
      </c>
    </row>
    <row r="452" spans="2:9" x14ac:dyDescent="0.25">
      <c r="B452">
        <f t="shared" si="42"/>
        <v>22.5</v>
      </c>
      <c r="C452">
        <f t="shared" si="43"/>
        <v>-5.4653492647274593</v>
      </c>
      <c r="D452" t="s">
        <v>13</v>
      </c>
      <c r="E452">
        <f t="shared" si="44"/>
        <v>17.578125</v>
      </c>
      <c r="F452">
        <f t="shared" si="45"/>
        <v>0</v>
      </c>
      <c r="G452" t="e">
        <f t="shared" si="46"/>
        <v>#DIV/0!</v>
      </c>
      <c r="H452" t="s">
        <v>18</v>
      </c>
      <c r="I452">
        <f t="shared" si="47"/>
        <v>1.05081713404352</v>
      </c>
    </row>
    <row r="453" spans="2:9" x14ac:dyDescent="0.25">
      <c r="B453">
        <f t="shared" si="42"/>
        <v>22.55</v>
      </c>
      <c r="C453">
        <f t="shared" si="43"/>
        <v>-4.548589343028242</v>
      </c>
      <c r="D453" t="s">
        <v>13</v>
      </c>
      <c r="E453">
        <f t="shared" si="44"/>
        <v>17.6171875</v>
      </c>
      <c r="F453">
        <f t="shared" si="45"/>
        <v>0</v>
      </c>
      <c r="G453" t="e">
        <f t="shared" si="46"/>
        <v>#DIV/0!</v>
      </c>
      <c r="H453" t="s">
        <v>19</v>
      </c>
      <c r="I453">
        <f t="shared" si="47"/>
        <v>1.8389197536889601</v>
      </c>
    </row>
    <row r="454" spans="2:9" x14ac:dyDescent="0.25">
      <c r="B454">
        <f t="shared" si="42"/>
        <v>22.6</v>
      </c>
      <c r="C454">
        <f t="shared" si="43"/>
        <v>1.0102079945163864</v>
      </c>
      <c r="D454" t="s">
        <v>13</v>
      </c>
      <c r="E454">
        <f t="shared" si="44"/>
        <v>17.65625</v>
      </c>
      <c r="F454">
        <f t="shared" si="45"/>
        <v>0</v>
      </c>
      <c r="G454" t="e">
        <f t="shared" si="46"/>
        <v>#DIV/0!</v>
      </c>
      <c r="H454" t="s">
        <v>20</v>
      </c>
      <c r="I454">
        <f t="shared" si="47"/>
        <v>2.34706351068434</v>
      </c>
    </row>
    <row r="455" spans="2:9" x14ac:dyDescent="0.25">
      <c r="B455">
        <f t="shared" si="42"/>
        <v>22.650000000000002</v>
      </c>
      <c r="C455">
        <f t="shared" si="43"/>
        <v>1.5217238230681658</v>
      </c>
      <c r="D455" t="s">
        <v>13</v>
      </c>
      <c r="E455">
        <f t="shared" si="44"/>
        <v>17.6953125</v>
      </c>
      <c r="F455">
        <f t="shared" si="45"/>
        <v>0</v>
      </c>
      <c r="G455" t="e">
        <f t="shared" si="46"/>
        <v>#DIV/0!</v>
      </c>
      <c r="H455" t="s">
        <v>21</v>
      </c>
      <c r="I455">
        <f t="shared" si="47"/>
        <v>2.4978881243617401</v>
      </c>
    </row>
    <row r="456" spans="2:9" x14ac:dyDescent="0.25">
      <c r="B456">
        <f t="shared" si="42"/>
        <v>22.700000000000003</v>
      </c>
      <c r="C456">
        <f t="shared" si="43"/>
        <v>-4.057328641310308</v>
      </c>
      <c r="D456" t="s">
        <v>13</v>
      </c>
      <c r="E456">
        <f t="shared" si="44"/>
        <v>17.734375</v>
      </c>
      <c r="F456">
        <f t="shared" si="45"/>
        <v>0</v>
      </c>
      <c r="G456" t="e">
        <f t="shared" si="46"/>
        <v>#DIV/0!</v>
      </c>
      <c r="H456" t="s">
        <v>22</v>
      </c>
      <c r="I456">
        <f t="shared" si="47"/>
        <v>2.26843191451729</v>
      </c>
    </row>
    <row r="457" spans="2:9" x14ac:dyDescent="0.25">
      <c r="B457">
        <f t="shared" si="42"/>
        <v>22.75</v>
      </c>
      <c r="C457">
        <f t="shared" si="43"/>
        <v>-6.4112323334713084</v>
      </c>
      <c r="D457" t="s">
        <v>13</v>
      </c>
      <c r="E457">
        <f t="shared" si="44"/>
        <v>17.7734375</v>
      </c>
      <c r="F457">
        <f t="shared" si="45"/>
        <v>0</v>
      </c>
      <c r="G457" t="e">
        <f t="shared" si="46"/>
        <v>#DIV/0!</v>
      </c>
      <c r="H457" t="s">
        <v>23</v>
      </c>
      <c r="I457">
        <f t="shared" si="47"/>
        <v>1.6936275090741</v>
      </c>
    </row>
    <row r="458" spans="2:9" x14ac:dyDescent="0.25">
      <c r="B458">
        <f t="shared" si="42"/>
        <v>22.8</v>
      </c>
      <c r="C458">
        <f t="shared" si="43"/>
        <v>-0.91280503002614222</v>
      </c>
      <c r="D458" t="s">
        <v>13</v>
      </c>
      <c r="E458">
        <f t="shared" si="44"/>
        <v>17.8125</v>
      </c>
      <c r="F458">
        <f t="shared" si="45"/>
        <v>0</v>
      </c>
      <c r="G458" t="e">
        <f t="shared" si="46"/>
        <v>#DIV/0!</v>
      </c>
      <c r="H458" t="s">
        <v>24</v>
      </c>
      <c r="I458">
        <f t="shared" si="47"/>
        <v>0.86098366814597305</v>
      </c>
    </row>
    <row r="459" spans="2:9" x14ac:dyDescent="0.25">
      <c r="B459">
        <f t="shared" si="42"/>
        <v>22.85</v>
      </c>
      <c r="C459">
        <f t="shared" si="43"/>
        <v>4.8001222634651137</v>
      </c>
      <c r="D459" t="s">
        <v>13</v>
      </c>
      <c r="E459">
        <f t="shared" si="44"/>
        <v>17.8515625</v>
      </c>
      <c r="F459">
        <f t="shared" si="45"/>
        <v>0</v>
      </c>
      <c r="G459" t="e">
        <f t="shared" si="46"/>
        <v>#DIV/0!</v>
      </c>
      <c r="H459" t="s">
        <v>25</v>
      </c>
      <c r="I459">
        <f t="shared" si="47"/>
        <v>0.10273713142098601</v>
      </c>
    </row>
    <row r="460" spans="2:9" x14ac:dyDescent="0.25">
      <c r="B460">
        <f t="shared" si="42"/>
        <v>22.900000000000002</v>
      </c>
      <c r="C460">
        <f t="shared" si="43"/>
        <v>2.935467252011942</v>
      </c>
      <c r="D460" t="s">
        <v>13</v>
      </c>
      <c r="E460">
        <f t="shared" si="44"/>
        <v>17.890625</v>
      </c>
      <c r="F460">
        <f t="shared" si="45"/>
        <v>0</v>
      </c>
      <c r="G460" t="e">
        <f t="shared" si="46"/>
        <v>#DIV/0!</v>
      </c>
      <c r="H460" t="s">
        <v>26</v>
      </c>
      <c r="I460">
        <f t="shared" si="47"/>
        <v>1.05081713404352</v>
      </c>
    </row>
    <row r="461" spans="2:9" x14ac:dyDescent="0.25">
      <c r="B461">
        <f t="shared" si="42"/>
        <v>22.950000000000003</v>
      </c>
      <c r="C461">
        <f t="shared" si="43"/>
        <v>-2.1231113815509031</v>
      </c>
      <c r="D461" t="s">
        <v>13</v>
      </c>
      <c r="E461">
        <f t="shared" si="44"/>
        <v>17.9296875</v>
      </c>
      <c r="F461">
        <f t="shared" si="45"/>
        <v>0</v>
      </c>
      <c r="G461" t="e">
        <f t="shared" si="46"/>
        <v>#DIV/0!</v>
      </c>
      <c r="H461" t="s">
        <v>27</v>
      </c>
      <c r="I461">
        <f t="shared" si="47"/>
        <v>1.8389197536889601</v>
      </c>
    </row>
    <row r="462" spans="2:9" x14ac:dyDescent="0.25">
      <c r="B462">
        <f t="shared" si="42"/>
        <v>23</v>
      </c>
      <c r="C462">
        <f t="shared" si="43"/>
        <v>-1.083494467307982</v>
      </c>
      <c r="D462" t="s">
        <v>13</v>
      </c>
      <c r="E462">
        <f t="shared" si="44"/>
        <v>17.96875</v>
      </c>
      <c r="F462">
        <f t="shared" si="45"/>
        <v>0</v>
      </c>
      <c r="G462" t="e">
        <f t="shared" si="46"/>
        <v>#DIV/0!</v>
      </c>
      <c r="H462" t="s">
        <v>28</v>
      </c>
      <c r="I462">
        <f t="shared" si="47"/>
        <v>2.34706351068434</v>
      </c>
    </row>
    <row r="463" spans="2:9" x14ac:dyDescent="0.25">
      <c r="B463">
        <f t="shared" si="42"/>
        <v>23.05</v>
      </c>
      <c r="C463">
        <f t="shared" si="43"/>
        <v>5.121381938358482</v>
      </c>
      <c r="D463" t="s">
        <v>13</v>
      </c>
      <c r="E463">
        <f t="shared" si="44"/>
        <v>18.0078125</v>
      </c>
      <c r="F463">
        <f t="shared" si="45"/>
        <v>0</v>
      </c>
      <c r="G463" t="e">
        <f t="shared" si="46"/>
        <v>#DIV/0!</v>
      </c>
      <c r="H463" t="s">
        <v>29</v>
      </c>
      <c r="I463">
        <f t="shared" si="47"/>
        <v>2.4978881243617401</v>
      </c>
    </row>
    <row r="464" spans="2:9" x14ac:dyDescent="0.25">
      <c r="B464">
        <f t="shared" si="42"/>
        <v>23.1</v>
      </c>
      <c r="C464">
        <f t="shared" si="43"/>
        <v>6.7226263984693473</v>
      </c>
      <c r="D464" t="s">
        <v>13</v>
      </c>
      <c r="E464">
        <f t="shared" si="44"/>
        <v>18.046875</v>
      </c>
      <c r="F464">
        <f t="shared" si="45"/>
        <v>0</v>
      </c>
      <c r="G464" t="e">
        <f t="shared" si="46"/>
        <v>#DIV/0!</v>
      </c>
      <c r="H464" t="s">
        <v>30</v>
      </c>
      <c r="I464">
        <f t="shared" si="47"/>
        <v>2.26843191451729</v>
      </c>
    </row>
    <row r="465" spans="2:9" x14ac:dyDescent="0.25">
      <c r="B465">
        <f t="shared" si="42"/>
        <v>23.150000000000002</v>
      </c>
      <c r="C465">
        <f t="shared" si="43"/>
        <v>0.80807416747040473</v>
      </c>
      <c r="D465" t="s">
        <v>13</v>
      </c>
      <c r="E465">
        <f t="shared" si="44"/>
        <v>18.0859375</v>
      </c>
      <c r="F465">
        <f t="shared" si="45"/>
        <v>0</v>
      </c>
      <c r="G465" t="e">
        <f t="shared" si="46"/>
        <v>#DIV/0!</v>
      </c>
      <c r="H465" t="s">
        <v>31</v>
      </c>
      <c r="I465">
        <f t="shared" si="47"/>
        <v>1.6936275090741</v>
      </c>
    </row>
    <row r="466" spans="2:9" x14ac:dyDescent="0.25">
      <c r="B466">
        <f t="shared" si="42"/>
        <v>23.200000000000003</v>
      </c>
      <c r="C466">
        <f t="shared" si="43"/>
        <v>-3.9387365889579122</v>
      </c>
      <c r="D466" t="s">
        <v>13</v>
      </c>
      <c r="E466">
        <f t="shared" si="44"/>
        <v>18.125</v>
      </c>
      <c r="F466">
        <f t="shared" si="45"/>
        <v>0</v>
      </c>
      <c r="G466" t="e">
        <f t="shared" si="46"/>
        <v>#DIV/0!</v>
      </c>
      <c r="H466" t="s">
        <v>16</v>
      </c>
      <c r="I466">
        <f t="shared" si="47"/>
        <v>0.86098366814597305</v>
      </c>
    </row>
    <row r="467" spans="2:9" x14ac:dyDescent="0.25">
      <c r="B467">
        <f t="shared" si="42"/>
        <v>23.25</v>
      </c>
      <c r="C467">
        <f t="shared" si="43"/>
        <v>-1.0899417309089356</v>
      </c>
      <c r="D467" t="s">
        <v>13</v>
      </c>
      <c r="E467">
        <f t="shared" si="44"/>
        <v>18.1640625</v>
      </c>
      <c r="F467">
        <f t="shared" si="45"/>
        <v>0</v>
      </c>
      <c r="G467" t="e">
        <f t="shared" si="46"/>
        <v>#DIV/0!</v>
      </c>
      <c r="H467" t="s">
        <v>17</v>
      </c>
      <c r="I467">
        <f t="shared" si="47"/>
        <v>0.10273713142098601</v>
      </c>
    </row>
    <row r="468" spans="2:9" x14ac:dyDescent="0.25">
      <c r="B468">
        <f t="shared" si="42"/>
        <v>23.3</v>
      </c>
      <c r="C468">
        <f t="shared" si="43"/>
        <v>3.363714996640351</v>
      </c>
      <c r="D468" t="s">
        <v>13</v>
      </c>
      <c r="E468">
        <f t="shared" si="44"/>
        <v>18.203125</v>
      </c>
      <c r="F468">
        <f t="shared" si="45"/>
        <v>0</v>
      </c>
      <c r="G468" t="e">
        <f t="shared" si="46"/>
        <v>#DIV/0!</v>
      </c>
      <c r="H468" t="s">
        <v>18</v>
      </c>
      <c r="I468">
        <f t="shared" si="47"/>
        <v>1.05081713404352</v>
      </c>
    </row>
    <row r="469" spans="2:9" x14ac:dyDescent="0.25">
      <c r="B469">
        <f t="shared" si="42"/>
        <v>23.35</v>
      </c>
      <c r="C469">
        <f t="shared" si="43"/>
        <v>0.87074983565062314</v>
      </c>
      <c r="D469" t="s">
        <v>13</v>
      </c>
      <c r="E469">
        <f t="shared" si="44"/>
        <v>18.2421875</v>
      </c>
      <c r="F469">
        <f t="shared" si="45"/>
        <v>0</v>
      </c>
      <c r="G469" t="e">
        <f t="shared" si="46"/>
        <v>#DIV/0!</v>
      </c>
      <c r="H469" t="s">
        <v>19</v>
      </c>
      <c r="I469">
        <f t="shared" si="47"/>
        <v>1.8389197536889601</v>
      </c>
    </row>
    <row r="470" spans="2:9" x14ac:dyDescent="0.25">
      <c r="B470">
        <f t="shared" si="42"/>
        <v>23.400000000000002</v>
      </c>
      <c r="C470">
        <f t="shared" si="43"/>
        <v>-5.7043350158852189</v>
      </c>
      <c r="D470" t="s">
        <v>13</v>
      </c>
      <c r="E470">
        <f t="shared" si="44"/>
        <v>18.28125</v>
      </c>
      <c r="F470">
        <f t="shared" si="45"/>
        <v>0</v>
      </c>
      <c r="G470" t="e">
        <f t="shared" si="46"/>
        <v>#DIV/0!</v>
      </c>
      <c r="H470" t="s">
        <v>20</v>
      </c>
      <c r="I470">
        <f t="shared" si="47"/>
        <v>2.34706351068434</v>
      </c>
    </row>
    <row r="471" spans="2:9" x14ac:dyDescent="0.25">
      <c r="B471">
        <f t="shared" si="42"/>
        <v>23.450000000000003</v>
      </c>
      <c r="C471">
        <f t="shared" si="43"/>
        <v>-6.5175000717915363</v>
      </c>
      <c r="D471" t="s">
        <v>13</v>
      </c>
      <c r="E471">
        <f t="shared" si="44"/>
        <v>18.3203125</v>
      </c>
      <c r="F471">
        <f t="shared" si="45"/>
        <v>0</v>
      </c>
      <c r="G471" t="e">
        <f t="shared" si="46"/>
        <v>#DIV/0!</v>
      </c>
      <c r="H471" t="s">
        <v>21</v>
      </c>
      <c r="I471">
        <f t="shared" si="47"/>
        <v>2.4978881243617401</v>
      </c>
    </row>
    <row r="472" spans="2:9" x14ac:dyDescent="0.25">
      <c r="B472">
        <f t="shared" si="42"/>
        <v>23.5</v>
      </c>
      <c r="C472">
        <f t="shared" si="43"/>
        <v>-0.47953518772461767</v>
      </c>
      <c r="D472" t="s">
        <v>13</v>
      </c>
      <c r="E472">
        <f t="shared" si="44"/>
        <v>18.359375</v>
      </c>
      <c r="F472">
        <f t="shared" si="45"/>
        <v>0</v>
      </c>
      <c r="G472" t="e">
        <f t="shared" si="46"/>
        <v>#DIV/0!</v>
      </c>
      <c r="H472" t="s">
        <v>22</v>
      </c>
      <c r="I472">
        <f t="shared" si="47"/>
        <v>2.26843191451729</v>
      </c>
    </row>
    <row r="473" spans="2:9" x14ac:dyDescent="0.25">
      <c r="B473">
        <f t="shared" si="42"/>
        <v>23.55</v>
      </c>
      <c r="C473">
        <f t="shared" si="43"/>
        <v>3.023977315323056</v>
      </c>
      <c r="D473" t="s">
        <v>13</v>
      </c>
      <c r="E473">
        <f t="shared" si="44"/>
        <v>18.3984375</v>
      </c>
      <c r="F473">
        <f t="shared" si="45"/>
        <v>0</v>
      </c>
      <c r="G473" t="e">
        <f t="shared" si="46"/>
        <v>#DIV/0!</v>
      </c>
      <c r="H473" t="s">
        <v>23</v>
      </c>
      <c r="I473">
        <f t="shared" si="47"/>
        <v>1.6936275090741</v>
      </c>
    </row>
    <row r="474" spans="2:9" x14ac:dyDescent="0.25">
      <c r="B474">
        <f t="shared" si="42"/>
        <v>23.6</v>
      </c>
      <c r="C474">
        <f t="shared" si="43"/>
        <v>-0.80916230626596208</v>
      </c>
      <c r="D474" t="s">
        <v>13</v>
      </c>
      <c r="E474">
        <f t="shared" si="44"/>
        <v>18.4375</v>
      </c>
      <c r="F474">
        <f t="shared" si="45"/>
        <v>0</v>
      </c>
      <c r="G474" t="e">
        <f t="shared" si="46"/>
        <v>#DIV/0!</v>
      </c>
      <c r="H474" t="s">
        <v>24</v>
      </c>
      <c r="I474">
        <f t="shared" si="47"/>
        <v>0.86098366814597305</v>
      </c>
    </row>
    <row r="475" spans="2:9" x14ac:dyDescent="0.25">
      <c r="B475">
        <f t="shared" si="42"/>
        <v>23.650000000000002</v>
      </c>
      <c r="C475">
        <f t="shared" si="43"/>
        <v>-4.594648000623228</v>
      </c>
      <c r="D475" t="s">
        <v>13</v>
      </c>
      <c r="E475">
        <f t="shared" si="44"/>
        <v>18.4765625</v>
      </c>
      <c r="F475">
        <f t="shared" si="45"/>
        <v>0</v>
      </c>
      <c r="G475" t="e">
        <f t="shared" si="46"/>
        <v>#DIV/0!</v>
      </c>
      <c r="H475" t="s">
        <v>25</v>
      </c>
      <c r="I475">
        <f t="shared" si="47"/>
        <v>0.10273713142098601</v>
      </c>
    </row>
    <row r="476" spans="2:9" x14ac:dyDescent="0.25">
      <c r="B476">
        <f t="shared" si="42"/>
        <v>23.700000000000003</v>
      </c>
      <c r="C476">
        <f t="shared" si="43"/>
        <v>-0.8338329839247276</v>
      </c>
      <c r="D476" t="s">
        <v>13</v>
      </c>
      <c r="E476">
        <f t="shared" si="44"/>
        <v>18.515625</v>
      </c>
      <c r="F476">
        <f t="shared" si="45"/>
        <v>0</v>
      </c>
      <c r="G476" t="e">
        <f t="shared" si="46"/>
        <v>#DIV/0!</v>
      </c>
      <c r="H476" t="s">
        <v>26</v>
      </c>
      <c r="I476">
        <f t="shared" si="47"/>
        <v>1.05081713404352</v>
      </c>
    </row>
    <row r="477" spans="2:9" x14ac:dyDescent="0.25">
      <c r="B477">
        <f t="shared" si="42"/>
        <v>23.75</v>
      </c>
      <c r="C477">
        <f t="shared" si="43"/>
        <v>5.800950888928627</v>
      </c>
      <c r="D477" t="s">
        <v>13</v>
      </c>
      <c r="E477">
        <f t="shared" si="44"/>
        <v>18.5546875</v>
      </c>
      <c r="F477">
        <f t="shared" si="45"/>
        <v>0</v>
      </c>
      <c r="G477" t="e">
        <f t="shared" si="46"/>
        <v>#DIV/0!</v>
      </c>
      <c r="H477" t="s">
        <v>27</v>
      </c>
      <c r="I477">
        <f t="shared" si="47"/>
        <v>1.8389197536889601</v>
      </c>
    </row>
    <row r="478" spans="2:9" x14ac:dyDescent="0.25">
      <c r="B478">
        <f t="shared" si="42"/>
        <v>23.8</v>
      </c>
      <c r="C478">
        <f t="shared" si="43"/>
        <v>5.7776214886765374</v>
      </c>
      <c r="D478" t="s">
        <v>13</v>
      </c>
      <c r="E478">
        <f t="shared" si="44"/>
        <v>18.59375</v>
      </c>
      <c r="F478">
        <f t="shared" si="45"/>
        <v>0</v>
      </c>
      <c r="G478" t="e">
        <f t="shared" si="46"/>
        <v>#DIV/0!</v>
      </c>
      <c r="H478" t="s">
        <v>28</v>
      </c>
      <c r="I478">
        <f t="shared" si="47"/>
        <v>2.34706351068434</v>
      </c>
    </row>
    <row r="479" spans="2:9" x14ac:dyDescent="0.25">
      <c r="B479">
        <f t="shared" si="42"/>
        <v>23.85</v>
      </c>
      <c r="C479">
        <f t="shared" si="43"/>
        <v>-0.12560568963516339</v>
      </c>
      <c r="D479" t="s">
        <v>13</v>
      </c>
      <c r="E479">
        <f t="shared" si="44"/>
        <v>18.6328125</v>
      </c>
      <c r="F479">
        <f t="shared" si="45"/>
        <v>0</v>
      </c>
      <c r="G479" t="e">
        <f t="shared" si="46"/>
        <v>#DIV/0!</v>
      </c>
      <c r="H479" t="s">
        <v>29</v>
      </c>
      <c r="I479">
        <f t="shared" si="47"/>
        <v>2.4978881243617401</v>
      </c>
    </row>
    <row r="480" spans="2:9" x14ac:dyDescent="0.25">
      <c r="B480">
        <f t="shared" si="42"/>
        <v>23.900000000000002</v>
      </c>
      <c r="C480">
        <f t="shared" si="43"/>
        <v>-2.1857625694346972</v>
      </c>
      <c r="D480" t="s">
        <v>13</v>
      </c>
      <c r="E480">
        <f t="shared" si="44"/>
        <v>18.671875</v>
      </c>
      <c r="F480">
        <f t="shared" si="45"/>
        <v>0</v>
      </c>
      <c r="G480" t="e">
        <f t="shared" si="46"/>
        <v>#DIV/0!</v>
      </c>
      <c r="H480" t="s">
        <v>30</v>
      </c>
      <c r="I480">
        <f t="shared" si="47"/>
        <v>2.26843191451729</v>
      </c>
    </row>
    <row r="481" spans="2:9" x14ac:dyDescent="0.25">
      <c r="B481">
        <f t="shared" si="42"/>
        <v>23.950000000000003</v>
      </c>
      <c r="C481">
        <f t="shared" si="43"/>
        <v>2.579180850677393</v>
      </c>
      <c r="D481" t="s">
        <v>13</v>
      </c>
      <c r="E481">
        <f t="shared" si="44"/>
        <v>18.7109375</v>
      </c>
      <c r="F481">
        <f t="shared" si="45"/>
        <v>0</v>
      </c>
      <c r="G481" t="e">
        <f t="shared" si="46"/>
        <v>#DIV/0!</v>
      </c>
      <c r="H481" t="s">
        <v>31</v>
      </c>
      <c r="I481">
        <f t="shared" si="47"/>
        <v>1.6936275090741</v>
      </c>
    </row>
    <row r="482" spans="2:9" x14ac:dyDescent="0.25">
      <c r="B482">
        <f t="shared" si="42"/>
        <v>24</v>
      </c>
      <c r="C482">
        <f t="shared" si="43"/>
        <v>5.6607039252498801</v>
      </c>
      <c r="D482" t="s">
        <v>15</v>
      </c>
      <c r="E482">
        <f t="shared" si="44"/>
        <v>18.75</v>
      </c>
      <c r="F482">
        <f t="shared" si="45"/>
        <v>2.5000000000000004</v>
      </c>
      <c r="G482">
        <f t="shared" si="46"/>
        <v>0.35159265358979042</v>
      </c>
      <c r="H482" t="s">
        <v>16</v>
      </c>
      <c r="I482">
        <f t="shared" si="47"/>
        <v>0.86098366814597305</v>
      </c>
    </row>
    <row r="483" spans="2:9" x14ac:dyDescent="0.25">
      <c r="B483">
        <f t="shared" si="42"/>
        <v>24.05</v>
      </c>
      <c r="C483">
        <f t="shared" si="43"/>
        <v>0.88446746806742116</v>
      </c>
      <c r="D483" t="s">
        <v>13</v>
      </c>
      <c r="E483">
        <f t="shared" si="44"/>
        <v>18.7890625</v>
      </c>
      <c r="F483">
        <f t="shared" si="45"/>
        <v>0</v>
      </c>
      <c r="G483" t="e">
        <f t="shared" si="46"/>
        <v>#DIV/0!</v>
      </c>
      <c r="H483" t="s">
        <v>17</v>
      </c>
      <c r="I483">
        <f t="shared" si="47"/>
        <v>0.10273713142098601</v>
      </c>
    </row>
    <row r="484" spans="2:9" x14ac:dyDescent="0.25">
      <c r="B484">
        <f t="shared" si="42"/>
        <v>24.1</v>
      </c>
      <c r="C484">
        <f t="shared" si="43"/>
        <v>-5.4653492647274202</v>
      </c>
      <c r="D484" t="s">
        <v>13</v>
      </c>
      <c r="E484">
        <f t="shared" si="44"/>
        <v>18.828125</v>
      </c>
      <c r="F484">
        <f t="shared" si="45"/>
        <v>0</v>
      </c>
      <c r="G484" t="e">
        <f t="shared" si="46"/>
        <v>#DIV/0!</v>
      </c>
      <c r="H484" t="s">
        <v>18</v>
      </c>
      <c r="I484">
        <f t="shared" si="47"/>
        <v>1.05081713404352</v>
      </c>
    </row>
    <row r="485" spans="2:9" x14ac:dyDescent="0.25">
      <c r="B485">
        <f t="shared" si="42"/>
        <v>24.150000000000002</v>
      </c>
      <c r="C485">
        <f t="shared" si="43"/>
        <v>-4.5485893430284126</v>
      </c>
      <c r="D485" t="s">
        <v>13</v>
      </c>
      <c r="E485">
        <f t="shared" si="44"/>
        <v>18.8671875</v>
      </c>
      <c r="F485">
        <f t="shared" si="45"/>
        <v>0</v>
      </c>
      <c r="G485" t="e">
        <f t="shared" si="46"/>
        <v>#DIV/0!</v>
      </c>
      <c r="H485" t="s">
        <v>19</v>
      </c>
      <c r="I485">
        <f t="shared" si="47"/>
        <v>1.8389197536889601</v>
      </c>
    </row>
    <row r="486" spans="2:9" x14ac:dyDescent="0.25">
      <c r="B486">
        <f t="shared" si="42"/>
        <v>24.200000000000003</v>
      </c>
      <c r="C486">
        <f t="shared" si="43"/>
        <v>1.0102079945166613</v>
      </c>
      <c r="D486" t="s">
        <v>13</v>
      </c>
      <c r="E486">
        <f t="shared" si="44"/>
        <v>18.90625</v>
      </c>
      <c r="F486">
        <f t="shared" si="45"/>
        <v>0</v>
      </c>
      <c r="G486" t="e">
        <f t="shared" si="46"/>
        <v>#DIV/0!</v>
      </c>
      <c r="H486" t="s">
        <v>20</v>
      </c>
      <c r="I486">
        <f t="shared" si="47"/>
        <v>2.34706351068434</v>
      </c>
    </row>
    <row r="487" spans="2:9" x14ac:dyDescent="0.25">
      <c r="B487">
        <f t="shared" si="42"/>
        <v>24.25</v>
      </c>
      <c r="C487">
        <f t="shared" si="43"/>
        <v>1.5217238230682621</v>
      </c>
      <c r="D487" t="s">
        <v>13</v>
      </c>
      <c r="E487">
        <f t="shared" si="44"/>
        <v>18.9453125</v>
      </c>
      <c r="F487">
        <f t="shared" si="45"/>
        <v>0</v>
      </c>
      <c r="G487" t="e">
        <f t="shared" si="46"/>
        <v>#DIV/0!</v>
      </c>
      <c r="H487" t="s">
        <v>21</v>
      </c>
      <c r="I487">
        <f t="shared" si="47"/>
        <v>2.4978881243617401</v>
      </c>
    </row>
    <row r="488" spans="2:9" x14ac:dyDescent="0.25">
      <c r="B488">
        <f t="shared" si="42"/>
        <v>24.3</v>
      </c>
      <c r="C488">
        <f t="shared" si="43"/>
        <v>-4.057328641310157</v>
      </c>
      <c r="D488" t="s">
        <v>13</v>
      </c>
      <c r="E488">
        <f t="shared" si="44"/>
        <v>18.984375</v>
      </c>
      <c r="F488">
        <f t="shared" si="45"/>
        <v>0</v>
      </c>
      <c r="G488" t="e">
        <f t="shared" si="46"/>
        <v>#DIV/0!</v>
      </c>
      <c r="H488" t="s">
        <v>22</v>
      </c>
      <c r="I488">
        <f t="shared" si="47"/>
        <v>2.26843191451729</v>
      </c>
    </row>
    <row r="489" spans="2:9" x14ac:dyDescent="0.25">
      <c r="B489">
        <f t="shared" si="42"/>
        <v>24.35</v>
      </c>
      <c r="C489">
        <f t="shared" si="43"/>
        <v>-6.4112323334712151</v>
      </c>
      <c r="D489" t="s">
        <v>13</v>
      </c>
      <c r="E489">
        <f t="shared" si="44"/>
        <v>19.0234375</v>
      </c>
      <c r="F489">
        <f t="shared" si="45"/>
        <v>0</v>
      </c>
      <c r="G489" t="e">
        <f t="shared" si="46"/>
        <v>#DIV/0!</v>
      </c>
      <c r="H489" t="s">
        <v>23</v>
      </c>
      <c r="I489">
        <f t="shared" si="47"/>
        <v>1.6936275090741</v>
      </c>
    </row>
    <row r="490" spans="2:9" x14ac:dyDescent="0.25">
      <c r="B490">
        <f t="shared" si="42"/>
        <v>24.400000000000002</v>
      </c>
      <c r="C490">
        <f t="shared" si="43"/>
        <v>-0.91280503002580993</v>
      </c>
      <c r="D490" t="s">
        <v>13</v>
      </c>
      <c r="E490">
        <f t="shared" si="44"/>
        <v>19.0625</v>
      </c>
      <c r="F490">
        <f t="shared" si="45"/>
        <v>0</v>
      </c>
      <c r="G490" t="e">
        <f t="shared" si="46"/>
        <v>#DIV/0!</v>
      </c>
      <c r="H490" t="s">
        <v>24</v>
      </c>
      <c r="I490">
        <f t="shared" si="47"/>
        <v>0.86098366814597305</v>
      </c>
    </row>
    <row r="491" spans="2:9" x14ac:dyDescent="0.25">
      <c r="B491">
        <f t="shared" si="42"/>
        <v>24.450000000000003</v>
      </c>
      <c r="C491">
        <f t="shared" si="43"/>
        <v>4.8001222634652239</v>
      </c>
      <c r="D491" t="s">
        <v>13</v>
      </c>
      <c r="E491">
        <f t="shared" si="44"/>
        <v>19.1015625</v>
      </c>
      <c r="F491">
        <f t="shared" si="45"/>
        <v>0</v>
      </c>
      <c r="G491" t="e">
        <f t="shared" si="46"/>
        <v>#DIV/0!</v>
      </c>
      <c r="H491" t="s">
        <v>25</v>
      </c>
      <c r="I491">
        <f t="shared" si="47"/>
        <v>0.10273713142098601</v>
      </c>
    </row>
    <row r="492" spans="2:9" x14ac:dyDescent="0.25">
      <c r="B492">
        <f t="shared" si="42"/>
        <v>24.5</v>
      </c>
      <c r="C492">
        <f t="shared" si="43"/>
        <v>2.9354672520120735</v>
      </c>
      <c r="D492" t="s">
        <v>13</v>
      </c>
      <c r="E492">
        <f t="shared" si="44"/>
        <v>19.140625</v>
      </c>
      <c r="F492">
        <f t="shared" si="45"/>
        <v>0</v>
      </c>
      <c r="G492" t="e">
        <f t="shared" si="46"/>
        <v>#DIV/0!</v>
      </c>
      <c r="H492" t="s">
        <v>26</v>
      </c>
      <c r="I492">
        <f t="shared" si="47"/>
        <v>1.05081713404352</v>
      </c>
    </row>
    <row r="493" spans="2:9" x14ac:dyDescent="0.25">
      <c r="B493">
        <f t="shared" si="42"/>
        <v>24.55</v>
      </c>
      <c r="C493">
        <f t="shared" si="43"/>
        <v>-2.1231113815508271</v>
      </c>
      <c r="D493" t="s">
        <v>13</v>
      </c>
      <c r="E493">
        <f t="shared" si="44"/>
        <v>19.1796875</v>
      </c>
      <c r="F493">
        <f t="shared" si="45"/>
        <v>0</v>
      </c>
      <c r="G493" t="e">
        <f t="shared" si="46"/>
        <v>#DIV/0!</v>
      </c>
      <c r="H493" t="s">
        <v>27</v>
      </c>
      <c r="I493">
        <f t="shared" si="47"/>
        <v>1.8389197536889601</v>
      </c>
    </row>
    <row r="494" spans="2:9" x14ac:dyDescent="0.25">
      <c r="B494">
        <f t="shared" si="42"/>
        <v>24.6</v>
      </c>
      <c r="C494">
        <f t="shared" si="43"/>
        <v>-1.0834944673077382</v>
      </c>
      <c r="D494" t="s">
        <v>13</v>
      </c>
      <c r="E494">
        <f t="shared" si="44"/>
        <v>19.21875</v>
      </c>
      <c r="F494">
        <f t="shared" si="45"/>
        <v>0</v>
      </c>
      <c r="G494" t="e">
        <f t="shared" si="46"/>
        <v>#DIV/0!</v>
      </c>
      <c r="H494" t="s">
        <v>28</v>
      </c>
      <c r="I494">
        <f t="shared" si="47"/>
        <v>2.34706351068434</v>
      </c>
    </row>
    <row r="495" spans="2:9" x14ac:dyDescent="0.25">
      <c r="B495">
        <f t="shared" si="42"/>
        <v>24.650000000000002</v>
      </c>
      <c r="C495">
        <f t="shared" si="43"/>
        <v>5.121381938358331</v>
      </c>
      <c r="D495" t="s">
        <v>13</v>
      </c>
      <c r="E495">
        <f t="shared" si="44"/>
        <v>19.2578125</v>
      </c>
      <c r="F495">
        <f t="shared" si="45"/>
        <v>0</v>
      </c>
      <c r="G495" t="e">
        <f t="shared" si="46"/>
        <v>#DIV/0!</v>
      </c>
      <c r="H495" t="s">
        <v>29</v>
      </c>
      <c r="I495">
        <f t="shared" si="47"/>
        <v>2.4978881243617401</v>
      </c>
    </row>
    <row r="496" spans="2:9" x14ac:dyDescent="0.25">
      <c r="B496">
        <f t="shared" si="42"/>
        <v>24.700000000000003</v>
      </c>
      <c r="C496">
        <f t="shared" si="43"/>
        <v>6.7226263984693997</v>
      </c>
      <c r="D496" t="s">
        <v>13</v>
      </c>
      <c r="E496">
        <f t="shared" si="44"/>
        <v>19.296875</v>
      </c>
      <c r="F496">
        <f t="shared" si="45"/>
        <v>0</v>
      </c>
      <c r="G496" t="e">
        <f t="shared" si="46"/>
        <v>#DIV/0!</v>
      </c>
      <c r="H496" t="s">
        <v>30</v>
      </c>
      <c r="I496">
        <f t="shared" si="47"/>
        <v>2.26843191451729</v>
      </c>
    </row>
    <row r="497" spans="2:9" x14ac:dyDescent="0.25">
      <c r="B497">
        <f t="shared" si="42"/>
        <v>24.75</v>
      </c>
      <c r="C497">
        <f t="shared" si="43"/>
        <v>0.80807416747114413</v>
      </c>
      <c r="D497" t="s">
        <v>13</v>
      </c>
      <c r="E497">
        <f t="shared" si="44"/>
        <v>19.3359375</v>
      </c>
      <c r="F497">
        <f t="shared" si="45"/>
        <v>0</v>
      </c>
      <c r="G497" t="e">
        <f t="shared" si="46"/>
        <v>#DIV/0!</v>
      </c>
      <c r="H497" t="s">
        <v>31</v>
      </c>
      <c r="I497">
        <f t="shared" si="47"/>
        <v>1.6936275090741</v>
      </c>
    </row>
    <row r="498" spans="2:9" x14ac:dyDescent="0.25">
      <c r="B498">
        <f t="shared" si="42"/>
        <v>24.8</v>
      </c>
      <c r="C498">
        <f t="shared" si="43"/>
        <v>-3.938736588957803</v>
      </c>
      <c r="D498" t="s">
        <v>13</v>
      </c>
      <c r="E498">
        <f t="shared" si="44"/>
        <v>19.375</v>
      </c>
      <c r="F498">
        <f t="shared" si="45"/>
        <v>0</v>
      </c>
      <c r="G498" t="e">
        <f t="shared" si="46"/>
        <v>#DIV/0!</v>
      </c>
      <c r="H498" t="s">
        <v>16</v>
      </c>
      <c r="I498">
        <f t="shared" si="47"/>
        <v>0.86098366814597305</v>
      </c>
    </row>
    <row r="499" spans="2:9" x14ac:dyDescent="0.25">
      <c r="B499">
        <f t="shared" si="42"/>
        <v>24.85</v>
      </c>
      <c r="C499">
        <f t="shared" si="43"/>
        <v>-1.0899417309091448</v>
      </c>
      <c r="D499" t="s">
        <v>13</v>
      </c>
      <c r="E499">
        <f t="shared" si="44"/>
        <v>19.4140625</v>
      </c>
      <c r="F499">
        <f t="shared" si="45"/>
        <v>0</v>
      </c>
      <c r="G499" t="e">
        <f t="shared" si="46"/>
        <v>#DIV/0!</v>
      </c>
      <c r="H499" t="s">
        <v>17</v>
      </c>
      <c r="I499">
        <f t="shared" si="47"/>
        <v>0.10273713142098601</v>
      </c>
    </row>
    <row r="500" spans="2:9" x14ac:dyDescent="0.25">
      <c r="B500">
        <f t="shared" si="42"/>
        <v>24.900000000000002</v>
      </c>
      <c r="C500">
        <f t="shared" si="43"/>
        <v>3.3637149966404638</v>
      </c>
      <c r="D500" t="s">
        <v>13</v>
      </c>
      <c r="E500">
        <f t="shared" si="44"/>
        <v>19.453125</v>
      </c>
      <c r="F500">
        <f t="shared" si="45"/>
        <v>0</v>
      </c>
      <c r="G500" t="e">
        <f t="shared" si="46"/>
        <v>#DIV/0!</v>
      </c>
      <c r="H500" t="s">
        <v>18</v>
      </c>
      <c r="I500">
        <f t="shared" si="47"/>
        <v>1.05081713404352</v>
      </c>
    </row>
    <row r="501" spans="2:9" x14ac:dyDescent="0.25">
      <c r="B501">
        <f t="shared" si="42"/>
        <v>24.950000000000003</v>
      </c>
      <c r="C501">
        <f t="shared" si="43"/>
        <v>0.8707498356502974</v>
      </c>
      <c r="D501" t="s">
        <v>13</v>
      </c>
      <c r="E501">
        <f t="shared" si="44"/>
        <v>19.4921875</v>
      </c>
      <c r="F501">
        <f t="shared" si="45"/>
        <v>0</v>
      </c>
      <c r="G501" t="e">
        <f t="shared" si="46"/>
        <v>#DIV/0!</v>
      </c>
      <c r="H501" t="s">
        <v>19</v>
      </c>
      <c r="I501">
        <f t="shared" si="47"/>
        <v>1.8389197536889601</v>
      </c>
    </row>
    <row r="502" spans="2:9" x14ac:dyDescent="0.25">
      <c r="B502">
        <f t="shared" si="42"/>
        <v>25</v>
      </c>
      <c r="C502">
        <f t="shared" si="43"/>
        <v>-5.7043350158850537</v>
      </c>
      <c r="D502" t="s">
        <v>13</v>
      </c>
      <c r="E502">
        <f t="shared" si="44"/>
        <v>19.53125</v>
      </c>
      <c r="F502">
        <f t="shared" si="45"/>
        <v>0</v>
      </c>
      <c r="G502" t="e">
        <f t="shared" si="46"/>
        <v>#DIV/0!</v>
      </c>
      <c r="H502" t="s">
        <v>20</v>
      </c>
      <c r="I502">
        <f t="shared" si="47"/>
        <v>2.34706351068434</v>
      </c>
    </row>
    <row r="503" spans="2:9" x14ac:dyDescent="0.25">
      <c r="B503">
        <f t="shared" si="42"/>
        <v>25.05</v>
      </c>
      <c r="C503">
        <f t="shared" si="43"/>
        <v>-6.5175000717916358</v>
      </c>
      <c r="D503" t="s">
        <v>13</v>
      </c>
      <c r="E503">
        <f t="shared" si="44"/>
        <v>19.5703125</v>
      </c>
      <c r="F503">
        <f t="shared" si="45"/>
        <v>0</v>
      </c>
      <c r="G503" t="e">
        <f t="shared" si="46"/>
        <v>#DIV/0!</v>
      </c>
      <c r="H503" t="s">
        <v>21</v>
      </c>
      <c r="I503">
        <f t="shared" si="47"/>
        <v>2.4978881243617401</v>
      </c>
    </row>
    <row r="504" spans="2:9" x14ac:dyDescent="0.25">
      <c r="B504">
        <f t="shared" si="42"/>
        <v>25.1</v>
      </c>
      <c r="C504">
        <f t="shared" si="43"/>
        <v>-0.47953518772426285</v>
      </c>
      <c r="D504" t="s">
        <v>13</v>
      </c>
      <c r="E504">
        <f t="shared" si="44"/>
        <v>19.609375</v>
      </c>
      <c r="F504">
        <f t="shared" si="45"/>
        <v>0</v>
      </c>
      <c r="G504" t="e">
        <f t="shared" si="46"/>
        <v>#DIV/0!</v>
      </c>
      <c r="H504" t="s">
        <v>22</v>
      </c>
      <c r="I504">
        <f t="shared" si="47"/>
        <v>2.26843191451729</v>
      </c>
    </row>
    <row r="505" spans="2:9" x14ac:dyDescent="0.25">
      <c r="B505">
        <f t="shared" si="42"/>
        <v>25.150000000000002</v>
      </c>
      <c r="C505">
        <f t="shared" si="43"/>
        <v>3.0239773153230134</v>
      </c>
      <c r="D505" t="s">
        <v>13</v>
      </c>
      <c r="E505">
        <f t="shared" si="44"/>
        <v>19.6484375</v>
      </c>
      <c r="F505">
        <f t="shared" si="45"/>
        <v>0</v>
      </c>
      <c r="G505" t="e">
        <f t="shared" si="46"/>
        <v>#DIV/0!</v>
      </c>
      <c r="H505" t="s">
        <v>23</v>
      </c>
      <c r="I505">
        <f t="shared" si="47"/>
        <v>1.6936275090741</v>
      </c>
    </row>
    <row r="506" spans="2:9" x14ac:dyDescent="0.25">
      <c r="B506">
        <f t="shared" si="42"/>
        <v>25.200000000000003</v>
      </c>
      <c r="C506">
        <f t="shared" si="43"/>
        <v>-0.80916230626636343</v>
      </c>
      <c r="D506" t="s">
        <v>13</v>
      </c>
      <c r="E506">
        <f t="shared" si="44"/>
        <v>19.6875</v>
      </c>
      <c r="F506">
        <f t="shared" si="45"/>
        <v>0</v>
      </c>
      <c r="G506" t="e">
        <f t="shared" si="46"/>
        <v>#DIV/0!</v>
      </c>
      <c r="H506" t="s">
        <v>24</v>
      </c>
      <c r="I506">
        <f t="shared" si="47"/>
        <v>0.86098366814597305</v>
      </c>
    </row>
    <row r="507" spans="2:9" x14ac:dyDescent="0.25">
      <c r="B507">
        <f t="shared" si="42"/>
        <v>25.25</v>
      </c>
      <c r="C507">
        <f t="shared" si="43"/>
        <v>-4.5946480006232289</v>
      </c>
      <c r="D507" t="s">
        <v>13</v>
      </c>
      <c r="E507">
        <f t="shared" si="44"/>
        <v>19.7265625</v>
      </c>
      <c r="F507">
        <f t="shared" si="45"/>
        <v>0</v>
      </c>
      <c r="G507" t="e">
        <f t="shared" si="46"/>
        <v>#DIV/0!</v>
      </c>
      <c r="H507" t="s">
        <v>25</v>
      </c>
      <c r="I507">
        <f t="shared" si="47"/>
        <v>0.10273713142098601</v>
      </c>
    </row>
    <row r="508" spans="2:9" x14ac:dyDescent="0.25">
      <c r="B508">
        <f t="shared" si="42"/>
        <v>25.3</v>
      </c>
      <c r="C508">
        <f t="shared" si="43"/>
        <v>-0.83383298392492522</v>
      </c>
      <c r="D508" t="s">
        <v>13</v>
      </c>
      <c r="E508">
        <f t="shared" si="44"/>
        <v>19.765625</v>
      </c>
      <c r="F508">
        <f t="shared" si="45"/>
        <v>0</v>
      </c>
      <c r="G508" t="e">
        <f t="shared" si="46"/>
        <v>#DIV/0!</v>
      </c>
      <c r="H508" t="s">
        <v>26</v>
      </c>
      <c r="I508">
        <f t="shared" si="47"/>
        <v>1.05081713404352</v>
      </c>
    </row>
    <row r="509" spans="2:9" x14ac:dyDescent="0.25">
      <c r="B509">
        <f t="shared" si="42"/>
        <v>25.35</v>
      </c>
      <c r="C509">
        <f t="shared" si="43"/>
        <v>5.8009508889288579</v>
      </c>
      <c r="D509" t="s">
        <v>13</v>
      </c>
      <c r="E509">
        <f t="shared" si="44"/>
        <v>19.8046875</v>
      </c>
      <c r="F509">
        <f t="shared" si="45"/>
        <v>0</v>
      </c>
      <c r="G509" t="e">
        <f t="shared" si="46"/>
        <v>#DIV/0!</v>
      </c>
      <c r="H509" t="s">
        <v>27</v>
      </c>
      <c r="I509">
        <f t="shared" si="47"/>
        <v>1.8389197536889601</v>
      </c>
    </row>
    <row r="510" spans="2:9" x14ac:dyDescent="0.25">
      <c r="B510">
        <f t="shared" si="42"/>
        <v>25.400000000000002</v>
      </c>
      <c r="C510">
        <f t="shared" si="43"/>
        <v>5.7776214886766493</v>
      </c>
      <c r="D510" t="s">
        <v>13</v>
      </c>
      <c r="E510">
        <f t="shared" si="44"/>
        <v>19.84375</v>
      </c>
      <c r="F510">
        <f t="shared" si="45"/>
        <v>0</v>
      </c>
      <c r="G510" t="e">
        <f t="shared" si="46"/>
        <v>#DIV/0!</v>
      </c>
      <c r="H510" t="s">
        <v>28</v>
      </c>
      <c r="I510">
        <f t="shared" si="47"/>
        <v>2.34706351068434</v>
      </c>
    </row>
    <row r="511" spans="2:9" x14ac:dyDescent="0.25">
      <c r="B511">
        <f t="shared" si="42"/>
        <v>25.450000000000003</v>
      </c>
      <c r="C511">
        <f t="shared" si="43"/>
        <v>-0.12560568963501506</v>
      </c>
      <c r="D511" t="s">
        <v>13</v>
      </c>
      <c r="E511">
        <f t="shared" si="44"/>
        <v>19.8828125</v>
      </c>
      <c r="F511">
        <f t="shared" si="45"/>
        <v>0</v>
      </c>
      <c r="G511" t="e">
        <f t="shared" si="46"/>
        <v>#DIV/0!</v>
      </c>
      <c r="H511" t="s">
        <v>29</v>
      </c>
      <c r="I511">
        <f t="shared" si="47"/>
        <v>2.4978881243617401</v>
      </c>
    </row>
    <row r="512" spans="2:9" x14ac:dyDescent="0.25">
      <c r="B512">
        <f t="shared" si="42"/>
        <v>25.5</v>
      </c>
      <c r="C512">
        <f t="shared" si="43"/>
        <v>-2.1857625694349516</v>
      </c>
      <c r="D512" t="s">
        <v>13</v>
      </c>
      <c r="E512">
        <f t="shared" si="44"/>
        <v>19.921875</v>
      </c>
      <c r="F512">
        <f t="shared" si="45"/>
        <v>0</v>
      </c>
      <c r="G512" t="e">
        <f t="shared" si="46"/>
        <v>#DIV/0!</v>
      </c>
      <c r="H512" t="s">
        <v>30</v>
      </c>
      <c r="I512">
        <f t="shared" si="47"/>
        <v>2.26843191451729</v>
      </c>
    </row>
    <row r="513" spans="2:9" x14ac:dyDescent="0.25">
      <c r="B513">
        <f t="shared" si="42"/>
        <v>25.55</v>
      </c>
      <c r="C513">
        <f t="shared" si="43"/>
        <v>2.5791808506772442</v>
      </c>
      <c r="D513" t="s">
        <v>13</v>
      </c>
      <c r="E513">
        <f t="shared" si="44"/>
        <v>19.9609375</v>
      </c>
      <c r="F513">
        <f t="shared" si="45"/>
        <v>0</v>
      </c>
      <c r="G513" t="e">
        <f t="shared" si="46"/>
        <v>#DIV/0!</v>
      </c>
      <c r="H513" t="s">
        <v>31</v>
      </c>
      <c r="I513">
        <f t="shared" si="47"/>
        <v>1.6936275090741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773987F6FCB234CAD7E1038ABAFFC34" ma:contentTypeVersion="12" ma:contentTypeDescription="Új dokumentum létrehozása." ma:contentTypeScope="" ma:versionID="b2721a60a9aa5e74cc17de7ad0788513">
  <xsd:schema xmlns:xsd="http://www.w3.org/2001/XMLSchema" xmlns:xs="http://www.w3.org/2001/XMLSchema" xmlns:p="http://schemas.microsoft.com/office/2006/metadata/properties" xmlns:ns3="0291926e-7f6f-40e6-b2cd-618d734b3849" xmlns:ns4="c337042d-1629-4b4f-b38b-20e2dbf6aed7" targetNamespace="http://schemas.microsoft.com/office/2006/metadata/properties" ma:root="true" ma:fieldsID="0ea39f30cee48dc786f8c4ba28941236" ns3:_="" ns4:_="">
    <xsd:import namespace="0291926e-7f6f-40e6-b2cd-618d734b3849"/>
    <xsd:import namespace="c337042d-1629-4b4f-b38b-20e2dbf6ae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1926e-7f6f-40e6-b2cd-618d734b3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7042d-1629-4b4f-b38b-20e2dbf6a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96D3C3-3328-4A09-989E-A8CCCFE9D6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E83D8E-636F-47F9-B800-1CBC7E0DD7E8}">
  <ds:schemaRefs>
    <ds:schemaRef ds:uri="http://schemas.microsoft.com/office/2006/metadata/properties"/>
    <ds:schemaRef ds:uri="c337042d-1629-4b4f-b38b-20e2dbf6aed7"/>
    <ds:schemaRef ds:uri="0291926e-7f6f-40e6-b2cd-618d734b3849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95B55F-332F-4B5F-8B08-E412FFBFA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1926e-7f6f-40e6-b2cd-618d734b3849"/>
    <ds:schemaRef ds:uri="c337042d-1629-4b4f-b38b-20e2dbf6a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Németh</dc:creator>
  <cp:lastModifiedBy>Jáfi-Autókut</cp:lastModifiedBy>
  <dcterms:created xsi:type="dcterms:W3CDTF">2022-04-12T19:54:51Z</dcterms:created>
  <dcterms:modified xsi:type="dcterms:W3CDTF">2022-05-06T14:22:47Z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0x010100E773987F6FCB234CAD7E1038ABAFFC34</vt:lpwstr>
  </property>
</Properties>
</file>