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S-G\OneDrive\سطح المكتب\"/>
    </mc:Choice>
  </mc:AlternateContent>
  <xr:revisionPtr revIDLastSave="0" documentId="8_{3B6AC4D2-19F0-436D-8BAD-0D01A78D23AB}" xr6:coauthVersionLast="47" xr6:coauthVersionMax="47" xr10:uidLastSave="{00000000-0000-0000-0000-000000000000}"/>
  <bookViews>
    <workbookView xWindow="-120" yWindow="-120" windowWidth="29040" windowHeight="15720" xr2:uid="{3632425C-DB46-465D-89C4-F466FAD5BAD3}"/>
  </bookViews>
  <sheets>
    <sheet name="EXTRA MAA 2023" sheetId="1" r:id="rId1"/>
  </sheets>
  <externalReferences>
    <externalReference r:id="rId2"/>
  </externalReferences>
  <definedNames>
    <definedName name="valdtion_list">OFFSET([1]Sheet2!$E$2,,,COUNTIF([1]Sheet2!$E$2:XFD37,"?*"))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120" i="1"/>
  <c r="D123" i="1"/>
  <c r="D124" i="1"/>
  <c r="D127" i="1"/>
  <c r="D128" i="1"/>
  <c r="D131" i="1"/>
  <c r="D132" i="1"/>
  <c r="D135" i="1"/>
  <c r="D136" i="1"/>
  <c r="D139" i="1"/>
  <c r="D140" i="1"/>
  <c r="D143" i="1"/>
  <c r="D144" i="1"/>
  <c r="D147" i="1"/>
  <c r="D148" i="1"/>
  <c r="D151" i="1"/>
  <c r="D152" i="1"/>
  <c r="D155" i="1"/>
  <c r="D156" i="1"/>
  <c r="D159" i="1"/>
  <c r="D160" i="1"/>
  <c r="D163" i="1"/>
  <c r="D164" i="1"/>
  <c r="D167" i="1"/>
  <c r="D168" i="1"/>
  <c r="D171" i="1"/>
  <c r="D172" i="1"/>
  <c r="D175" i="1"/>
  <c r="D176" i="1"/>
  <c r="D179" i="1"/>
  <c r="D180" i="1"/>
  <c r="D184" i="1"/>
  <c r="D188" i="1"/>
  <c r="D192" i="1"/>
  <c r="D196" i="1"/>
  <c r="D200" i="1"/>
  <c r="D204" i="1"/>
  <c r="D208" i="1"/>
  <c r="D212" i="1"/>
  <c r="D216" i="1"/>
  <c r="D119" i="1"/>
  <c r="D18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21" i="1"/>
  <c r="D122" i="1"/>
  <c r="D125" i="1"/>
  <c r="D126" i="1"/>
  <c r="D129" i="1"/>
  <c r="D130" i="1"/>
  <c r="D133" i="1"/>
  <c r="D134" i="1"/>
  <c r="D137" i="1"/>
  <c r="D138" i="1"/>
  <c r="D141" i="1"/>
  <c r="D142" i="1"/>
  <c r="D145" i="1"/>
  <c r="D146" i="1"/>
  <c r="D149" i="1"/>
  <c r="D150" i="1"/>
  <c r="D153" i="1"/>
  <c r="D154" i="1"/>
  <c r="D157" i="1"/>
  <c r="D158" i="1"/>
  <c r="D161" i="1"/>
  <c r="D162" i="1"/>
  <c r="D165" i="1"/>
  <c r="D166" i="1"/>
  <c r="D169" i="1"/>
  <c r="D170" i="1"/>
  <c r="D173" i="1"/>
  <c r="D174" i="1"/>
  <c r="D177" i="1"/>
  <c r="D178" i="1"/>
  <c r="D181" i="1"/>
  <c r="D182" i="1"/>
  <c r="D185" i="1"/>
  <c r="D186" i="1"/>
  <c r="D187" i="1"/>
  <c r="D189" i="1"/>
  <c r="D190" i="1"/>
  <c r="D191" i="1"/>
  <c r="D193" i="1"/>
  <c r="D194" i="1"/>
  <c r="D195" i="1"/>
  <c r="D197" i="1"/>
  <c r="D198" i="1"/>
  <c r="D199" i="1"/>
  <c r="D201" i="1"/>
  <c r="D202" i="1"/>
  <c r="D203" i="1"/>
  <c r="D205" i="1"/>
  <c r="D206" i="1"/>
  <c r="D207" i="1"/>
  <c r="D209" i="1"/>
  <c r="D210" i="1"/>
  <c r="D211" i="1"/>
  <c r="D213" i="1"/>
  <c r="D214" i="1"/>
  <c r="D215" i="1"/>
  <c r="D217" i="1"/>
  <c r="D218" i="1"/>
</calcChain>
</file>

<file path=xl/sharedStrings.xml><?xml version="1.0" encoding="utf-8"?>
<sst xmlns="http://schemas.openxmlformats.org/spreadsheetml/2006/main" count="434" uniqueCount="433">
  <si>
    <t>Products</t>
  </si>
  <si>
    <t>PRICE</t>
  </si>
  <si>
    <t>Cabinet self-holding pin</t>
  </si>
  <si>
    <t>Condenser fan blade LG</t>
  </si>
  <si>
    <t>Condenser fan motor LG</t>
  </si>
  <si>
    <t>GE-Dryer Filter</t>
  </si>
  <si>
    <t>Refrigerator compressor-Model # kelvinator KL590B-E2</t>
  </si>
  <si>
    <t>Single  Switch- 2 Way-  2X4-White</t>
  </si>
  <si>
    <t>1/2" pvc pipe for AC Drainage (LM) ,  أنابيب البلاستيكية لتصريف التيار المتردد 1/2 بوصه</t>
  </si>
  <si>
    <t>1/4" Nut Driver</t>
  </si>
  <si>
    <t>2.5 MM Blue Single Wire  ,  سلك أزرق واحد 2.5 مم</t>
  </si>
  <si>
    <t>30KA MCCB BREAKER 690V-380/415V</t>
  </si>
  <si>
    <t>4 INCHES HANGING CLAMP</t>
  </si>
  <si>
    <t>4PIN/2PIN LIGHT 26 WATT</t>
  </si>
  <si>
    <t>6MM plastic fisher</t>
  </si>
  <si>
    <t>6mm Plastic fisher plug 100 PCS</t>
  </si>
  <si>
    <t>7*14 Aluminum junction box</t>
  </si>
  <si>
    <t>A/C Window Temperature Selector Switch MODEL#HHB24CH ZAMIL</t>
  </si>
  <si>
    <t>AC FLAPER</t>
  </si>
  <si>
    <t>AC Switch 3x3</t>
  </si>
  <si>
    <t>AC Switch 3x4</t>
  </si>
  <si>
    <t>WASH BASIN MIXER 3-hole basin, with lever handles and push-open</t>
  </si>
  <si>
    <t>Wood Door Maintenance ,Sanding Polishing,xPainting Fixed Putty Applied</t>
  </si>
  <si>
    <t>ACRYLIC SHEET FOR KITCHEN CABINET(M2)</t>
  </si>
  <si>
    <t>Ac Motor Oil</t>
  </si>
  <si>
    <t>Ac compressor BGM0009-Model AWZ5530EXN</t>
  </si>
  <si>
    <t>Aiphone Hand Sheet Substation</t>
  </si>
  <si>
    <t>Air conditioner Split (Ac) remote      model: YORK (035T02011-000)</t>
  </si>
  <si>
    <t>Aluminum Bottom</t>
  </si>
  <si>
    <t>Aluminum kitchen door profile 50x70 cm 4 pcs set</t>
  </si>
  <si>
    <t>Selector Switch for Zamil Window AC</t>
  </si>
  <si>
    <t>White shower curtain pole</t>
  </si>
  <si>
    <t>wire 3core .10mm</t>
  </si>
  <si>
    <t>BASIN MIXER</t>
  </si>
  <si>
    <t>Bathroom Wall Tiles 5x3</t>
  </si>
  <si>
    <t>Bathtub 67x146cm w/ Accessories</t>
  </si>
  <si>
    <t>Battery for Fire Alaram</t>
  </si>
  <si>
    <t>Beam clamp bracket</t>
  </si>
  <si>
    <t>Bell Switch 3x3</t>
  </si>
  <si>
    <t>Belt Dryer GE-WE12M29</t>
  </si>
  <si>
    <t>Benzin</t>
  </si>
  <si>
    <t>Block For Wall</t>
  </si>
  <si>
    <t>Breaker 1P 220V for new connection</t>
  </si>
  <si>
    <t>CHROME 1/2" INCH NIPPLE</t>
  </si>
  <si>
    <t>Cabinet hinges closer set, double roller w/ door spring, drawer cupboard w/ screw</t>
  </si>
  <si>
    <t>Carbon Brushes</t>
  </si>
  <si>
    <t>Ceiling Channel</t>
  </si>
  <si>
    <t xml:space="preserve">Central Water Heater Phonex </t>
  </si>
  <si>
    <t>Centrifugal Water Pump  -5Hp 3 Phase</t>
  </si>
  <si>
    <t>Ceramic Tile-400x400x8mm</t>
  </si>
  <si>
    <t>Ceramic Tile-50x29.5cm</t>
  </si>
  <si>
    <t>Chandelier Light Fixture</t>
  </si>
  <si>
    <t>Charging Valve 1/4"</t>
  </si>
  <si>
    <t>Cleaning Scraper with Blade</t>
  </si>
  <si>
    <t>Cleaning Spray Gas</t>
  </si>
  <si>
    <t>Color Powder for Water Based Paint - Color Beige</t>
  </si>
  <si>
    <t>Combination Wrench Ratchet -No-13</t>
  </si>
  <si>
    <t>Combination Wrench Ratchet -No-17</t>
  </si>
  <si>
    <t>Compressor AWZ 5530 LRA85 1PH</t>
  </si>
  <si>
    <t>Contractor 220V 30-40</t>
  </si>
  <si>
    <t>Cooking Range Led light</t>
  </si>
  <si>
    <t>Copper Elbow – 90D , ½”</t>
  </si>
  <si>
    <t>Copper Male Adapter ½”</t>
  </si>
  <si>
    <t>Corner Bathtub w/ Accessories</t>
  </si>
  <si>
    <t>DOOR PAINT (ENAMEL) 4 LTR</t>
  </si>
  <si>
    <t>Decoration Light Fixture W/ Lamp Full set</t>
  </si>
  <si>
    <t>Detector Lock</t>
  </si>
  <si>
    <t>Dewoo FN-G717W 20CU  ثلاجة دايو 20 قدم أبيض</t>
  </si>
  <si>
    <t>Dish Holder</t>
  </si>
  <si>
    <t>Dish cover 2”x4”</t>
  </si>
  <si>
    <t>Door Glass</t>
  </si>
  <si>
    <t>Door handle with lock</t>
  </si>
  <si>
    <t>Drainage Cover Steel 40x40 cm</t>
  </si>
  <si>
    <t>Drawer Rail</t>
  </si>
  <si>
    <t>Dryer Machine Drum</t>
  </si>
  <si>
    <t>Dryer Machine Mabe 6KG</t>
  </si>
  <si>
    <t>Dryer Safety GE</t>
  </si>
  <si>
    <t>Dummy aluminum plate 4”x4”</t>
  </si>
  <si>
    <t>ELECTRIC OVEN DRIP PANS</t>
  </si>
  <si>
    <t>Electric socket cover 4 Gang,4x4</t>
  </si>
  <si>
    <t>Electrical Light Switch Cover 4x4 2G</t>
  </si>
  <si>
    <t>Electrical Main Door Lock</t>
  </si>
  <si>
    <t>Epoxy for Plastic</t>
  </si>
  <si>
    <t>FF Door  Lock</t>
  </si>
  <si>
    <t>Faster heat transfer than propane</t>
  </si>
  <si>
    <t>First Aid Kit Empty Box</t>
  </si>
  <si>
    <t>First Aid Kit Empty Box Glass</t>
  </si>
  <si>
    <t>Flashlight-Switch</t>
  </si>
  <si>
    <t>Fluorescent Tubelight Holder</t>
  </si>
  <si>
    <t>Flush Assembly Handle</t>
  </si>
  <si>
    <t>Fly Screen Frame</t>
  </si>
  <si>
    <t>Formica Door</t>
  </si>
  <si>
    <t>GARAGE DOOR REMOTE MODEL: FOR ALL TYPE</t>
  </si>
  <si>
    <t>GE Oven Screen</t>
  </si>
  <si>
    <t>GE Range Hood Lamp Switch</t>
  </si>
  <si>
    <t>Garage Door Motor</t>
  </si>
  <si>
    <t>Garage Key Lock</t>
  </si>
  <si>
    <t>Garage Motor w/ Electronic Panel Full Set</t>
  </si>
  <si>
    <t>Garage Sensor</t>
  </si>
  <si>
    <t>General Door Stopper</t>
  </si>
  <si>
    <t>Gypsum Access Panel for Ceiling 60x60</t>
  </si>
  <si>
    <t>Hand Shattaf Head Chrome</t>
  </si>
  <si>
    <t>Hand Shattaf Set Chrome</t>
  </si>
  <si>
    <t>Heat Detector 110V AC DC</t>
  </si>
  <si>
    <t>Heating Element for oven 8"</t>
  </si>
  <si>
    <t>Hot Tinner 17 Liter</t>
  </si>
  <si>
    <t>INFINTI SWITCH GE MULTI KNOB WB21X5243/2E</t>
  </si>
  <si>
    <t>Iron H Beams 12cm X 1Mtr</t>
  </si>
  <si>
    <t>Jazeera Door paint ( OR-0640) (C-10) B230200349</t>
  </si>
  <si>
    <t>Jazeera Door paint ( OR-0640) (C-10) B230200349 - Matte</t>
  </si>
  <si>
    <t>Jazeera Door paint ( OR-0640) (C-10) B230200349 - Quarter gloss</t>
  </si>
  <si>
    <t>Kitchen cabinet door conner joined</t>
  </si>
  <si>
    <t>LED LIGHT FITTINGS 120 CM,20W,</t>
  </si>
  <si>
    <t>LED LIGHT FIXTURE 20X20 CM</t>
  </si>
  <si>
    <t>LED LIGHT FIXTURE 30X30 CM</t>
  </si>
  <si>
    <t>LIGHT FIXTURE W/TUBE TYPE-MAZALLA HEAD COLOR WHITE MODEL NO HYC60 6500 K-20WATT. 265V 50/60 HZ TA45C</t>
  </si>
  <si>
    <t>Leakage trouble shooting materials</t>
  </si>
  <si>
    <t>Lee heater 40 cm 2 cold 2 hot  tube 60 cm 1/2 inch</t>
  </si>
  <si>
    <t>Lift Master 80 Sectional Door Operator</t>
  </si>
  <si>
    <t>Light Fixture w/ Bulb Full set</t>
  </si>
  <si>
    <t>Light Indoor (Oval)</t>
  </si>
  <si>
    <t>MANHOLE COVER 48*48 CM</t>
  </si>
  <si>
    <t>MAP Disposable Gas 400G</t>
  </si>
  <si>
    <t>Mabi Dryer Filter</t>
  </si>
  <si>
    <t>Manhole Cover 35X35CM, Full Set</t>
  </si>
  <si>
    <t>Marble Threshold 60cm</t>
  </si>
  <si>
    <t>Marine Wood to cover exposed pipes (M2)</t>
  </si>
  <si>
    <t>Old filter</t>
  </si>
  <si>
    <t>Outdoor Gate Light (Dome)</t>
  </si>
  <si>
    <t>Outdoor Light Switch Cover(water proof)</t>
  </si>
  <si>
    <t>Oven Door Hinges GE</t>
  </si>
  <si>
    <t>Oven-Model #KEF355ESM-Heat Element Connector</t>
  </si>
  <si>
    <t>Oven-Universal 8" 1800W Hotplate</t>
  </si>
  <si>
    <t>PCB Board - Universal</t>
  </si>
  <si>
    <t>PVC Female Endcap 40mm</t>
  </si>
  <si>
    <t>PVC Toilet Flush Tank with pipe(32mm)</t>
  </si>
  <si>
    <t>PVC Weldon Glue and Cleaner</t>
  </si>
  <si>
    <t>PVC elebow 1/2"</t>
  </si>
  <si>
    <t>Parking Fees COGS</t>
  </si>
  <si>
    <t>Parquet Floor</t>
  </si>
  <si>
    <t>Partition damaged removed, Screw channel, putty renovation</t>
  </si>
  <si>
    <t>Phenolic Door (Set) for Main Door (Indoor)</t>
  </si>
  <si>
    <t>Plywood 4MM Mahogany</t>
  </si>
  <si>
    <t>Polythene Plastic Sheeting Roll 100 Micron</t>
  </si>
  <si>
    <t>Puley Dryer GE-WE12X81+WEX83</t>
  </si>
  <si>
    <t>REFRIGERATOR DOOR HANDLE-MODEL: DAEWOO FN-G715NT</t>
  </si>
  <si>
    <t>REFRIGERATOR-MODEL: DAEWOO FN-G717 20CU</t>
  </si>
  <si>
    <t>Range Hood 30"</t>
  </si>
  <si>
    <t>Range Hood Fan Cover 76cm</t>
  </si>
  <si>
    <t>Refrigerator  Vegetable DAEWOO-Model#FN-G717NTIA ,with All Additional Fixed Parts Accessories</t>
  </si>
  <si>
    <t>Refrigerator - Kelvinator KRC371WD371LT</t>
  </si>
  <si>
    <t>Refrigerator GE Model#GE-LGA790003CBFU1-DOOR DAIRY FIXED</t>
  </si>
  <si>
    <t>Refrigerator GE Model#GE-LGA790003CBFU1-Fixed Support</t>
  </si>
  <si>
    <t>Refrigerator GE Model#GE-LGA790003CBFU1-SHELF FRONT DOOR FF</t>
  </si>
  <si>
    <t>Refrigerator R-Top tray#Model#Kelvinator KRC595WD</t>
  </si>
  <si>
    <t>Refrigerator TOP HANDLE ModelModel # kelvinator KL5258-E2</t>
  </si>
  <si>
    <t>Remote for AC - DAEWOO(DSA-183L-R)</t>
  </si>
  <si>
    <t>Remote for AC - YORK (035t02011-000)</t>
  </si>
  <si>
    <t>Repair Doors</t>
  </si>
  <si>
    <t>Repair and Replacement and Cleaning Cooking and Washing , Fridge And AC</t>
  </si>
  <si>
    <t>Rotary compressor 2T Samsung</t>
  </si>
  <si>
    <t>SANYO  Window Air Conditioner cover</t>
  </si>
  <si>
    <t>SCRAPPER (GLASS)</t>
  </si>
  <si>
    <t>SEALENT / RUBBER FOR SEAT</t>
  </si>
  <si>
    <t>SINK STAINER</t>
  </si>
  <si>
    <t>STAINLESS  STEEL CLEANER</t>
  </si>
  <si>
    <t>Self Igniting Hand Torch with Hose</t>
  </si>
  <si>
    <t>Shattaf Hose Chrome 1.2 Mtr</t>
  </si>
  <si>
    <t>Shower Hose Chrome 1.5 Mtr</t>
  </si>
  <si>
    <t>Siphon machine - French chair - lower water entrance</t>
  </si>
  <si>
    <t>Skep Paint Colors - yellow</t>
  </si>
  <si>
    <t>Slider Gray -WE1M1067</t>
  </si>
  <si>
    <t>Sliding Door Wheel</t>
  </si>
  <si>
    <t>Split AC Outdoor Unit Fan bearing</t>
  </si>
  <si>
    <t>Spray Hose Full Set</t>
  </si>
  <si>
    <t>Stainless Steel Door Protection (90x30)</t>
  </si>
  <si>
    <t>Steel Air Pipe Water AC</t>
  </si>
  <si>
    <t>Steel Door</t>
  </si>
  <si>
    <t>Steel Flexible (90cm)</t>
  </si>
  <si>
    <t>Stil Wire mesh for windows (35x35)</t>
  </si>
  <si>
    <t>Supply Draws for Fridge</t>
  </si>
  <si>
    <t>Supply Install new window akij glass</t>
  </si>
  <si>
    <t>Supply install new kitchen counter top with double boll sink</t>
  </si>
  <si>
    <t>Switch single 4X4 -3 pin</t>
  </si>
  <si>
    <t>TIMER RAFRIGRATOR GE 1432 ORG 110V WR9X480</t>
  </si>
  <si>
    <t>Terminal Clip Straight</t>
  </si>
  <si>
    <t>Thermostat</t>
  </si>
  <si>
    <t>Thermostate GE -WE4X601</t>
  </si>
  <si>
    <t>Toilet Floor Tiles</t>
  </si>
  <si>
    <t>Troubleshooting for Dryer</t>
  </si>
  <si>
    <t>U-PVC PIPE SCHEDULE 40 2-INCH Guly-TRAP</t>
  </si>
  <si>
    <t>U-PVC PIPE SCHEDULE 40 Guly-TRAP 2"X2"X4"</t>
  </si>
  <si>
    <t>Up Valve for centeral water heater</t>
  </si>
  <si>
    <t>Vent Flexible for Dryer (60cm)</t>
  </si>
  <si>
    <t>Vin kit 4"</t>
  </si>
  <si>
    <t>WD - 40 FOR CLEANING RUST</t>
  </si>
  <si>
    <t>Wall Paper, scrw, stickers Removal</t>
  </si>
  <si>
    <t>Wash Basin Mixer-Type 3-Hole Mixer</t>
  </si>
  <si>
    <t>Washing Machine Selector Switch</t>
  </si>
  <si>
    <t>Water Leakage Maintenance, Refinishing, pipe, Gypsum board, paint  &amp; isolation</t>
  </si>
  <si>
    <t>Water Supply Hose   20 cm 1/2 inch</t>
  </si>
  <si>
    <t>Weather proof Switch Cover 2x4</t>
  </si>
  <si>
    <t xml:space="preserve">Western Toilet Gasket </t>
  </si>
  <si>
    <t>Window AC Cover - SANYO</t>
  </si>
  <si>
    <t>Window AC Filter</t>
  </si>
  <si>
    <t>Window Curtain 150cm(w) x 120cm (H)</t>
  </si>
  <si>
    <t>Window Glass Clear 6mm</t>
  </si>
  <si>
    <t>Window Glass One Leaf</t>
  </si>
  <si>
    <t>Windows AC A compressor-Model CSH255DG-7HQ2</t>
  </si>
  <si>
    <t>Wood Stain Cinnamon in Drum</t>
  </si>
  <si>
    <t>Wooden Door Molding</t>
  </si>
  <si>
    <t>Wooden Door hinges 3.5” x 1.5”</t>
  </si>
  <si>
    <t>Wooden door panel</t>
  </si>
  <si>
    <t>countertop polishing processing</t>
  </si>
  <si>
    <t>ignore the wood stain Cinnamon in drum</t>
  </si>
  <si>
    <t>liquid Cleaning  for Fridge</t>
  </si>
  <si>
    <t>washing machine starter</t>
  </si>
  <si>
    <t>Column2</t>
  </si>
  <si>
    <t>[Restor-0001195]</t>
  </si>
  <si>
    <t>[Restor-0001063]</t>
  </si>
  <si>
    <t>[Restor-0001062]</t>
  </si>
  <si>
    <t>[Restor-000350]</t>
  </si>
  <si>
    <t>[Restor-000867]</t>
  </si>
  <si>
    <t>[Restor-000778]</t>
  </si>
  <si>
    <t>[Restor-000073]</t>
  </si>
  <si>
    <t>[Restor-0002455]</t>
  </si>
  <si>
    <t>[Restor-0001122]</t>
  </si>
  <si>
    <t>[​Restor-001431]</t>
  </si>
  <si>
    <t>[Restor-0011205]</t>
  </si>
  <si>
    <t>[Restor-000663]</t>
  </si>
  <si>
    <t>[Restor-0001197]</t>
  </si>
  <si>
    <t>[Restor-0001067]</t>
  </si>
  <si>
    <t>[Restor-000280]</t>
  </si>
  <si>
    <t>[​Restor-001382]</t>
  </si>
  <si>
    <t>[Restor-000485]</t>
  </si>
  <si>
    <t>[Restor-000463]</t>
  </si>
  <si>
    <t>[Restor-000459]</t>
  </si>
  <si>
    <t>[Restor-0001245]</t>
  </si>
  <si>
    <t>[Restor-0000525]</t>
  </si>
  <si>
    <t>[Restor-000047]</t>
  </si>
  <si>
    <t>[Restor-000147]</t>
  </si>
  <si>
    <t>[Restor-000756]</t>
  </si>
  <si>
    <t>[Restor-000408]</t>
  </si>
  <si>
    <t>[Restor-000137]</t>
  </si>
  <si>
    <t>[Restor-000479]</t>
  </si>
  <si>
    <t>[Restor-0001257]</t>
  </si>
  <si>
    <t>[Restor-000189]</t>
  </si>
  <si>
    <t>[​Restor-001374]</t>
  </si>
  <si>
    <t>[Restor-001435]</t>
  </si>
  <si>
    <t>[Restor-000064]</t>
  </si>
  <si>
    <t>[Restor-000472]</t>
  </si>
  <si>
    <t>[Restor-000339]</t>
  </si>
  <si>
    <t>[Restor-000086]</t>
  </si>
  <si>
    <t>[Restor-0001206]</t>
  </si>
  <si>
    <t>[Restor-000477]</t>
  </si>
  <si>
    <t>[Restor-000396]</t>
  </si>
  <si>
    <t>[Restor-000029]</t>
  </si>
  <si>
    <t>[Restor-000464]</t>
  </si>
  <si>
    <t>[Restor-000041]</t>
  </si>
  <si>
    <t>[Restor-000134]</t>
  </si>
  <si>
    <t>[Restor-0001091]</t>
  </si>
  <si>
    <t>[Restor-000216]</t>
  </si>
  <si>
    <t>[Restor-000713]</t>
  </si>
  <si>
    <t>[Restor-000122]</t>
  </si>
  <si>
    <t>[Restor-0001207]</t>
  </si>
  <si>
    <t>[Restor-000204]</t>
  </si>
  <si>
    <t>[Restor-000172]</t>
  </si>
  <si>
    <t>[Restor-000466]</t>
  </si>
  <si>
    <t>[Restor-000395]</t>
  </si>
  <si>
    <t>[Restor-000195]</t>
  </si>
  <si>
    <t>[Restor-000161]</t>
  </si>
  <si>
    <t>[Restor-000196]</t>
  </si>
  <si>
    <t>[Restor-0001211]</t>
  </si>
  <si>
    <t>[Restor-0001212]</t>
  </si>
  <si>
    <t>[Restor-000631]</t>
  </si>
  <si>
    <t>[Restor-000383]</t>
  </si>
  <si>
    <t>[Restor-000508]</t>
  </si>
  <si>
    <t>[Restor-00012091]</t>
  </si>
  <si>
    <t>[Restor-00012101]</t>
  </si>
  <si>
    <t>[Restor-000343]</t>
  </si>
  <si>
    <t>[Restor-000112]</t>
  </si>
  <si>
    <t>[Restor-000146]</t>
  </si>
  <si>
    <t>[Restor-000409]</t>
  </si>
  <si>
    <t>[Restor-000027]</t>
  </si>
  <si>
    <t>[Restor-000512]</t>
  </si>
  <si>
    <t>[Restor-000290]</t>
  </si>
  <si>
    <t>[Restor-000381]</t>
  </si>
  <si>
    <t>[Restor-000138]</t>
  </si>
  <si>
    <t>[Restor-000101]</t>
  </si>
  <si>
    <t>[Restor-000358]</t>
  </si>
  <si>
    <t>[Restor-000313]</t>
  </si>
  <si>
    <t>[Restor-000412]</t>
  </si>
  <si>
    <t>[Restor-000401]</t>
  </si>
  <si>
    <t>[Restor-000287]</t>
  </si>
  <si>
    <t>[Restor-000119]</t>
  </si>
  <si>
    <t>[​Restor-001430]</t>
  </si>
  <si>
    <t>[Restor-000015]</t>
  </si>
  <si>
    <t>[Restor-000385]</t>
  </si>
  <si>
    <t>[Restor-000747]</t>
  </si>
  <si>
    <t>[Restor-000144]</t>
  </si>
  <si>
    <t>[Restor-000174]</t>
  </si>
  <si>
    <t>[Restor-000192]</t>
  </si>
  <si>
    <t>[Restor-000222]</t>
  </si>
  <si>
    <t>[Restor-000388]</t>
  </si>
  <si>
    <t>[Restor-000197]</t>
  </si>
  <si>
    <t>[Restor-000208]</t>
  </si>
  <si>
    <t>[Restor-000475]</t>
  </si>
  <si>
    <t>[Restor-000128]</t>
  </si>
  <si>
    <t>[Restor-000444]</t>
  </si>
  <si>
    <t>[Restor-000176]</t>
  </si>
  <si>
    <t>[Restor-000207]</t>
  </si>
  <si>
    <t>[Restor-000334]</t>
  </si>
  <si>
    <t>[Restor-000178]</t>
  </si>
  <si>
    <t>[Restor-000461]</t>
  </si>
  <si>
    <t>[Restor-000169]</t>
  </si>
  <si>
    <t>[Restor-000417]</t>
  </si>
  <si>
    <t>[Restor-000058]</t>
  </si>
  <si>
    <t>[Restor-000199]</t>
  </si>
  <si>
    <t>[Restor-000201]</t>
  </si>
  <si>
    <t>[Restor-000481]</t>
  </si>
  <si>
    <t>[Restor-000469]</t>
  </si>
  <si>
    <t>[Restor-000141]</t>
  </si>
  <si>
    <t>[Restor-000399]</t>
  </si>
  <si>
    <t>[Restor-0001202]</t>
  </si>
  <si>
    <t>[​Restor-001432]</t>
  </si>
  <si>
    <t>[Restor-001433]</t>
  </si>
  <si>
    <t>[Restor-001434]</t>
  </si>
  <si>
    <t>[Restor-000728]</t>
  </si>
  <si>
    <t>[Restor-0001208]</t>
  </si>
  <si>
    <t>[Restor-000011]</t>
  </si>
  <si>
    <t>[Restor-000012]</t>
  </si>
  <si>
    <t>[Restor-000220]</t>
  </si>
  <si>
    <t>[Restor-000325]</t>
  </si>
  <si>
    <t>[Restor-000133]</t>
  </si>
  <si>
    <t>[Restor-000307]</t>
  </si>
  <si>
    <t>[Restor-000181]</t>
  </si>
  <si>
    <t>[Restor-000040]</t>
  </si>
  <si>
    <t>[Restor-000143]</t>
  </si>
  <si>
    <t>[Restor-000180]</t>
  </si>
  <si>
    <t>[Restor-000431]</t>
  </si>
  <si>
    <t>[Restor-000669]</t>
  </si>
  <si>
    <t>[Restor-000100]</t>
  </si>
  <si>
    <t>[Restor-000056]</t>
  </si>
  <si>
    <t>[Restor-000427]</t>
  </si>
  <si>
    <t>[Restor-000035]</t>
  </si>
  <si>
    <t>[Restor-000168]</t>
  </si>
  <si>
    <t>[Restor-000324]</t>
  </si>
  <si>
    <t>[Restor-000715]</t>
  </si>
  <si>
    <t>[Restor-000981]</t>
  </si>
  <si>
    <t>[Restor-000942]</t>
  </si>
  <si>
    <t>[Restor-000069]</t>
  </si>
  <si>
    <t>[Restor-000068]</t>
  </si>
  <si>
    <t>[Restor-000075]</t>
  </si>
  <si>
    <t>[Restor-000074]</t>
  </si>
  <si>
    <t>[Restor-000700]</t>
  </si>
  <si>
    <t>[Restor-000183]</t>
  </si>
  <si>
    <t>[Restor-0000533]</t>
  </si>
  <si>
    <t>[Restor-000051]</t>
  </si>
  <si>
    <t>[Restor-000478]</t>
  </si>
  <si>
    <t>[Restor-000403]</t>
  </si>
  <si>
    <t>[Restor-000391]</t>
  </si>
  <si>
    <t>[Restor-000457]</t>
  </si>
  <si>
    <t>[Restor-000285]</t>
  </si>
  <si>
    <t>[Restor-000336]</t>
  </si>
  <si>
    <t>[Restor-000120]</t>
  </si>
  <si>
    <t>[​Restor-001328]</t>
  </si>
  <si>
    <t>[Restor-0001203]</t>
  </si>
  <si>
    <t>[Restor-001286]</t>
  </si>
  <si>
    <t>[Restor-001287]</t>
  </si>
  <si>
    <t>[Restor-001285]</t>
  </si>
  <si>
    <t>[​Restor-001337]</t>
  </si>
  <si>
    <t>[Restor-001281]</t>
  </si>
  <si>
    <t>[Restor-000083]</t>
  </si>
  <si>
    <t>[Restor-000088]</t>
  </si>
  <si>
    <t>[Restor-000432]</t>
  </si>
  <si>
    <t>[Restor-000402]</t>
  </si>
  <si>
    <t>[Restor-000377]</t>
  </si>
  <si>
    <t>[Restor-000136]</t>
  </si>
  <si>
    <t>[Restor-00024544]</t>
  </si>
  <si>
    <t>[Restor-000065]</t>
  </si>
  <si>
    <t>[Restor-000360]</t>
  </si>
  <si>
    <t>[Restor-000099]</t>
  </si>
  <si>
    <t>[Restor-000185]</t>
  </si>
  <si>
    <t>[Restor-000203]</t>
  </si>
  <si>
    <t>[Restor-000198]</t>
  </si>
  <si>
    <t>[Restor-000156]</t>
  </si>
  <si>
    <t>[Restor-000845]</t>
  </si>
  <si>
    <t>[Restor-000393]</t>
  </si>
  <si>
    <t>[Restor-000224]</t>
  </si>
  <si>
    <t>[Restor-000230]</t>
  </si>
  <si>
    <t>[Restor-000318]</t>
  </si>
  <si>
    <t>[Restor-000059]</t>
  </si>
  <si>
    <t>[Restor-000158]</t>
  </si>
  <si>
    <t>[Restor-000390]</t>
  </si>
  <si>
    <t>[Restor-000078]</t>
  </si>
  <si>
    <t>[Restor-000054]</t>
  </si>
  <si>
    <t>[Restor-000092]</t>
  </si>
  <si>
    <t>[Restor-000801]</t>
  </si>
  <si>
    <t>[Restor-000800]</t>
  </si>
  <si>
    <t>[Restor-0001169]</t>
  </si>
  <si>
    <t>[Restor-000400]</t>
  </si>
  <si>
    <t>[Restor-000191]</t>
  </si>
  <si>
    <t>[Restor-000646]</t>
  </si>
  <si>
    <t>[Restor-000392]</t>
  </si>
  <si>
    <t>[Restor-000458]</t>
  </si>
  <si>
    <t>[Restor-000164]</t>
  </si>
  <si>
    <t>[Restor-0111204]</t>
  </si>
  <si>
    <t>[Restor-000153]</t>
  </si>
  <si>
    <t>[Restor-000090]</t>
  </si>
  <si>
    <t>[Restor-000462]</t>
  </si>
  <si>
    <t>[Restor-000048]</t>
  </si>
  <si>
    <t>[Restor-000312]</t>
  </si>
  <si>
    <t>[Restor-000826]</t>
  </si>
  <si>
    <t>[Restor-000316]</t>
  </si>
  <si>
    <t>[Restor-000652]</t>
  </si>
  <si>
    <t>[Restor-000131]</t>
  </si>
  <si>
    <t>[Restor-000030]</t>
  </si>
  <si>
    <t>[Restor-000076]</t>
  </si>
  <si>
    <t>[Restor-000089]</t>
  </si>
  <si>
    <t>[Restor-000337]</t>
  </si>
  <si>
    <t>[Restor-000283]</t>
  </si>
  <si>
    <t>[Restor-000366]</t>
  </si>
  <si>
    <t>[Restor-000516]</t>
  </si>
  <si>
    <t>[Restor-000740]</t>
  </si>
  <si>
    <t>[Restor-000405]</t>
  </si>
  <si>
    <t>[Restor-000328]</t>
  </si>
  <si>
    <t>[Restor-000282]</t>
  </si>
  <si>
    <t>[Restor-000896]</t>
  </si>
  <si>
    <t>[Restor-0000534]</t>
  </si>
  <si>
    <t>[Restor-000413]</t>
  </si>
  <si>
    <t>[Restor-000091]</t>
  </si>
  <si>
    <t>[Restor-000235]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</si>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</sst>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4" tint="0.5999938962981048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horizontal="center"/>
    </xf>
    <xf numFmtId="0" fontId="1" fillId="3" borderId="0" xfId="1" applyFill="1" applyAlignment="1">
      <alignment vertical="center"/>
    </xf>
    <xf numFmtId="0" fontId="1" fillId="0" borderId="1" xfId="1" applyBorder="1"/>
    <xf numFmtId="0" fontId="0" fillId="2" borderId="1" xfId="1" applyFont="1" applyFill="1" applyBorder="1"/>
    <xf numFmtId="0" fontId="1" fillId="4" borderId="1" xfId="1" applyFill="1" applyBorder="1"/>
    <xf numFmtId="0" fontId="1" fillId="4" borderId="0" xfId="1" applyFill="1"/>
    <xf numFmtId="0" fontId="4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/>
    </xf>
  </cellXfs>
  <cellStyles count="2">
    <cellStyle name="Normal" xfId="0" builtinId="0"/>
    <cellStyle name="Normal 3" xfId="1" xr:uid="{E29B4791-B97F-4A1D-9163-278F0595783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OS-G\OneDrive\&#1587;&#1591;&#1581;%20&#1575;&#1604;&#1605;&#1603;&#1578;&#1576;\&#1575;&#1604;&#1576;&#1581;&#1579;%20&#1576;&#1605;&#1580;&#1585;&#1583;%20&#1603;&#1578;&#1575;&#1576;&#1577;%20&#1575;&#1608;&#1604;%20&#1581;&#1585;&#1601;%20&#1601;&#1609;%20&#1575;&#1604;&#1602;&#1575;&#1574;&#1605;&#1577;%20&#1575;&#1604;&#1605;&#1606;&#1587;&#1583;&#1604;&#1577;.xlsx" TargetMode="External"/><Relationship Id="rId1" Type="http://schemas.openxmlformats.org/officeDocument/2006/relationships/externalLinkPath" Target="&#1575;&#1604;&#1576;&#1581;&#1579;%20&#1576;&#1605;&#1580;&#1585;&#1583;%20&#1603;&#1578;&#1575;&#1576;&#1577;%20&#1575;&#1608;&#1604;%20&#1581;&#1585;&#1601;%20&#1601;&#1609;%20&#1575;&#1604;&#1602;&#1575;&#1574;&#1605;&#1577;%20&#1575;&#1604;&#1605;&#1606;&#1587;&#1583;&#1604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3"/>
    </sheetNames>
    <sheetDataSet>
      <sheetData sheetId="0">
        <row r="2">
          <cell r="E2" t="str">
            <v>Tube light 60CM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836C-F87C-432F-BAF4-794ADA9322C7}">
  <sheetPr>
    <tabColor rgb="FF00B0F0"/>
  </sheetPr>
  <dimension ref="A1:D218"/>
  <sheetViews>
    <sheetView tabSelected="1" topLeftCell="B1" workbookViewId="0">
      <selection activeCell="D9" sqref="D9"/>
    </sheetView>
  </sheetViews>
  <sheetFormatPr defaultColWidth="90" defaultRowHeight="15" x14ac:dyDescent="0.25"/>
  <cols>
    <col min="1" max="1" width="17" style="1" bestFit="1" customWidth="1"/>
    <col min="2" max="2" width="61.85546875" style="5" customWidth="1"/>
    <col min="3" max="3" width="12.28515625" style="2" bestFit="1" customWidth="1"/>
    <col min="4" max="16384" width="90" style="1"/>
  </cols>
  <sheetData>
    <row r="1" spans="1:4" x14ac:dyDescent="0.25">
      <c r="B1" s="1"/>
      <c r="C1" s="1"/>
    </row>
    <row r="2" spans="1:4" x14ac:dyDescent="0.25">
      <c r="B2" s="1"/>
      <c r="C2" s="1"/>
    </row>
    <row r="3" spans="1:4" s="9" customFormat="1" ht="18.75" x14ac:dyDescent="0.3">
      <c r="A3" s="8" t="s">
        <v>217</v>
      </c>
      <c r="B3" s="10" t="s">
        <v>0</v>
      </c>
      <c r="C3" s="11" t="s">
        <v>1</v>
      </c>
      <c r="D3" s="12" t="s">
        <v>432</v>
      </c>
    </row>
    <row r="4" spans="1:4" x14ac:dyDescent="0.25">
      <c r="A4" s="6" t="s">
        <v>218</v>
      </c>
      <c r="B4" s="3" t="s">
        <v>2</v>
      </c>
      <c r="C4" s="4">
        <v>25</v>
      </c>
      <c r="D4" s="6" t="str">
        <f t="shared" ref="D4:D67" si="0">A4&amp;" "&amp;B4</f>
        <v>[Restor-0001195] Cabinet self-holding pin</v>
      </c>
    </row>
    <row r="5" spans="1:4" x14ac:dyDescent="0.25">
      <c r="A5" s="6" t="s">
        <v>219</v>
      </c>
      <c r="B5" s="3" t="s">
        <v>3</v>
      </c>
      <c r="C5" s="4">
        <v>150</v>
      </c>
      <c r="D5" s="7" t="str">
        <f t="shared" si="0"/>
        <v>[Restor-0001063] Condenser fan blade LG</v>
      </c>
    </row>
    <row r="6" spans="1:4" x14ac:dyDescent="0.25">
      <c r="A6" s="6" t="s">
        <v>220</v>
      </c>
      <c r="B6" s="3" t="s">
        <v>4</v>
      </c>
      <c r="C6" s="4">
        <v>750</v>
      </c>
      <c r="D6" s="7" t="str">
        <f t="shared" si="0"/>
        <v>[Restor-0001062] Condenser fan motor LG</v>
      </c>
    </row>
    <row r="7" spans="1:4" x14ac:dyDescent="0.25">
      <c r="A7" s="6" t="s">
        <v>221</v>
      </c>
      <c r="B7" s="3" t="s">
        <v>5</v>
      </c>
      <c r="C7" s="4">
        <v>175</v>
      </c>
      <c r="D7" s="7" t="str">
        <f t="shared" si="0"/>
        <v>[Restor-000350] GE-Dryer Filter</v>
      </c>
    </row>
    <row r="8" spans="1:4" x14ac:dyDescent="0.25">
      <c r="A8" s="6" t="s">
        <v>222</v>
      </c>
      <c r="B8" s="3" t="s">
        <v>6</v>
      </c>
      <c r="C8" s="4">
        <v>850</v>
      </c>
      <c r="D8" s="7" t="str">
        <f t="shared" si="0"/>
        <v>[Restor-000867] Refrigerator compressor-Model # kelvinator KL590B-E2</v>
      </c>
    </row>
    <row r="9" spans="1:4" x14ac:dyDescent="0.25">
      <c r="A9" s="6" t="s">
        <v>223</v>
      </c>
      <c r="B9" s="3" t="s">
        <v>7</v>
      </c>
      <c r="C9" s="4">
        <v>20</v>
      </c>
      <c r="D9" s="7" t="str">
        <f t="shared" si="0"/>
        <v>[Restor-000778] Single  Switch- 2 Way-  2X4-White</v>
      </c>
    </row>
    <row r="10" spans="1:4" x14ac:dyDescent="0.25">
      <c r="A10" s="6" t="s">
        <v>224</v>
      </c>
      <c r="B10" s="3" t="s">
        <v>8</v>
      </c>
      <c r="C10" s="4">
        <v>45</v>
      </c>
      <c r="D10" s="7" t="str">
        <f t="shared" si="0"/>
        <v>[Restor-000073] 1/2" pvc pipe for AC Drainage (LM) ,  أنابيب البلاستيكية لتصريف التيار المتردد 1/2 بوصه</v>
      </c>
    </row>
    <row r="11" spans="1:4" x14ac:dyDescent="0.25">
      <c r="A11" s="6" t="s">
        <v>225</v>
      </c>
      <c r="B11" s="3" t="s">
        <v>9</v>
      </c>
      <c r="C11" s="4">
        <v>30</v>
      </c>
      <c r="D11" s="7" t="str">
        <f t="shared" si="0"/>
        <v>[Restor-0002455] 1/4" Nut Driver</v>
      </c>
    </row>
    <row r="12" spans="1:4" x14ac:dyDescent="0.25">
      <c r="A12" s="6" t="s">
        <v>226</v>
      </c>
      <c r="B12" s="3" t="s">
        <v>10</v>
      </c>
      <c r="C12" s="4">
        <v>10</v>
      </c>
      <c r="D12" s="7" t="str">
        <f t="shared" si="0"/>
        <v>[Restor-0001122] 2.5 MM Blue Single Wire  ,  سلك أزرق واحد 2.5 مم</v>
      </c>
    </row>
    <row r="13" spans="1:4" x14ac:dyDescent="0.25">
      <c r="A13" s="6" t="s">
        <v>227</v>
      </c>
      <c r="B13" s="3" t="s">
        <v>11</v>
      </c>
      <c r="C13" s="4">
        <v>350</v>
      </c>
      <c r="D13" s="7" t="str">
        <f t="shared" si="0"/>
        <v>[​Restor-001431] 30KA MCCB BREAKER 690V-380/415V</v>
      </c>
    </row>
    <row r="14" spans="1:4" x14ac:dyDescent="0.25">
      <c r="A14" s="6" t="s">
        <v>228</v>
      </c>
      <c r="B14" s="3" t="s">
        <v>12</v>
      </c>
      <c r="C14" s="4">
        <v>10</v>
      </c>
      <c r="D14" s="7" t="str">
        <f t="shared" si="0"/>
        <v>[Restor-0011205] 4 INCHES HANGING CLAMP</v>
      </c>
    </row>
    <row r="15" spans="1:4" x14ac:dyDescent="0.25">
      <c r="A15" s="6" t="s">
        <v>229</v>
      </c>
      <c r="B15" s="3" t="s">
        <v>13</v>
      </c>
      <c r="C15" s="4">
        <v>18</v>
      </c>
      <c r="D15" s="7" t="str">
        <f t="shared" si="0"/>
        <v>[Restor-000663] 4PIN/2PIN LIGHT 26 WATT</v>
      </c>
    </row>
    <row r="16" spans="1:4" x14ac:dyDescent="0.25">
      <c r="A16" s="6" t="s">
        <v>230</v>
      </c>
      <c r="B16" s="3" t="s">
        <v>14</v>
      </c>
      <c r="C16" s="4">
        <v>15</v>
      </c>
      <c r="D16" s="7" t="str">
        <f t="shared" si="0"/>
        <v>[Restor-0001197] 6MM plastic fisher</v>
      </c>
    </row>
    <row r="17" spans="1:4" x14ac:dyDescent="0.25">
      <c r="A17" s="6" t="s">
        <v>231</v>
      </c>
      <c r="B17" s="3" t="s">
        <v>15</v>
      </c>
      <c r="C17" s="4">
        <v>10</v>
      </c>
      <c r="D17" s="7" t="str">
        <f t="shared" si="0"/>
        <v>[Restor-0001067] 6mm Plastic fisher plug 100 PCS</v>
      </c>
    </row>
    <row r="18" spans="1:4" x14ac:dyDescent="0.25">
      <c r="A18" s="6" t="s">
        <v>232</v>
      </c>
      <c r="B18" s="3" t="s">
        <v>16</v>
      </c>
      <c r="C18" s="4">
        <v>22</v>
      </c>
      <c r="D18" s="7" t="str">
        <f t="shared" si="0"/>
        <v>[Restor-000280] 7*14 Aluminum junction box</v>
      </c>
    </row>
    <row r="19" spans="1:4" x14ac:dyDescent="0.25">
      <c r="A19" s="6" t="s">
        <v>233</v>
      </c>
      <c r="B19" s="3" t="s">
        <v>17</v>
      </c>
      <c r="C19" s="4">
        <v>85</v>
      </c>
      <c r="D19" s="7" t="str">
        <f t="shared" si="0"/>
        <v>[​Restor-001382] A/C Window Temperature Selector Switch MODEL#HHB24CH ZAMIL</v>
      </c>
    </row>
    <row r="20" spans="1:4" x14ac:dyDescent="0.25">
      <c r="A20" s="6" t="s">
        <v>234</v>
      </c>
      <c r="B20" s="3" t="s">
        <v>18</v>
      </c>
      <c r="C20" s="4">
        <v>45</v>
      </c>
      <c r="D20" s="7" t="str">
        <f t="shared" si="0"/>
        <v>[Restor-000485] AC FLAPER</v>
      </c>
    </row>
    <row r="21" spans="1:4" x14ac:dyDescent="0.25">
      <c r="A21" s="6" t="s">
        <v>235</v>
      </c>
      <c r="B21" s="3" t="s">
        <v>19</v>
      </c>
      <c r="C21" s="4">
        <v>37</v>
      </c>
      <c r="D21" s="7" t="str">
        <f t="shared" si="0"/>
        <v>[Restor-000463] AC Switch 3x3</v>
      </c>
    </row>
    <row r="22" spans="1:4" x14ac:dyDescent="0.25">
      <c r="A22" s="6" t="s">
        <v>236</v>
      </c>
      <c r="B22" s="3" t="s">
        <v>20</v>
      </c>
      <c r="C22" s="4">
        <v>37</v>
      </c>
      <c r="D22" s="7" t="str">
        <f t="shared" si="0"/>
        <v>[Restor-000459] AC Switch 3x4</v>
      </c>
    </row>
    <row r="23" spans="1:4" x14ac:dyDescent="0.25">
      <c r="A23" s="6" t="s">
        <v>237</v>
      </c>
      <c r="B23" s="3" t="s">
        <v>21</v>
      </c>
      <c r="C23" s="4">
        <v>160</v>
      </c>
      <c r="D23" s="7" t="str">
        <f t="shared" si="0"/>
        <v>[Restor-0001245] WASH BASIN MIXER 3-hole basin, with lever handles and push-open</v>
      </c>
    </row>
    <row r="24" spans="1:4" x14ac:dyDescent="0.25">
      <c r="A24" s="6" t="s">
        <v>238</v>
      </c>
      <c r="B24" s="3" t="s">
        <v>22</v>
      </c>
      <c r="C24" s="4">
        <v>1800</v>
      </c>
      <c r="D24" s="7" t="str">
        <f t="shared" si="0"/>
        <v>[Restor-0000525] Wood Door Maintenance ,Sanding Polishing,xPainting Fixed Putty Applied</v>
      </c>
    </row>
    <row r="25" spans="1:4" x14ac:dyDescent="0.25">
      <c r="A25" s="6" t="s">
        <v>239</v>
      </c>
      <c r="B25" s="3" t="s">
        <v>23</v>
      </c>
      <c r="C25" s="4">
        <v>185</v>
      </c>
      <c r="D25" s="7" t="str">
        <f t="shared" si="0"/>
        <v>[Restor-000047] ACRYLIC SHEET FOR KITCHEN CABINET(M2)</v>
      </c>
    </row>
    <row r="26" spans="1:4" x14ac:dyDescent="0.25">
      <c r="A26" s="6" t="s">
        <v>240</v>
      </c>
      <c r="B26" s="3" t="s">
        <v>24</v>
      </c>
      <c r="C26" s="4">
        <v>45</v>
      </c>
      <c r="D26" s="7" t="str">
        <f t="shared" si="0"/>
        <v>[Restor-000147] Ac Motor Oil</v>
      </c>
    </row>
    <row r="27" spans="1:4" x14ac:dyDescent="0.25">
      <c r="A27" s="6" t="s">
        <v>241</v>
      </c>
      <c r="B27" s="3" t="s">
        <v>25</v>
      </c>
      <c r="C27" s="4">
        <v>650</v>
      </c>
      <c r="D27" s="7" t="str">
        <f t="shared" si="0"/>
        <v>[Restor-000756] Ac compressor BGM0009-Model AWZ5530EXN</v>
      </c>
    </row>
    <row r="28" spans="1:4" x14ac:dyDescent="0.25">
      <c r="A28" s="6" t="s">
        <v>242</v>
      </c>
      <c r="B28" s="3" t="s">
        <v>26</v>
      </c>
      <c r="C28" s="4">
        <v>150</v>
      </c>
      <c r="D28" s="7" t="str">
        <f t="shared" si="0"/>
        <v>[Restor-000408] Aiphone Hand Sheet Substation</v>
      </c>
    </row>
    <row r="29" spans="1:4" x14ac:dyDescent="0.25">
      <c r="A29" s="6" t="s">
        <v>243</v>
      </c>
      <c r="B29" s="3" t="s">
        <v>27</v>
      </c>
      <c r="C29" s="4">
        <v>178</v>
      </c>
      <c r="D29" s="7" t="str">
        <f t="shared" si="0"/>
        <v>[Restor-000137] Air conditioner Split (Ac) remote      model: YORK (035T02011-000)</v>
      </c>
    </row>
    <row r="30" spans="1:4" x14ac:dyDescent="0.25">
      <c r="A30" s="6" t="s">
        <v>244</v>
      </c>
      <c r="B30" s="3" t="s">
        <v>28</v>
      </c>
      <c r="C30" s="4">
        <v>25</v>
      </c>
      <c r="D30" s="7" t="str">
        <f t="shared" si="0"/>
        <v>[Restor-000479] Aluminum Bottom</v>
      </c>
    </row>
    <row r="31" spans="1:4" x14ac:dyDescent="0.25">
      <c r="A31" s="6" t="s">
        <v>245</v>
      </c>
      <c r="B31" s="3" t="s">
        <v>29</v>
      </c>
      <c r="C31" s="4">
        <v>85</v>
      </c>
      <c r="D31" s="7" t="str">
        <f t="shared" si="0"/>
        <v>[Restor-0001257] Aluminum kitchen door profile 50x70 cm 4 pcs set</v>
      </c>
    </row>
    <row r="32" spans="1:4" x14ac:dyDescent="0.25">
      <c r="A32" s="6" t="s">
        <v>246</v>
      </c>
      <c r="B32" s="3" t="s">
        <v>30</v>
      </c>
      <c r="C32" s="4">
        <v>85</v>
      </c>
      <c r="D32" s="7" t="str">
        <f t="shared" si="0"/>
        <v>[Restor-000189] Selector Switch for Zamil Window AC</v>
      </c>
    </row>
    <row r="33" spans="1:4" x14ac:dyDescent="0.25">
      <c r="A33" s="6" t="s">
        <v>247</v>
      </c>
      <c r="B33" s="3" t="s">
        <v>31</v>
      </c>
      <c r="C33" s="4">
        <v>15</v>
      </c>
      <c r="D33" s="7" t="str">
        <f t="shared" si="0"/>
        <v>[​Restor-001374] White shower curtain pole</v>
      </c>
    </row>
    <row r="34" spans="1:4" x14ac:dyDescent="0.25">
      <c r="A34" s="6" t="s">
        <v>248</v>
      </c>
      <c r="B34" s="3" t="s">
        <v>32</v>
      </c>
      <c r="C34" s="4">
        <v>10</v>
      </c>
      <c r="D34" s="7" t="str">
        <f t="shared" si="0"/>
        <v>[Restor-001435] wire 3core .10mm</v>
      </c>
    </row>
    <row r="35" spans="1:4" x14ac:dyDescent="0.25">
      <c r="A35" s="6" t="s">
        <v>249</v>
      </c>
      <c r="B35" s="3" t="s">
        <v>33</v>
      </c>
      <c r="C35" s="4">
        <v>160</v>
      </c>
      <c r="D35" s="7" t="str">
        <f t="shared" si="0"/>
        <v>[Restor-000064] BASIN MIXER</v>
      </c>
    </row>
    <row r="36" spans="1:4" x14ac:dyDescent="0.25">
      <c r="A36" s="6" t="s">
        <v>250</v>
      </c>
      <c r="B36" s="3" t="s">
        <v>34</v>
      </c>
      <c r="C36" s="4">
        <v>50</v>
      </c>
      <c r="D36" s="7" t="str">
        <f t="shared" si="0"/>
        <v>[Restor-000472] Bathroom Wall Tiles 5x3</v>
      </c>
    </row>
    <row r="37" spans="1:4" x14ac:dyDescent="0.25">
      <c r="A37" s="6" t="s">
        <v>251</v>
      </c>
      <c r="B37" s="3" t="s">
        <v>35</v>
      </c>
      <c r="C37" s="4">
        <v>550</v>
      </c>
      <c r="D37" s="7" t="str">
        <f t="shared" si="0"/>
        <v>[Restor-000339] Bathtub 67x146cm w/ Accessories</v>
      </c>
    </row>
    <row r="38" spans="1:4" x14ac:dyDescent="0.25">
      <c r="A38" s="6" t="s">
        <v>252</v>
      </c>
      <c r="B38" s="3" t="s">
        <v>36</v>
      </c>
      <c r="C38" s="4">
        <v>5</v>
      </c>
      <c r="D38" s="7" t="str">
        <f t="shared" si="0"/>
        <v>[Restor-000086] Battery for Fire Alaram</v>
      </c>
    </row>
    <row r="39" spans="1:4" x14ac:dyDescent="0.25">
      <c r="A39" s="6" t="s">
        <v>253</v>
      </c>
      <c r="B39" s="3" t="s">
        <v>37</v>
      </c>
      <c r="C39" s="4">
        <v>5</v>
      </c>
      <c r="D39" s="7" t="str">
        <f t="shared" si="0"/>
        <v>[Restor-0001206] Beam clamp bracket</v>
      </c>
    </row>
    <row r="40" spans="1:4" x14ac:dyDescent="0.25">
      <c r="A40" s="6" t="s">
        <v>254</v>
      </c>
      <c r="B40" s="3" t="s">
        <v>38</v>
      </c>
      <c r="C40" s="4">
        <v>35</v>
      </c>
      <c r="D40" s="7" t="str">
        <f t="shared" si="0"/>
        <v>[Restor-000477] Bell Switch 3x3</v>
      </c>
    </row>
    <row r="41" spans="1:4" x14ac:dyDescent="0.25">
      <c r="A41" s="6" t="s">
        <v>255</v>
      </c>
      <c r="B41" s="3" t="s">
        <v>39</v>
      </c>
      <c r="C41" s="4">
        <v>85</v>
      </c>
      <c r="D41" s="7" t="str">
        <f t="shared" si="0"/>
        <v>[Restor-000396] Belt Dryer GE-WE12M29</v>
      </c>
    </row>
    <row r="42" spans="1:4" x14ac:dyDescent="0.25">
      <c r="A42" s="6" t="s">
        <v>256</v>
      </c>
      <c r="B42" s="3" t="s">
        <v>40</v>
      </c>
      <c r="C42" s="4">
        <v>50</v>
      </c>
      <c r="D42" s="7" t="str">
        <f t="shared" si="0"/>
        <v>[Restor-000029] Benzin</v>
      </c>
    </row>
    <row r="43" spans="1:4" x14ac:dyDescent="0.25">
      <c r="A43" s="6" t="s">
        <v>257</v>
      </c>
      <c r="B43" s="3" t="s">
        <v>41</v>
      </c>
      <c r="C43" s="4">
        <v>35</v>
      </c>
      <c r="D43" s="7" t="str">
        <f t="shared" si="0"/>
        <v>[Restor-000464] Block For Wall</v>
      </c>
    </row>
    <row r="44" spans="1:4" x14ac:dyDescent="0.25">
      <c r="A44" s="6" t="s">
        <v>258</v>
      </c>
      <c r="B44" s="3" t="s">
        <v>42</v>
      </c>
      <c r="C44" s="4">
        <v>180</v>
      </c>
      <c r="D44" s="7" t="str">
        <f t="shared" si="0"/>
        <v>[Restor-000041] Breaker 1P 220V for new connection</v>
      </c>
    </row>
    <row r="45" spans="1:4" x14ac:dyDescent="0.25">
      <c r="A45" s="6" t="s">
        <v>259</v>
      </c>
      <c r="B45" s="3" t="s">
        <v>43</v>
      </c>
      <c r="C45" s="4">
        <v>15</v>
      </c>
      <c r="D45" s="7" t="str">
        <f t="shared" si="0"/>
        <v>[Restor-000134] CHROME 1/2" INCH NIPPLE</v>
      </c>
    </row>
    <row r="46" spans="1:4" x14ac:dyDescent="0.25">
      <c r="A46" s="6" t="s">
        <v>260</v>
      </c>
      <c r="B46" s="3" t="s">
        <v>44</v>
      </c>
      <c r="C46" s="4">
        <v>25</v>
      </c>
      <c r="D46" s="7" t="str">
        <f t="shared" si="0"/>
        <v>[Restor-0001091] Cabinet hinges closer set, double roller w/ door spring, drawer cupboard w/ screw</v>
      </c>
    </row>
    <row r="47" spans="1:4" x14ac:dyDescent="0.25">
      <c r="A47" s="6" t="s">
        <v>261</v>
      </c>
      <c r="B47" s="3" t="s">
        <v>45</v>
      </c>
      <c r="C47" s="4">
        <v>65</v>
      </c>
      <c r="D47" s="7" t="str">
        <f t="shared" si="0"/>
        <v>[Restor-000216] Carbon Brushes</v>
      </c>
    </row>
    <row r="48" spans="1:4" x14ac:dyDescent="0.25">
      <c r="A48" s="6" t="s">
        <v>262</v>
      </c>
      <c r="B48" s="3" t="s">
        <v>46</v>
      </c>
      <c r="C48" s="4">
        <v>25</v>
      </c>
      <c r="D48" s="7" t="str">
        <f t="shared" si="0"/>
        <v>[Restor-000713] Ceiling Channel</v>
      </c>
    </row>
    <row r="49" spans="1:4" x14ac:dyDescent="0.25">
      <c r="A49" s="6" t="s">
        <v>263</v>
      </c>
      <c r="B49" s="3" t="s">
        <v>47</v>
      </c>
      <c r="C49" s="4">
        <v>1850</v>
      </c>
      <c r="D49" s="7" t="str">
        <f t="shared" si="0"/>
        <v xml:space="preserve">[Restor-000122] Central Water Heater Phonex </v>
      </c>
    </row>
    <row r="50" spans="1:4" x14ac:dyDescent="0.25">
      <c r="A50" s="6" t="s">
        <v>264</v>
      </c>
      <c r="B50" s="3" t="s">
        <v>48</v>
      </c>
      <c r="C50" s="4">
        <v>16500</v>
      </c>
      <c r="D50" s="7" t="str">
        <f t="shared" si="0"/>
        <v>[Restor-0001207] Centrifugal Water Pump  -5Hp 3 Phase</v>
      </c>
    </row>
    <row r="51" spans="1:4" x14ac:dyDescent="0.25">
      <c r="A51" s="6" t="s">
        <v>265</v>
      </c>
      <c r="B51" s="3" t="s">
        <v>49</v>
      </c>
      <c r="C51" s="4">
        <v>50</v>
      </c>
      <c r="D51" s="7" t="str">
        <f t="shared" si="0"/>
        <v>[Restor-000204] Ceramic Tile-400x400x8mm</v>
      </c>
    </row>
    <row r="52" spans="1:4" x14ac:dyDescent="0.25">
      <c r="A52" s="6" t="s">
        <v>266</v>
      </c>
      <c r="B52" s="3" t="s">
        <v>50</v>
      </c>
      <c r="C52" s="4">
        <v>50</v>
      </c>
      <c r="D52" s="7" t="str">
        <f t="shared" si="0"/>
        <v>[Restor-000172] Ceramic Tile-50x29.5cm</v>
      </c>
    </row>
    <row r="53" spans="1:4" x14ac:dyDescent="0.25">
      <c r="A53" s="6" t="s">
        <v>267</v>
      </c>
      <c r="B53" s="3" t="s">
        <v>51</v>
      </c>
      <c r="C53" s="4">
        <v>25</v>
      </c>
      <c r="D53" s="7" t="str">
        <f t="shared" si="0"/>
        <v>[Restor-000466] Chandelier Light Fixture</v>
      </c>
    </row>
    <row r="54" spans="1:4" x14ac:dyDescent="0.25">
      <c r="A54" s="6" t="s">
        <v>268</v>
      </c>
      <c r="B54" s="3" t="s">
        <v>52</v>
      </c>
      <c r="C54" s="4">
        <v>6</v>
      </c>
      <c r="D54" s="7" t="str">
        <f t="shared" si="0"/>
        <v>[Restor-000395] Charging Valve 1/4"</v>
      </c>
    </row>
    <row r="55" spans="1:4" x14ac:dyDescent="0.25">
      <c r="A55" s="6" t="s">
        <v>269</v>
      </c>
      <c r="B55" s="3" t="s">
        <v>53</v>
      </c>
      <c r="C55" s="4">
        <v>45</v>
      </c>
      <c r="D55" s="7" t="str">
        <f t="shared" si="0"/>
        <v>[Restor-000195] Cleaning Scraper with Blade</v>
      </c>
    </row>
    <row r="56" spans="1:4" x14ac:dyDescent="0.25">
      <c r="A56" s="6" t="s">
        <v>270</v>
      </c>
      <c r="B56" s="3" t="s">
        <v>54</v>
      </c>
      <c r="C56" s="4">
        <v>55</v>
      </c>
      <c r="D56" s="7" t="str">
        <f t="shared" si="0"/>
        <v>[Restor-000161] Cleaning Spray Gas</v>
      </c>
    </row>
    <row r="57" spans="1:4" x14ac:dyDescent="0.25">
      <c r="A57" s="6" t="s">
        <v>271</v>
      </c>
      <c r="B57" s="3" t="s">
        <v>55</v>
      </c>
      <c r="C57" s="4">
        <v>58</v>
      </c>
      <c r="D57" s="7" t="str">
        <f t="shared" si="0"/>
        <v>[Restor-000196] Color Powder for Water Based Paint - Color Beige</v>
      </c>
    </row>
    <row r="58" spans="1:4" x14ac:dyDescent="0.25">
      <c r="A58" s="6" t="s">
        <v>272</v>
      </c>
      <c r="B58" s="3" t="s">
        <v>56</v>
      </c>
      <c r="C58" s="4">
        <v>120</v>
      </c>
      <c r="D58" s="7" t="str">
        <f t="shared" si="0"/>
        <v>[Restor-0001211] Combination Wrench Ratchet -No-13</v>
      </c>
    </row>
    <row r="59" spans="1:4" x14ac:dyDescent="0.25">
      <c r="A59" s="6" t="s">
        <v>273</v>
      </c>
      <c r="B59" s="3" t="s">
        <v>57</v>
      </c>
      <c r="C59" s="4">
        <v>120</v>
      </c>
      <c r="D59" s="7" t="str">
        <f t="shared" si="0"/>
        <v>[Restor-0001212] Combination Wrench Ratchet -No-17</v>
      </c>
    </row>
    <row r="60" spans="1:4" x14ac:dyDescent="0.25">
      <c r="A60" s="6" t="s">
        <v>274</v>
      </c>
      <c r="B60" s="3" t="s">
        <v>58</v>
      </c>
      <c r="C60" s="4">
        <v>1450</v>
      </c>
      <c r="D60" s="7" t="str">
        <f t="shared" si="0"/>
        <v>[Restor-000631] Compressor AWZ 5530 LRA85 1PH</v>
      </c>
    </row>
    <row r="61" spans="1:4" x14ac:dyDescent="0.25">
      <c r="A61" s="6" t="s">
        <v>275</v>
      </c>
      <c r="B61" s="3" t="s">
        <v>59</v>
      </c>
      <c r="C61" s="4">
        <v>175</v>
      </c>
      <c r="D61" s="7" t="str">
        <f t="shared" si="0"/>
        <v>[Restor-000383] Contractor 220V 30-40</v>
      </c>
    </row>
    <row r="62" spans="1:4" x14ac:dyDescent="0.25">
      <c r="A62" s="6" t="s">
        <v>276</v>
      </c>
      <c r="B62" s="3" t="s">
        <v>60</v>
      </c>
      <c r="C62" s="4">
        <v>25</v>
      </c>
      <c r="D62" s="7" t="str">
        <f t="shared" si="0"/>
        <v>[Restor-000508] Cooking Range Led light</v>
      </c>
    </row>
    <row r="63" spans="1:4" x14ac:dyDescent="0.25">
      <c r="A63" s="6" t="s">
        <v>277</v>
      </c>
      <c r="B63" s="3" t="s">
        <v>61</v>
      </c>
      <c r="C63" s="4">
        <v>16</v>
      </c>
      <c r="D63" s="7" t="str">
        <f t="shared" si="0"/>
        <v>[Restor-00012091] Copper Elbow – 90D , ½”</v>
      </c>
    </row>
    <row r="64" spans="1:4" x14ac:dyDescent="0.25">
      <c r="A64" s="6" t="s">
        <v>278</v>
      </c>
      <c r="B64" s="3" t="s">
        <v>62</v>
      </c>
      <c r="C64" s="4">
        <v>16</v>
      </c>
      <c r="D64" s="7" t="str">
        <f t="shared" si="0"/>
        <v>[Restor-00012101] Copper Male Adapter ½”</v>
      </c>
    </row>
    <row r="65" spans="1:4" x14ac:dyDescent="0.25">
      <c r="A65" s="6" t="s">
        <v>279</v>
      </c>
      <c r="B65" s="3" t="s">
        <v>63</v>
      </c>
      <c r="C65" s="4">
        <v>250</v>
      </c>
      <c r="D65" s="7" t="str">
        <f t="shared" si="0"/>
        <v>[Restor-000343] Corner Bathtub w/ Accessories</v>
      </c>
    </row>
    <row r="66" spans="1:4" x14ac:dyDescent="0.25">
      <c r="A66" s="6" t="s">
        <v>280</v>
      </c>
      <c r="B66" s="3" t="s">
        <v>64</v>
      </c>
      <c r="C66" s="4">
        <v>175</v>
      </c>
      <c r="D66" s="7" t="str">
        <f t="shared" si="0"/>
        <v>[Restor-000112] DOOR PAINT (ENAMEL) 4 LTR</v>
      </c>
    </row>
    <row r="67" spans="1:4" x14ac:dyDescent="0.25">
      <c r="A67" s="6" t="s">
        <v>281</v>
      </c>
      <c r="B67" s="3" t="s">
        <v>65</v>
      </c>
      <c r="C67" s="4">
        <v>78</v>
      </c>
      <c r="D67" s="7" t="str">
        <f t="shared" si="0"/>
        <v>[Restor-000146] Decoration Light Fixture W/ Lamp Full set</v>
      </c>
    </row>
    <row r="68" spans="1:4" x14ac:dyDescent="0.25">
      <c r="A68" s="6" t="s">
        <v>282</v>
      </c>
      <c r="B68" s="3" t="s">
        <v>66</v>
      </c>
      <c r="C68" s="4">
        <v>78</v>
      </c>
      <c r="D68" s="7" t="str">
        <f t="shared" ref="D68:D131" si="1">A68&amp;" "&amp;B68</f>
        <v>[Restor-000409] Detector Lock</v>
      </c>
    </row>
    <row r="69" spans="1:4" x14ac:dyDescent="0.25">
      <c r="A69" s="6" t="s">
        <v>283</v>
      </c>
      <c r="B69" s="3" t="s">
        <v>67</v>
      </c>
      <c r="C69" s="4">
        <v>3950</v>
      </c>
      <c r="D69" s="7" t="str">
        <f t="shared" si="1"/>
        <v>[Restor-000027] Dewoo FN-G717W 20CU  ثلاجة دايو 20 قدم أبيض</v>
      </c>
    </row>
    <row r="70" spans="1:4" x14ac:dyDescent="0.25">
      <c r="A70" s="6" t="s">
        <v>284</v>
      </c>
      <c r="B70" s="3" t="s">
        <v>68</v>
      </c>
      <c r="C70" s="4">
        <v>25</v>
      </c>
      <c r="D70" s="7" t="str">
        <f t="shared" si="1"/>
        <v>[Restor-000512] Dish Holder</v>
      </c>
    </row>
    <row r="71" spans="1:4" x14ac:dyDescent="0.25">
      <c r="A71" s="6" t="s">
        <v>285</v>
      </c>
      <c r="B71" s="3" t="s">
        <v>69</v>
      </c>
      <c r="C71" s="4">
        <v>25</v>
      </c>
      <c r="D71" s="7" t="str">
        <f t="shared" si="1"/>
        <v>[Restor-000290] Dish cover 2”x4”</v>
      </c>
    </row>
    <row r="72" spans="1:4" x14ac:dyDescent="0.25">
      <c r="A72" s="6" t="s">
        <v>286</v>
      </c>
      <c r="B72" s="3" t="s">
        <v>70</v>
      </c>
      <c r="C72" s="4">
        <v>650</v>
      </c>
      <c r="D72" s="7" t="str">
        <f t="shared" si="1"/>
        <v>[Restor-000381] Door Glass</v>
      </c>
    </row>
    <row r="73" spans="1:4" x14ac:dyDescent="0.25">
      <c r="A73" s="6" t="s">
        <v>287</v>
      </c>
      <c r="B73" s="3" t="s">
        <v>71</v>
      </c>
      <c r="C73" s="4">
        <v>125</v>
      </c>
      <c r="D73" s="7" t="str">
        <f t="shared" si="1"/>
        <v>[Restor-000138] Door handle with lock</v>
      </c>
    </row>
    <row r="74" spans="1:4" x14ac:dyDescent="0.25">
      <c r="A74" s="6" t="s">
        <v>288</v>
      </c>
      <c r="B74" s="3" t="s">
        <v>72</v>
      </c>
      <c r="C74" s="4">
        <v>120</v>
      </c>
      <c r="D74" s="7" t="str">
        <f t="shared" si="1"/>
        <v>[Restor-000101] Drainage Cover Steel 40x40 cm</v>
      </c>
    </row>
    <row r="75" spans="1:4" x14ac:dyDescent="0.25">
      <c r="A75" s="6" t="s">
        <v>289</v>
      </c>
      <c r="B75" s="3" t="s">
        <v>73</v>
      </c>
      <c r="C75" s="4">
        <v>50</v>
      </c>
      <c r="D75" s="7" t="str">
        <f t="shared" si="1"/>
        <v>[Restor-000358] Drawer Rail</v>
      </c>
    </row>
    <row r="76" spans="1:4" x14ac:dyDescent="0.25">
      <c r="A76" s="6" t="s">
        <v>290</v>
      </c>
      <c r="B76" s="3" t="s">
        <v>74</v>
      </c>
      <c r="C76" s="4">
        <v>250</v>
      </c>
      <c r="D76" s="7" t="str">
        <f t="shared" si="1"/>
        <v>[Restor-000313] Dryer Machine Drum</v>
      </c>
    </row>
    <row r="77" spans="1:4" x14ac:dyDescent="0.25">
      <c r="A77" s="6" t="s">
        <v>291</v>
      </c>
      <c r="B77" s="3" t="s">
        <v>75</v>
      </c>
      <c r="C77" s="4">
        <v>3700</v>
      </c>
      <c r="D77" s="7" t="str">
        <f t="shared" si="1"/>
        <v>[Restor-000412] Dryer Machine Mabe 6KG</v>
      </c>
    </row>
    <row r="78" spans="1:4" x14ac:dyDescent="0.25">
      <c r="A78" s="6" t="s">
        <v>292</v>
      </c>
      <c r="B78" s="3" t="s">
        <v>76</v>
      </c>
      <c r="C78" s="4">
        <v>250</v>
      </c>
      <c r="D78" s="7" t="str">
        <f t="shared" si="1"/>
        <v>[Restor-000401] Dryer Safety GE</v>
      </c>
    </row>
    <row r="79" spans="1:4" x14ac:dyDescent="0.25">
      <c r="A79" s="6" t="s">
        <v>293</v>
      </c>
      <c r="B79" s="3" t="s">
        <v>77</v>
      </c>
      <c r="C79" s="4">
        <v>25</v>
      </c>
      <c r="D79" s="7" t="str">
        <f t="shared" si="1"/>
        <v>[Restor-000287] Dummy aluminum plate 4”x4”</v>
      </c>
    </row>
    <row r="80" spans="1:4" x14ac:dyDescent="0.25">
      <c r="A80" s="6" t="s">
        <v>294</v>
      </c>
      <c r="B80" s="3" t="s">
        <v>78</v>
      </c>
      <c r="C80" s="4">
        <v>70</v>
      </c>
      <c r="D80" s="7" t="str">
        <f t="shared" si="1"/>
        <v>[Restor-000119] ELECTRIC OVEN DRIP PANS</v>
      </c>
    </row>
    <row r="81" spans="1:4" x14ac:dyDescent="0.25">
      <c r="A81" s="6" t="s">
        <v>295</v>
      </c>
      <c r="B81" s="3" t="s">
        <v>79</v>
      </c>
      <c r="C81" s="4">
        <v>10</v>
      </c>
      <c r="D81" s="7" t="str">
        <f t="shared" si="1"/>
        <v>[​Restor-001430] Electric socket cover 4 Gang,4x4</v>
      </c>
    </row>
    <row r="82" spans="1:4" x14ac:dyDescent="0.25">
      <c r="A82" s="6" t="s">
        <v>296</v>
      </c>
      <c r="B82" s="3" t="s">
        <v>80</v>
      </c>
      <c r="C82" s="4">
        <v>15</v>
      </c>
      <c r="D82" s="7" t="str">
        <f t="shared" si="1"/>
        <v>[Restor-000015] Electrical Light Switch Cover 4x4 2G</v>
      </c>
    </row>
    <row r="83" spans="1:4" x14ac:dyDescent="0.25">
      <c r="A83" s="6" t="s">
        <v>297</v>
      </c>
      <c r="B83" s="3" t="s">
        <v>81</v>
      </c>
      <c r="C83" s="4">
        <v>261</v>
      </c>
      <c r="D83" s="7" t="str">
        <f t="shared" si="1"/>
        <v>[Restor-000385] Electrical Main Door Lock</v>
      </c>
    </row>
    <row r="84" spans="1:4" x14ac:dyDescent="0.25">
      <c r="A84" s="6" t="s">
        <v>298</v>
      </c>
      <c r="B84" s="3" t="s">
        <v>82</v>
      </c>
      <c r="C84" s="4">
        <v>150</v>
      </c>
      <c r="D84" s="7" t="str">
        <f t="shared" si="1"/>
        <v>[Restor-000747] Epoxy for Plastic</v>
      </c>
    </row>
    <row r="85" spans="1:4" x14ac:dyDescent="0.25">
      <c r="A85" s="6" t="s">
        <v>299</v>
      </c>
      <c r="B85" s="3" t="s">
        <v>83</v>
      </c>
      <c r="C85" s="4">
        <v>150</v>
      </c>
      <c r="D85" s="7" t="str">
        <f t="shared" si="1"/>
        <v>[Restor-000144] FF Door  Lock</v>
      </c>
    </row>
    <row r="86" spans="1:4" x14ac:dyDescent="0.25">
      <c r="A86" s="6" t="s">
        <v>300</v>
      </c>
      <c r="B86" s="3" t="s">
        <v>84</v>
      </c>
      <c r="C86" s="4">
        <v>550</v>
      </c>
      <c r="D86" s="7" t="str">
        <f t="shared" si="1"/>
        <v>[Restor-000174] Faster heat transfer than propane</v>
      </c>
    </row>
    <row r="87" spans="1:4" x14ac:dyDescent="0.25">
      <c r="A87" s="6" t="s">
        <v>301</v>
      </c>
      <c r="B87" s="3" t="s">
        <v>85</v>
      </c>
      <c r="C87" s="4">
        <v>150</v>
      </c>
      <c r="D87" s="7" t="str">
        <f t="shared" si="1"/>
        <v>[Restor-000192] First Aid Kit Empty Box</v>
      </c>
    </row>
    <row r="88" spans="1:4" x14ac:dyDescent="0.25">
      <c r="A88" s="6" t="s">
        <v>302</v>
      </c>
      <c r="B88" s="3" t="s">
        <v>86</v>
      </c>
      <c r="C88" s="4">
        <v>150</v>
      </c>
      <c r="D88" s="7" t="str">
        <f t="shared" si="1"/>
        <v>[Restor-000222] First Aid Kit Empty Box Glass</v>
      </c>
    </row>
    <row r="89" spans="1:4" x14ac:dyDescent="0.25">
      <c r="A89" s="6" t="s">
        <v>303</v>
      </c>
      <c r="B89" s="3" t="s">
        <v>87</v>
      </c>
      <c r="C89" s="4">
        <v>150</v>
      </c>
      <c r="D89" s="7" t="str">
        <f t="shared" si="1"/>
        <v>[Restor-000388] Flashlight-Switch</v>
      </c>
    </row>
    <row r="90" spans="1:4" x14ac:dyDescent="0.25">
      <c r="A90" s="6" t="s">
        <v>304</v>
      </c>
      <c r="B90" s="3" t="s">
        <v>88</v>
      </c>
      <c r="C90" s="4">
        <v>20</v>
      </c>
      <c r="D90" s="7" t="str">
        <f t="shared" si="1"/>
        <v>[Restor-000197] Fluorescent Tubelight Holder</v>
      </c>
    </row>
    <row r="91" spans="1:4" x14ac:dyDescent="0.25">
      <c r="A91" s="6" t="s">
        <v>305</v>
      </c>
      <c r="B91" s="3" t="s">
        <v>89</v>
      </c>
      <c r="C91" s="4">
        <v>45</v>
      </c>
      <c r="D91" s="7" t="str">
        <f t="shared" si="1"/>
        <v>[Restor-000208] Flush Assembly Handle</v>
      </c>
    </row>
    <row r="92" spans="1:4" x14ac:dyDescent="0.25">
      <c r="A92" s="6" t="s">
        <v>306</v>
      </c>
      <c r="B92" s="3" t="s">
        <v>90</v>
      </c>
      <c r="C92" s="4">
        <v>125</v>
      </c>
      <c r="D92" s="7" t="str">
        <f t="shared" si="1"/>
        <v>[Restor-000475] Fly Screen Frame</v>
      </c>
    </row>
    <row r="93" spans="1:4" x14ac:dyDescent="0.25">
      <c r="A93" s="6" t="s">
        <v>307</v>
      </c>
      <c r="B93" s="3" t="s">
        <v>91</v>
      </c>
      <c r="C93" s="4">
        <v>250</v>
      </c>
      <c r="D93" s="7" t="str">
        <f t="shared" si="1"/>
        <v>[Restor-000128] Formica Door</v>
      </c>
    </row>
    <row r="94" spans="1:4" x14ac:dyDescent="0.25">
      <c r="A94" s="6" t="s">
        <v>308</v>
      </c>
      <c r="B94" s="3" t="s">
        <v>92</v>
      </c>
      <c r="C94" s="4">
        <v>250</v>
      </c>
      <c r="D94" s="7" t="str">
        <f t="shared" si="1"/>
        <v>[Restor-000444] GARAGE DOOR REMOTE MODEL: FOR ALL TYPE</v>
      </c>
    </row>
    <row r="95" spans="1:4" x14ac:dyDescent="0.25">
      <c r="A95" s="6" t="s">
        <v>309</v>
      </c>
      <c r="B95" s="3" t="s">
        <v>93</v>
      </c>
      <c r="C95" s="4">
        <v>250</v>
      </c>
      <c r="D95" s="7" t="str">
        <f t="shared" si="1"/>
        <v>[Restor-000176] GE Oven Screen</v>
      </c>
    </row>
    <row r="96" spans="1:4" x14ac:dyDescent="0.25">
      <c r="A96" s="6" t="s">
        <v>310</v>
      </c>
      <c r="B96" s="3" t="s">
        <v>94</v>
      </c>
      <c r="C96" s="4">
        <v>85</v>
      </c>
      <c r="D96" s="7" t="str">
        <f t="shared" si="1"/>
        <v>[Restor-000207] GE Range Hood Lamp Switch</v>
      </c>
    </row>
    <row r="97" spans="1:4" x14ac:dyDescent="0.25">
      <c r="A97" s="6" t="s">
        <v>311</v>
      </c>
      <c r="B97" s="3" t="s">
        <v>95</v>
      </c>
      <c r="C97" s="4">
        <v>2530</v>
      </c>
      <c r="D97" s="7" t="str">
        <f t="shared" si="1"/>
        <v>[Restor-000334] Garage Door Motor</v>
      </c>
    </row>
    <row r="98" spans="1:4" x14ac:dyDescent="0.25">
      <c r="A98" s="6" t="s">
        <v>312</v>
      </c>
      <c r="B98" s="3" t="s">
        <v>96</v>
      </c>
      <c r="C98" s="4">
        <v>115</v>
      </c>
      <c r="D98" s="7" t="str">
        <f t="shared" si="1"/>
        <v>[Restor-000178] Garage Key Lock</v>
      </c>
    </row>
    <row r="99" spans="1:4" x14ac:dyDescent="0.25">
      <c r="A99" s="6" t="s">
        <v>313</v>
      </c>
      <c r="B99" s="3" t="s">
        <v>97</v>
      </c>
      <c r="C99" s="4">
        <v>2530</v>
      </c>
      <c r="D99" s="7" t="str">
        <f t="shared" si="1"/>
        <v>[Restor-000461] Garage Motor w/ Electronic Panel Full Set</v>
      </c>
    </row>
    <row r="100" spans="1:4" x14ac:dyDescent="0.25">
      <c r="A100" s="6" t="s">
        <v>314</v>
      </c>
      <c r="B100" s="3" t="s">
        <v>98</v>
      </c>
      <c r="C100" s="4">
        <v>680</v>
      </c>
      <c r="D100" s="7" t="str">
        <f t="shared" si="1"/>
        <v>[Restor-000169] Garage Sensor</v>
      </c>
    </row>
    <row r="101" spans="1:4" x14ac:dyDescent="0.25">
      <c r="A101" s="6" t="s">
        <v>315</v>
      </c>
      <c r="B101" s="3" t="s">
        <v>99</v>
      </c>
      <c r="C101" s="4">
        <v>35</v>
      </c>
      <c r="D101" s="7" t="str">
        <f t="shared" si="1"/>
        <v>[Restor-000417] General Door Stopper</v>
      </c>
    </row>
    <row r="102" spans="1:4" x14ac:dyDescent="0.25">
      <c r="A102" s="6" t="s">
        <v>316</v>
      </c>
      <c r="B102" s="3" t="s">
        <v>100</v>
      </c>
      <c r="C102" s="4">
        <v>125</v>
      </c>
      <c r="D102" s="7" t="str">
        <f t="shared" si="1"/>
        <v>[Restor-000058] Gypsum Access Panel for Ceiling 60x60</v>
      </c>
    </row>
    <row r="103" spans="1:4" x14ac:dyDescent="0.25">
      <c r="A103" s="6" t="s">
        <v>317</v>
      </c>
      <c r="B103" s="3" t="s">
        <v>101</v>
      </c>
      <c r="C103" s="4">
        <v>35</v>
      </c>
      <c r="D103" s="7" t="str">
        <f t="shared" si="1"/>
        <v>[Restor-000199] Hand Shattaf Head Chrome</v>
      </c>
    </row>
    <row r="104" spans="1:4" x14ac:dyDescent="0.25">
      <c r="A104" s="6" t="s">
        <v>318</v>
      </c>
      <c r="B104" s="3" t="s">
        <v>102</v>
      </c>
      <c r="C104" s="4">
        <v>35</v>
      </c>
      <c r="D104" s="7" t="str">
        <f t="shared" si="1"/>
        <v>[Restor-000201] Hand Shattaf Set Chrome</v>
      </c>
    </row>
    <row r="105" spans="1:4" x14ac:dyDescent="0.25">
      <c r="A105" s="6" t="s">
        <v>319</v>
      </c>
      <c r="B105" s="3" t="s">
        <v>103</v>
      </c>
      <c r="C105" s="4">
        <v>50</v>
      </c>
      <c r="D105" s="7" t="str">
        <f t="shared" si="1"/>
        <v>[Restor-000481] Heat Detector 110V AC DC</v>
      </c>
    </row>
    <row r="106" spans="1:4" x14ac:dyDescent="0.25">
      <c r="A106" s="6" t="s">
        <v>320</v>
      </c>
      <c r="B106" s="3" t="s">
        <v>104</v>
      </c>
      <c r="C106" s="4">
        <v>150</v>
      </c>
      <c r="D106" s="7" t="str">
        <f t="shared" si="1"/>
        <v>[Restor-000469] Heating Element for oven 8"</v>
      </c>
    </row>
    <row r="107" spans="1:4" x14ac:dyDescent="0.25">
      <c r="A107" s="6" t="s">
        <v>321</v>
      </c>
      <c r="B107" s="3" t="s">
        <v>105</v>
      </c>
      <c r="C107" s="4">
        <v>140</v>
      </c>
      <c r="D107" s="7" t="str">
        <f t="shared" si="1"/>
        <v>[Restor-000141] Hot Tinner 17 Liter</v>
      </c>
    </row>
    <row r="108" spans="1:4" x14ac:dyDescent="0.25">
      <c r="A108" s="6" t="s">
        <v>322</v>
      </c>
      <c r="B108" s="3" t="s">
        <v>106</v>
      </c>
      <c r="C108" s="4">
        <v>250</v>
      </c>
      <c r="D108" s="7" t="str">
        <f t="shared" si="1"/>
        <v>[Restor-000399] INFINTI SWITCH GE MULTI KNOB WB21X5243/2E</v>
      </c>
    </row>
    <row r="109" spans="1:4" x14ac:dyDescent="0.25">
      <c r="A109" s="6" t="s">
        <v>323</v>
      </c>
      <c r="B109" s="3" t="s">
        <v>107</v>
      </c>
      <c r="C109" s="4">
        <v>250</v>
      </c>
      <c r="D109" s="7" t="str">
        <f t="shared" si="1"/>
        <v>[Restor-0001202] Iron H Beams 12cm X 1Mtr</v>
      </c>
    </row>
    <row r="110" spans="1:4" x14ac:dyDescent="0.25">
      <c r="A110" s="6" t="s">
        <v>324</v>
      </c>
      <c r="B110" s="3" t="s">
        <v>108</v>
      </c>
      <c r="C110" s="4">
        <v>205</v>
      </c>
      <c r="D110" s="7" t="str">
        <f t="shared" si="1"/>
        <v>[​Restor-001432] Jazeera Door paint ( OR-0640) (C-10) B230200349</v>
      </c>
    </row>
    <row r="111" spans="1:4" x14ac:dyDescent="0.25">
      <c r="A111" s="6" t="s">
        <v>325</v>
      </c>
      <c r="B111" s="3" t="s">
        <v>109</v>
      </c>
      <c r="C111" s="4">
        <v>205</v>
      </c>
      <c r="D111" s="7" t="str">
        <f t="shared" si="1"/>
        <v>[Restor-001433] Jazeera Door paint ( OR-0640) (C-10) B230200349 - Matte</v>
      </c>
    </row>
    <row r="112" spans="1:4" x14ac:dyDescent="0.25">
      <c r="A112" s="6" t="s">
        <v>326</v>
      </c>
      <c r="B112" s="3" t="s">
        <v>110</v>
      </c>
      <c r="C112" s="4">
        <v>205</v>
      </c>
      <c r="D112" s="7" t="str">
        <f t="shared" si="1"/>
        <v>[Restor-001434] Jazeera Door paint ( OR-0640) (C-10) B230200349 - Quarter gloss</v>
      </c>
    </row>
    <row r="113" spans="1:4" x14ac:dyDescent="0.25">
      <c r="A113" s="6" t="s">
        <v>327</v>
      </c>
      <c r="B113" s="3" t="s">
        <v>111</v>
      </c>
      <c r="C113" s="4">
        <v>15</v>
      </c>
      <c r="D113" s="7" t="str">
        <f t="shared" si="1"/>
        <v>[Restor-000728] Kitchen cabinet door conner joined</v>
      </c>
    </row>
    <row r="114" spans="1:4" x14ac:dyDescent="0.25">
      <c r="A114" s="6" t="s">
        <v>328</v>
      </c>
      <c r="B114" s="3" t="s">
        <v>112</v>
      </c>
      <c r="C114" s="4">
        <v>30</v>
      </c>
      <c r="D114" s="7" t="str">
        <f t="shared" si="1"/>
        <v>[Restor-0001208] LED LIGHT FITTINGS 120 CM,20W,</v>
      </c>
    </row>
    <row r="115" spans="1:4" x14ac:dyDescent="0.25">
      <c r="A115" s="6" t="s">
        <v>329</v>
      </c>
      <c r="B115" s="3" t="s">
        <v>113</v>
      </c>
      <c r="C115" s="4">
        <v>55</v>
      </c>
      <c r="D115" s="7" t="str">
        <f t="shared" si="1"/>
        <v>[Restor-000011] LED LIGHT FIXTURE 20X20 CM</v>
      </c>
    </row>
    <row r="116" spans="1:4" x14ac:dyDescent="0.25">
      <c r="A116" s="6" t="s">
        <v>330</v>
      </c>
      <c r="B116" s="3" t="s">
        <v>114</v>
      </c>
      <c r="C116" s="4">
        <v>55</v>
      </c>
      <c r="D116" s="7" t="str">
        <f t="shared" si="1"/>
        <v>[Restor-000012] LED LIGHT FIXTURE 30X30 CM</v>
      </c>
    </row>
    <row r="117" spans="1:4" x14ac:dyDescent="0.25">
      <c r="A117" s="6" t="s">
        <v>331</v>
      </c>
      <c r="B117" s="3" t="s">
        <v>115</v>
      </c>
      <c r="C117" s="4">
        <v>78</v>
      </c>
      <c r="D117" s="7" t="str">
        <f t="shared" si="1"/>
        <v>[Restor-000220] LIGHT FIXTURE W/TUBE TYPE-MAZALLA HEAD COLOR WHITE MODEL NO HYC60 6500 K-20WATT. 265V 50/60 HZ TA45C</v>
      </c>
    </row>
    <row r="118" spans="1:4" x14ac:dyDescent="0.25">
      <c r="A118" s="6" t="s">
        <v>332</v>
      </c>
      <c r="B118" s="3" t="s">
        <v>116</v>
      </c>
      <c r="C118" s="4">
        <v>150</v>
      </c>
      <c r="D118" s="7" t="str">
        <f t="shared" si="1"/>
        <v>[Restor-000325] Leakage trouble shooting materials</v>
      </c>
    </row>
    <row r="119" spans="1:4" x14ac:dyDescent="0.25">
      <c r="A119" s="6" t="s">
        <v>333</v>
      </c>
      <c r="B119" s="3" t="s">
        <v>117</v>
      </c>
      <c r="C119" s="4">
        <v>15</v>
      </c>
      <c r="D119" s="7" t="str">
        <f t="shared" si="1"/>
        <v>[Restor-000133] Lee heater 40 cm 2 cold 2 hot  tube 60 cm 1/2 inch</v>
      </c>
    </row>
    <row r="120" spans="1:4" x14ac:dyDescent="0.25">
      <c r="A120" s="6" t="s">
        <v>334</v>
      </c>
      <c r="B120" s="3" t="s">
        <v>118</v>
      </c>
      <c r="C120" s="4">
        <v>2530</v>
      </c>
      <c r="D120" s="7" t="str">
        <f t="shared" si="1"/>
        <v>[Restor-000307] Lift Master 80 Sectional Door Operator</v>
      </c>
    </row>
    <row r="121" spans="1:4" x14ac:dyDescent="0.25">
      <c r="A121" s="6" t="s">
        <v>335</v>
      </c>
      <c r="B121" s="3" t="s">
        <v>119</v>
      </c>
      <c r="C121" s="4">
        <v>78</v>
      </c>
      <c r="D121" s="7" t="str">
        <f t="shared" si="1"/>
        <v>[Restor-000181] Light Fixture w/ Bulb Full set</v>
      </c>
    </row>
    <row r="122" spans="1:4" x14ac:dyDescent="0.25">
      <c r="A122" s="6" t="s">
        <v>336</v>
      </c>
      <c r="B122" s="3" t="s">
        <v>120</v>
      </c>
      <c r="C122" s="4">
        <v>78</v>
      </c>
      <c r="D122" s="7" t="str">
        <f t="shared" si="1"/>
        <v>[Restor-000040] Light Indoor (Oval)</v>
      </c>
    </row>
    <row r="123" spans="1:4" x14ac:dyDescent="0.25">
      <c r="A123" s="6" t="s">
        <v>337</v>
      </c>
      <c r="B123" s="3" t="s">
        <v>121</v>
      </c>
      <c r="C123" s="4">
        <v>125</v>
      </c>
      <c r="D123" s="7" t="str">
        <f t="shared" si="1"/>
        <v>[Restor-000143] MANHOLE COVER 48*48 CM</v>
      </c>
    </row>
    <row r="124" spans="1:4" x14ac:dyDescent="0.25">
      <c r="A124" s="6" t="s">
        <v>338</v>
      </c>
      <c r="B124" s="3" t="s">
        <v>122</v>
      </c>
      <c r="C124" s="4">
        <v>65</v>
      </c>
      <c r="D124" s="7" t="str">
        <f t="shared" si="1"/>
        <v>[Restor-000180] MAP Disposable Gas 400G</v>
      </c>
    </row>
    <row r="125" spans="1:4" x14ac:dyDescent="0.25">
      <c r="A125" s="6" t="s">
        <v>339</v>
      </c>
      <c r="B125" s="3" t="s">
        <v>123</v>
      </c>
      <c r="C125" s="4">
        <v>170</v>
      </c>
      <c r="D125" s="7" t="str">
        <f t="shared" si="1"/>
        <v>[Restor-000431] Mabi Dryer Filter</v>
      </c>
    </row>
    <row r="126" spans="1:4" x14ac:dyDescent="0.25">
      <c r="A126" s="6" t="s">
        <v>340</v>
      </c>
      <c r="B126" s="3" t="s">
        <v>124</v>
      </c>
      <c r="C126" s="4">
        <v>120</v>
      </c>
      <c r="D126" s="7" t="str">
        <f t="shared" si="1"/>
        <v>[Restor-000669] Manhole Cover 35X35CM, Full Set</v>
      </c>
    </row>
    <row r="127" spans="1:4" x14ac:dyDescent="0.25">
      <c r="A127" s="6" t="s">
        <v>341</v>
      </c>
      <c r="B127" s="3" t="s">
        <v>125</v>
      </c>
      <c r="C127" s="4">
        <v>170</v>
      </c>
      <c r="D127" s="7" t="str">
        <f t="shared" si="1"/>
        <v>[Restor-000100] Marble Threshold 60cm</v>
      </c>
    </row>
    <row r="128" spans="1:4" x14ac:dyDescent="0.25">
      <c r="A128" s="6" t="s">
        <v>342</v>
      </c>
      <c r="B128" s="3" t="s">
        <v>126</v>
      </c>
      <c r="C128" s="4">
        <v>145</v>
      </c>
      <c r="D128" s="7" t="str">
        <f t="shared" si="1"/>
        <v>[Restor-000056] Marine Wood to cover exposed pipes (M2)</v>
      </c>
    </row>
    <row r="129" spans="1:4" x14ac:dyDescent="0.25">
      <c r="A129" s="6" t="s">
        <v>343</v>
      </c>
      <c r="B129" s="3" t="s">
        <v>127</v>
      </c>
      <c r="C129" s="4">
        <v>170</v>
      </c>
      <c r="D129" s="7" t="str">
        <f t="shared" si="1"/>
        <v>[Restor-000427] Old filter</v>
      </c>
    </row>
    <row r="130" spans="1:4" x14ac:dyDescent="0.25">
      <c r="A130" s="6" t="s">
        <v>344</v>
      </c>
      <c r="B130" s="3" t="s">
        <v>128</v>
      </c>
      <c r="C130" s="4">
        <v>50</v>
      </c>
      <c r="D130" s="7" t="str">
        <f t="shared" si="1"/>
        <v>[Restor-000035] Outdoor Gate Light (Dome)</v>
      </c>
    </row>
    <row r="131" spans="1:4" x14ac:dyDescent="0.25">
      <c r="A131" s="6" t="s">
        <v>345</v>
      </c>
      <c r="B131" s="3" t="s">
        <v>129</v>
      </c>
      <c r="C131" s="4">
        <v>50</v>
      </c>
      <c r="D131" s="7" t="str">
        <f t="shared" si="1"/>
        <v>[Restor-000168] Outdoor Light Switch Cover(water proof)</v>
      </c>
    </row>
    <row r="132" spans="1:4" x14ac:dyDescent="0.25">
      <c r="A132" s="6" t="s">
        <v>346</v>
      </c>
      <c r="B132" s="3" t="s">
        <v>130</v>
      </c>
      <c r="C132" s="4">
        <v>45</v>
      </c>
      <c r="D132" s="7" t="str">
        <f t="shared" ref="D132:D195" si="2">A132&amp;" "&amp;B132</f>
        <v>[Restor-000324] Oven Door Hinges GE</v>
      </c>
    </row>
    <row r="133" spans="1:4" x14ac:dyDescent="0.25">
      <c r="A133" s="6" t="s">
        <v>347</v>
      </c>
      <c r="B133" s="3" t="s">
        <v>131</v>
      </c>
      <c r="C133" s="4">
        <v>75</v>
      </c>
      <c r="D133" s="7" t="str">
        <f t="shared" si="2"/>
        <v>[Restor-000715] Oven-Model #KEF355ESM-Heat Element Connector</v>
      </c>
    </row>
    <row r="134" spans="1:4" x14ac:dyDescent="0.25">
      <c r="A134" s="6" t="s">
        <v>348</v>
      </c>
      <c r="B134" s="3" t="s">
        <v>132</v>
      </c>
      <c r="C134" s="4">
        <v>250</v>
      </c>
      <c r="D134" s="7" t="str">
        <f t="shared" si="2"/>
        <v>[Restor-000981] Oven-Universal 8" 1800W Hotplate</v>
      </c>
    </row>
    <row r="135" spans="1:4" x14ac:dyDescent="0.25">
      <c r="A135" s="6" t="s">
        <v>349</v>
      </c>
      <c r="B135" s="3" t="s">
        <v>133</v>
      </c>
      <c r="C135" s="4">
        <v>150</v>
      </c>
      <c r="D135" s="7" t="str">
        <f t="shared" si="2"/>
        <v>[Restor-000942] PCB Board - Universal</v>
      </c>
    </row>
    <row r="136" spans="1:4" x14ac:dyDescent="0.25">
      <c r="A136" s="6" t="s">
        <v>350</v>
      </c>
      <c r="B136" s="3" t="s">
        <v>134</v>
      </c>
      <c r="C136" s="4">
        <v>15</v>
      </c>
      <c r="D136" s="7" t="str">
        <f t="shared" si="2"/>
        <v>[Restor-000069] PVC Female Endcap 40mm</v>
      </c>
    </row>
    <row r="137" spans="1:4" x14ac:dyDescent="0.25">
      <c r="A137" s="6" t="s">
        <v>351</v>
      </c>
      <c r="B137" s="3" t="s">
        <v>135</v>
      </c>
      <c r="C137" s="4">
        <v>150</v>
      </c>
      <c r="D137" s="7" t="str">
        <f t="shared" si="2"/>
        <v>[Restor-000068] PVC Toilet Flush Tank with pipe(32mm)</v>
      </c>
    </row>
    <row r="138" spans="1:4" x14ac:dyDescent="0.25">
      <c r="A138" s="6" t="s">
        <v>352</v>
      </c>
      <c r="B138" s="3" t="s">
        <v>136</v>
      </c>
      <c r="C138" s="4">
        <v>25</v>
      </c>
      <c r="D138" s="7" t="str">
        <f t="shared" si="2"/>
        <v>[Restor-000075] PVC Weldon Glue and Cleaner</v>
      </c>
    </row>
    <row r="139" spans="1:4" x14ac:dyDescent="0.25">
      <c r="A139" s="6" t="s">
        <v>353</v>
      </c>
      <c r="B139" s="3" t="s">
        <v>137</v>
      </c>
      <c r="C139" s="4">
        <v>18</v>
      </c>
      <c r="D139" s="7" t="str">
        <f t="shared" si="2"/>
        <v>[Restor-000074] PVC elebow 1/2"</v>
      </c>
    </row>
    <row r="140" spans="1:4" x14ac:dyDescent="0.25">
      <c r="A140" s="6" t="s">
        <v>354</v>
      </c>
      <c r="B140" s="3" t="s">
        <v>138</v>
      </c>
      <c r="C140" s="4">
        <v>205</v>
      </c>
      <c r="D140" s="7" t="str">
        <f t="shared" si="2"/>
        <v>[Restor-000700] Parking Fees COGS</v>
      </c>
    </row>
    <row r="141" spans="1:4" x14ac:dyDescent="0.25">
      <c r="A141" s="6" t="s">
        <v>355</v>
      </c>
      <c r="B141" s="3" t="s">
        <v>139</v>
      </c>
      <c r="C141" s="4">
        <v>75</v>
      </c>
      <c r="D141" s="7" t="str">
        <f t="shared" si="2"/>
        <v>[Restor-000183] Parquet Floor</v>
      </c>
    </row>
    <row r="142" spans="1:4" x14ac:dyDescent="0.25">
      <c r="A142" s="6" t="s">
        <v>356</v>
      </c>
      <c r="B142" s="3" t="s">
        <v>140</v>
      </c>
      <c r="C142" s="4">
        <v>250</v>
      </c>
      <c r="D142" s="7" t="str">
        <f t="shared" si="2"/>
        <v>[Restor-0000533] Partition damaged removed, Screw channel, putty renovation</v>
      </c>
    </row>
    <row r="143" spans="1:4" x14ac:dyDescent="0.25">
      <c r="A143" s="6" t="s">
        <v>357</v>
      </c>
      <c r="B143" s="3" t="s">
        <v>141</v>
      </c>
      <c r="C143" s="4">
        <v>450</v>
      </c>
      <c r="D143" s="7" t="str">
        <f t="shared" si="2"/>
        <v>[Restor-000051] Phenolic Door (Set) for Main Door (Indoor)</v>
      </c>
    </row>
    <row r="144" spans="1:4" x14ac:dyDescent="0.25">
      <c r="A144" s="6" t="s">
        <v>358</v>
      </c>
      <c r="B144" s="3" t="s">
        <v>142</v>
      </c>
      <c r="C144" s="4">
        <v>175</v>
      </c>
      <c r="D144" s="7" t="str">
        <f t="shared" si="2"/>
        <v>[Restor-000478] Plywood 4MM Mahogany</v>
      </c>
    </row>
    <row r="145" spans="1:4" x14ac:dyDescent="0.25">
      <c r="A145" s="6" t="s">
        <v>359</v>
      </c>
      <c r="B145" s="3" t="s">
        <v>143</v>
      </c>
      <c r="C145" s="4">
        <v>18</v>
      </c>
      <c r="D145" s="7" t="str">
        <f t="shared" si="2"/>
        <v>[Restor-000403] Polythene Plastic Sheeting Roll 100 Micron</v>
      </c>
    </row>
    <row r="146" spans="1:4" x14ac:dyDescent="0.25">
      <c r="A146" s="6" t="s">
        <v>360</v>
      </c>
      <c r="B146" s="3" t="s">
        <v>144</v>
      </c>
      <c r="C146" s="4">
        <v>175</v>
      </c>
      <c r="D146" s="7" t="str">
        <f t="shared" si="2"/>
        <v>[Restor-000391] Puley Dryer GE-WE12X81+WEX83</v>
      </c>
    </row>
    <row r="147" spans="1:4" x14ac:dyDescent="0.25">
      <c r="A147" s="6" t="s">
        <v>361</v>
      </c>
      <c r="B147" s="3" t="s">
        <v>145</v>
      </c>
      <c r="C147" s="4">
        <v>250</v>
      </c>
      <c r="D147" s="7" t="str">
        <f t="shared" si="2"/>
        <v>[Restor-000457] REFRIGERATOR DOOR HANDLE-MODEL: DAEWOO FN-G715NT</v>
      </c>
    </row>
    <row r="148" spans="1:4" x14ac:dyDescent="0.25">
      <c r="A148" s="6" t="s">
        <v>362</v>
      </c>
      <c r="B148" s="3" t="s">
        <v>146</v>
      </c>
      <c r="C148" s="4">
        <v>3950</v>
      </c>
      <c r="D148" s="7" t="str">
        <f t="shared" si="2"/>
        <v>[Restor-000285] REFRIGERATOR-MODEL: DAEWOO FN-G717 20CU</v>
      </c>
    </row>
    <row r="149" spans="1:4" x14ac:dyDescent="0.25">
      <c r="A149" s="6" t="s">
        <v>363</v>
      </c>
      <c r="B149" s="3" t="s">
        <v>147</v>
      </c>
      <c r="C149" s="4">
        <v>880</v>
      </c>
      <c r="D149" s="7" t="str">
        <f t="shared" si="2"/>
        <v>[Restor-000336] Range Hood 30"</v>
      </c>
    </row>
    <row r="150" spans="1:4" x14ac:dyDescent="0.25">
      <c r="A150" s="6" t="s">
        <v>364</v>
      </c>
      <c r="B150" s="3" t="s">
        <v>148</v>
      </c>
      <c r="C150" s="4">
        <v>85</v>
      </c>
      <c r="D150" s="7" t="str">
        <f t="shared" si="2"/>
        <v>[Restor-000120] Range Hood Fan Cover 76cm</v>
      </c>
    </row>
    <row r="151" spans="1:4" x14ac:dyDescent="0.25">
      <c r="A151" s="6" t="s">
        <v>365</v>
      </c>
      <c r="B151" s="3" t="s">
        <v>149</v>
      </c>
      <c r="C151" s="4">
        <v>250</v>
      </c>
      <c r="D151" s="7" t="str">
        <f t="shared" si="2"/>
        <v>[​Restor-001328] Refrigerator  Vegetable DAEWOO-Model#FN-G717NTIA ,with All Additional Fixed Parts Accessories</v>
      </c>
    </row>
    <row r="152" spans="1:4" x14ac:dyDescent="0.25">
      <c r="A152" s="6" t="s">
        <v>366</v>
      </c>
      <c r="B152" s="3" t="s">
        <v>150</v>
      </c>
      <c r="C152" s="4">
        <v>3950</v>
      </c>
      <c r="D152" s="7" t="str">
        <f t="shared" si="2"/>
        <v>[Restor-0001203] Refrigerator - Kelvinator KRC371WD371LT</v>
      </c>
    </row>
    <row r="153" spans="1:4" x14ac:dyDescent="0.25">
      <c r="A153" s="6" t="s">
        <v>367</v>
      </c>
      <c r="B153" s="3" t="s">
        <v>151</v>
      </c>
      <c r="C153" s="4">
        <v>175</v>
      </c>
      <c r="D153" s="7" t="str">
        <f t="shared" si="2"/>
        <v>[Restor-001286] Refrigerator GE Model#GE-LGA790003CBFU1-DOOR DAIRY FIXED</v>
      </c>
    </row>
    <row r="154" spans="1:4" x14ac:dyDescent="0.25">
      <c r="A154" s="6" t="s">
        <v>368</v>
      </c>
      <c r="B154" s="3" t="s">
        <v>152</v>
      </c>
      <c r="C154" s="4">
        <v>175</v>
      </c>
      <c r="D154" s="7" t="str">
        <f t="shared" si="2"/>
        <v>[Restor-001287] Refrigerator GE Model#GE-LGA790003CBFU1-Fixed Support</v>
      </c>
    </row>
    <row r="155" spans="1:4" x14ac:dyDescent="0.25">
      <c r="A155" s="6" t="s">
        <v>369</v>
      </c>
      <c r="B155" s="3" t="s">
        <v>153</v>
      </c>
      <c r="C155" s="4">
        <v>175</v>
      </c>
      <c r="D155" s="7" t="str">
        <f t="shared" si="2"/>
        <v>[Restor-001285] Refrigerator GE Model#GE-LGA790003CBFU1-SHELF FRONT DOOR FF</v>
      </c>
    </row>
    <row r="156" spans="1:4" x14ac:dyDescent="0.25">
      <c r="A156" s="6" t="s">
        <v>370</v>
      </c>
      <c r="B156" s="3" t="s">
        <v>154</v>
      </c>
      <c r="C156" s="4">
        <v>170</v>
      </c>
      <c r="D156" s="7" t="str">
        <f t="shared" si="2"/>
        <v>[​Restor-001337] Refrigerator R-Top tray#Model#Kelvinator KRC595WD</v>
      </c>
    </row>
    <row r="157" spans="1:4" x14ac:dyDescent="0.25">
      <c r="A157" s="6" t="s">
        <v>371</v>
      </c>
      <c r="B157" s="3" t="s">
        <v>155</v>
      </c>
      <c r="C157" s="4">
        <v>250</v>
      </c>
      <c r="D157" s="7" t="str">
        <f t="shared" si="2"/>
        <v>[Restor-001281] Refrigerator TOP HANDLE ModelModel # kelvinator KL5258-E2</v>
      </c>
    </row>
    <row r="158" spans="1:4" x14ac:dyDescent="0.25">
      <c r="A158" s="6" t="s">
        <v>372</v>
      </c>
      <c r="B158" s="3" t="s">
        <v>156</v>
      </c>
      <c r="C158" s="4">
        <v>178</v>
      </c>
      <c r="D158" s="7" t="str">
        <f t="shared" si="2"/>
        <v>[Restor-000083] Remote for AC - DAEWOO(DSA-183L-R)</v>
      </c>
    </row>
    <row r="159" spans="1:4" x14ac:dyDescent="0.25">
      <c r="A159" s="6" t="s">
        <v>373</v>
      </c>
      <c r="B159" s="3" t="s">
        <v>157</v>
      </c>
      <c r="C159" s="4">
        <v>178</v>
      </c>
      <c r="D159" s="7" t="str">
        <f t="shared" si="2"/>
        <v>[Restor-000088] Remote for AC - YORK (035t02011-000)</v>
      </c>
    </row>
    <row r="160" spans="1:4" x14ac:dyDescent="0.25">
      <c r="A160" s="6" t="s">
        <v>374</v>
      </c>
      <c r="B160" s="3" t="s">
        <v>158</v>
      </c>
      <c r="C160" s="4">
        <v>178</v>
      </c>
      <c r="D160" s="7" t="str">
        <f t="shared" si="2"/>
        <v>[Restor-000432] Repair Doors</v>
      </c>
    </row>
    <row r="161" spans="1:4" x14ac:dyDescent="0.25">
      <c r="A161" s="6" t="s">
        <v>375</v>
      </c>
      <c r="B161" s="3" t="s">
        <v>159</v>
      </c>
      <c r="C161" s="4">
        <v>450</v>
      </c>
      <c r="D161" s="7" t="str">
        <f t="shared" si="2"/>
        <v>[Restor-000402] Repair and Replacement and Cleaning Cooking and Washing , Fridge And AC</v>
      </c>
    </row>
    <row r="162" spans="1:4" x14ac:dyDescent="0.25">
      <c r="A162" s="6" t="s">
        <v>376</v>
      </c>
      <c r="B162" s="3" t="s">
        <v>160</v>
      </c>
      <c r="C162" s="4">
        <v>850</v>
      </c>
      <c r="D162" s="7" t="str">
        <f t="shared" si="2"/>
        <v>[Restor-000377] Rotary compressor 2T Samsung</v>
      </c>
    </row>
    <row r="163" spans="1:4" x14ac:dyDescent="0.25">
      <c r="A163" s="6" t="s">
        <v>377</v>
      </c>
      <c r="B163" s="3" t="s">
        <v>161</v>
      </c>
      <c r="C163" s="4">
        <v>85</v>
      </c>
      <c r="D163" s="7" t="str">
        <f t="shared" si="2"/>
        <v>[Restor-000136] SANYO  Window Air Conditioner cover</v>
      </c>
    </row>
    <row r="164" spans="1:4" x14ac:dyDescent="0.25">
      <c r="A164" s="6" t="s">
        <v>378</v>
      </c>
      <c r="B164" s="3" t="s">
        <v>162</v>
      </c>
      <c r="C164" s="4">
        <v>25</v>
      </c>
      <c r="D164" s="7" t="str">
        <f t="shared" si="2"/>
        <v>[Restor-00024544] SCRAPPER (GLASS)</v>
      </c>
    </row>
    <row r="165" spans="1:4" x14ac:dyDescent="0.25">
      <c r="A165" s="6" t="s">
        <v>379</v>
      </c>
      <c r="B165" s="3" t="s">
        <v>163</v>
      </c>
      <c r="C165" s="4">
        <v>25</v>
      </c>
      <c r="D165" s="7" t="str">
        <f t="shared" si="2"/>
        <v>[Restor-000065] SEALENT / RUBBER FOR SEAT</v>
      </c>
    </row>
    <row r="166" spans="1:4" x14ac:dyDescent="0.25">
      <c r="A166" s="6" t="s">
        <v>380</v>
      </c>
      <c r="B166" s="3" t="s">
        <v>164</v>
      </c>
      <c r="C166" s="4">
        <v>25</v>
      </c>
      <c r="D166" s="7" t="str">
        <f t="shared" si="2"/>
        <v>[Restor-000360] SINK STAINER</v>
      </c>
    </row>
    <row r="167" spans="1:4" x14ac:dyDescent="0.25">
      <c r="A167" s="6" t="s">
        <v>381</v>
      </c>
      <c r="B167" s="3" t="s">
        <v>165</v>
      </c>
      <c r="C167" s="4">
        <v>20</v>
      </c>
      <c r="D167" s="7" t="str">
        <f t="shared" si="2"/>
        <v>[Restor-000099] STAINLESS  STEEL CLEANER</v>
      </c>
    </row>
    <row r="168" spans="1:4" x14ac:dyDescent="0.25">
      <c r="A168" s="6" t="s">
        <v>382</v>
      </c>
      <c r="B168" s="3" t="s">
        <v>166</v>
      </c>
      <c r="C168" s="4">
        <v>45</v>
      </c>
      <c r="D168" s="7" t="str">
        <f t="shared" si="2"/>
        <v>[Restor-000185] Self Igniting Hand Torch with Hose</v>
      </c>
    </row>
    <row r="169" spans="1:4" x14ac:dyDescent="0.25">
      <c r="A169" s="6" t="s">
        <v>383</v>
      </c>
      <c r="B169" s="3" t="s">
        <v>167</v>
      </c>
      <c r="C169" s="4">
        <v>35</v>
      </c>
      <c r="D169" s="7" t="str">
        <f t="shared" si="2"/>
        <v>[Restor-000203] Shattaf Hose Chrome 1.2 Mtr</v>
      </c>
    </row>
    <row r="170" spans="1:4" x14ac:dyDescent="0.25">
      <c r="A170" s="6" t="s">
        <v>384</v>
      </c>
      <c r="B170" s="3" t="s">
        <v>168</v>
      </c>
      <c r="C170" s="4">
        <v>55</v>
      </c>
      <c r="D170" s="7" t="str">
        <f t="shared" si="2"/>
        <v>[Restor-000198] Shower Hose Chrome 1.5 Mtr</v>
      </c>
    </row>
    <row r="171" spans="1:4" x14ac:dyDescent="0.25">
      <c r="A171" s="6" t="s">
        <v>385</v>
      </c>
      <c r="B171" s="3" t="s">
        <v>169</v>
      </c>
      <c r="C171" s="4">
        <v>150</v>
      </c>
      <c r="D171" s="7" t="str">
        <f t="shared" si="2"/>
        <v>[Restor-000156] Siphon machine - French chair - lower water entrance</v>
      </c>
    </row>
    <row r="172" spans="1:4" x14ac:dyDescent="0.25">
      <c r="A172" s="6" t="s">
        <v>386</v>
      </c>
      <c r="B172" s="3" t="s">
        <v>170</v>
      </c>
      <c r="C172" s="4">
        <v>15</v>
      </c>
      <c r="D172" s="7" t="str">
        <f t="shared" si="2"/>
        <v>[Restor-000845] Skep Paint Colors - yellow</v>
      </c>
    </row>
    <row r="173" spans="1:4" x14ac:dyDescent="0.25">
      <c r="A173" s="6" t="s">
        <v>387</v>
      </c>
      <c r="B173" s="3" t="s">
        <v>171</v>
      </c>
      <c r="C173" s="4">
        <v>55</v>
      </c>
      <c r="D173" s="7" t="str">
        <f t="shared" si="2"/>
        <v>[Restor-000393] Slider Gray -WE1M1067</v>
      </c>
    </row>
    <row r="174" spans="1:4" x14ac:dyDescent="0.25">
      <c r="A174" s="6" t="s">
        <v>388</v>
      </c>
      <c r="B174" s="3" t="s">
        <v>172</v>
      </c>
      <c r="C174" s="4">
        <v>40</v>
      </c>
      <c r="D174" s="7" t="str">
        <f t="shared" si="2"/>
        <v>[Restor-000224] Sliding Door Wheel</v>
      </c>
    </row>
    <row r="175" spans="1:4" x14ac:dyDescent="0.25">
      <c r="A175" s="6" t="s">
        <v>389</v>
      </c>
      <c r="B175" s="3" t="s">
        <v>173</v>
      </c>
      <c r="C175" s="4">
        <v>4300</v>
      </c>
      <c r="D175" s="7" t="str">
        <f t="shared" si="2"/>
        <v>[Restor-000230] Split AC Outdoor Unit Fan bearing</v>
      </c>
    </row>
    <row r="176" spans="1:4" x14ac:dyDescent="0.25">
      <c r="A176" s="6" t="s">
        <v>390</v>
      </c>
      <c r="B176" s="3" t="s">
        <v>174</v>
      </c>
      <c r="C176" s="4">
        <v>35</v>
      </c>
      <c r="D176" s="7" t="str">
        <f t="shared" si="2"/>
        <v>[Restor-000318] Spray Hose Full Set</v>
      </c>
    </row>
    <row r="177" spans="1:4" x14ac:dyDescent="0.25">
      <c r="A177" s="6" t="s">
        <v>391</v>
      </c>
      <c r="B177" s="3" t="s">
        <v>175</v>
      </c>
      <c r="C177" s="4">
        <v>35</v>
      </c>
      <c r="D177" s="7" t="str">
        <f t="shared" si="2"/>
        <v>[Restor-000059] Stainless Steel Door Protection (90x30)</v>
      </c>
    </row>
    <row r="178" spans="1:4" x14ac:dyDescent="0.25">
      <c r="A178" s="6" t="s">
        <v>392</v>
      </c>
      <c r="B178" s="3" t="s">
        <v>176</v>
      </c>
      <c r="C178" s="4">
        <v>125</v>
      </c>
      <c r="D178" s="7" t="str">
        <f t="shared" si="2"/>
        <v>[Restor-000158] Steel Air Pipe Water AC</v>
      </c>
    </row>
    <row r="179" spans="1:4" x14ac:dyDescent="0.25">
      <c r="A179" s="6" t="s">
        <v>393</v>
      </c>
      <c r="B179" s="3" t="s">
        <v>177</v>
      </c>
      <c r="C179" s="4">
        <v>1650</v>
      </c>
      <c r="D179" s="7" t="str">
        <f t="shared" si="2"/>
        <v>[Restor-000390] Steel Door</v>
      </c>
    </row>
    <row r="180" spans="1:4" x14ac:dyDescent="0.25">
      <c r="A180" s="6" t="s">
        <v>394</v>
      </c>
      <c r="B180" s="3" t="s">
        <v>178</v>
      </c>
      <c r="C180" s="4">
        <v>125</v>
      </c>
      <c r="D180" s="7" t="str">
        <f t="shared" si="2"/>
        <v>[Restor-000078] Steel Flexible (90cm)</v>
      </c>
    </row>
    <row r="181" spans="1:4" x14ac:dyDescent="0.25">
      <c r="A181" s="6" t="s">
        <v>395</v>
      </c>
      <c r="B181" s="3" t="s">
        <v>179</v>
      </c>
      <c r="C181" s="4">
        <v>125</v>
      </c>
      <c r="D181" s="7" t="str">
        <f t="shared" si="2"/>
        <v>[Restor-000054] Stil Wire mesh for windows (35x35)</v>
      </c>
    </row>
    <row r="182" spans="1:4" x14ac:dyDescent="0.25">
      <c r="A182" s="6" t="s">
        <v>396</v>
      </c>
      <c r="B182" s="3" t="s">
        <v>180</v>
      </c>
      <c r="C182" s="4">
        <v>250</v>
      </c>
      <c r="D182" s="7" t="str">
        <f t="shared" si="2"/>
        <v>[Restor-000092] Supply Draws for Fridge</v>
      </c>
    </row>
    <row r="183" spans="1:4" x14ac:dyDescent="0.25">
      <c r="A183" s="6" t="s">
        <v>397</v>
      </c>
      <c r="B183" s="3" t="s">
        <v>181</v>
      </c>
      <c r="C183" s="4">
        <v>450</v>
      </c>
      <c r="D183" s="7" t="str">
        <f t="shared" si="2"/>
        <v>[Restor-000801] Supply Install new window akij glass</v>
      </c>
    </row>
    <row r="184" spans="1:4" x14ac:dyDescent="0.25">
      <c r="A184" s="6" t="s">
        <v>398</v>
      </c>
      <c r="B184" s="3" t="s">
        <v>182</v>
      </c>
      <c r="C184" s="4">
        <v>500</v>
      </c>
      <c r="D184" s="7" t="str">
        <f t="shared" si="2"/>
        <v>[Restor-000800] Supply install new kitchen counter top with double boll sink</v>
      </c>
    </row>
    <row r="185" spans="1:4" x14ac:dyDescent="0.25">
      <c r="A185" s="6" t="s">
        <v>399</v>
      </c>
      <c r="B185" s="3" t="s">
        <v>183</v>
      </c>
      <c r="C185" s="4">
        <v>25</v>
      </c>
      <c r="D185" s="7" t="str">
        <f t="shared" si="2"/>
        <v>[Restor-0001169] Switch single 4X4 -3 pin</v>
      </c>
    </row>
    <row r="186" spans="1:4" x14ac:dyDescent="0.25">
      <c r="A186" s="6" t="s">
        <v>400</v>
      </c>
      <c r="B186" s="3" t="s">
        <v>184</v>
      </c>
      <c r="C186" s="4">
        <v>250</v>
      </c>
      <c r="D186" s="7" t="str">
        <f t="shared" si="2"/>
        <v>[Restor-000400] TIMER RAFRIGRATOR GE 1432 ORG 110V WR9X480</v>
      </c>
    </row>
    <row r="187" spans="1:4" x14ac:dyDescent="0.25">
      <c r="A187" s="6" t="s">
        <v>401</v>
      </c>
      <c r="B187" s="3" t="s">
        <v>185</v>
      </c>
      <c r="C187" s="4">
        <v>2</v>
      </c>
      <c r="D187" s="7" t="str">
        <f t="shared" si="2"/>
        <v>[Restor-000191] Terminal Clip Straight</v>
      </c>
    </row>
    <row r="188" spans="1:4" x14ac:dyDescent="0.25">
      <c r="A188" s="6" t="s">
        <v>402</v>
      </c>
      <c r="B188" s="3" t="s">
        <v>186</v>
      </c>
      <c r="C188" s="4">
        <v>85</v>
      </c>
      <c r="D188" s="7" t="str">
        <f t="shared" si="2"/>
        <v>[Restor-000646] Thermostat</v>
      </c>
    </row>
    <row r="189" spans="1:4" x14ac:dyDescent="0.25">
      <c r="A189" s="6" t="s">
        <v>403</v>
      </c>
      <c r="B189" s="3" t="s">
        <v>187</v>
      </c>
      <c r="C189" s="4">
        <v>85</v>
      </c>
      <c r="D189" s="7" t="str">
        <f t="shared" si="2"/>
        <v>[Restor-000392] Thermostate GE -WE4X601</v>
      </c>
    </row>
    <row r="190" spans="1:4" x14ac:dyDescent="0.25">
      <c r="A190" s="6" t="s">
        <v>404</v>
      </c>
      <c r="B190" s="3" t="s">
        <v>188</v>
      </c>
      <c r="C190" s="4">
        <v>50</v>
      </c>
      <c r="D190" s="7" t="str">
        <f t="shared" si="2"/>
        <v>[Restor-000458] Toilet Floor Tiles</v>
      </c>
    </row>
    <row r="191" spans="1:4" x14ac:dyDescent="0.25">
      <c r="A191" s="6" t="s">
        <v>405</v>
      </c>
      <c r="B191" s="3" t="s">
        <v>189</v>
      </c>
      <c r="C191" s="4">
        <v>450</v>
      </c>
      <c r="D191" s="7" t="str">
        <f t="shared" si="2"/>
        <v>[Restor-000164] Troubleshooting for Dryer</v>
      </c>
    </row>
    <row r="192" spans="1:4" x14ac:dyDescent="0.25">
      <c r="A192" s="6" t="s">
        <v>406</v>
      </c>
      <c r="B192" s="3" t="s">
        <v>190</v>
      </c>
      <c r="C192" s="4">
        <v>45</v>
      </c>
      <c r="D192" s="7" t="str">
        <f t="shared" si="2"/>
        <v>[Restor-0111204] U-PVC PIPE SCHEDULE 40 2-INCH Guly-TRAP</v>
      </c>
    </row>
    <row r="193" spans="1:4" x14ac:dyDescent="0.25">
      <c r="A193" s="6" t="s">
        <v>366</v>
      </c>
      <c r="B193" s="3" t="s">
        <v>191</v>
      </c>
      <c r="C193" s="4">
        <v>45</v>
      </c>
      <c r="D193" s="7" t="str">
        <f t="shared" si="2"/>
        <v>[Restor-0001203] U-PVC PIPE SCHEDULE 40 Guly-TRAP 2"X2"X4"</v>
      </c>
    </row>
    <row r="194" spans="1:4" x14ac:dyDescent="0.25">
      <c r="A194" s="6" t="s">
        <v>407</v>
      </c>
      <c r="B194" s="3" t="s">
        <v>192</v>
      </c>
      <c r="C194" s="4">
        <v>45</v>
      </c>
      <c r="D194" s="7" t="str">
        <f t="shared" si="2"/>
        <v>[Restor-000153] Up Valve for centeral water heater</v>
      </c>
    </row>
    <row r="195" spans="1:4" x14ac:dyDescent="0.25">
      <c r="A195" s="6" t="s">
        <v>408</v>
      </c>
      <c r="B195" s="3" t="s">
        <v>193</v>
      </c>
      <c r="C195" s="4">
        <v>45</v>
      </c>
      <c r="D195" s="7" t="str">
        <f t="shared" si="2"/>
        <v>[Restor-000090] Vent Flexible for Dryer (60cm)</v>
      </c>
    </row>
    <row r="196" spans="1:4" x14ac:dyDescent="0.25">
      <c r="A196" s="6" t="s">
        <v>409</v>
      </c>
      <c r="B196" s="3" t="s">
        <v>194</v>
      </c>
      <c r="C196" s="4">
        <v>35</v>
      </c>
      <c r="D196" s="7" t="str">
        <f t="shared" ref="D196:D218" si="3">A196&amp;" "&amp;B196</f>
        <v>[Restor-000462] Vin kit 4"</v>
      </c>
    </row>
    <row r="197" spans="1:4" x14ac:dyDescent="0.25">
      <c r="A197" s="6" t="s">
        <v>410</v>
      </c>
      <c r="B197" s="3" t="s">
        <v>195</v>
      </c>
      <c r="C197" s="4">
        <v>20</v>
      </c>
      <c r="D197" s="7" t="str">
        <f t="shared" si="3"/>
        <v>[Restor-000048] WD - 40 FOR CLEANING RUST</v>
      </c>
    </row>
    <row r="198" spans="1:4" x14ac:dyDescent="0.25">
      <c r="A198" s="6" t="s">
        <v>411</v>
      </c>
      <c r="B198" s="3" t="s">
        <v>196</v>
      </c>
      <c r="C198" s="4">
        <v>250</v>
      </c>
      <c r="D198" s="7" t="str">
        <f t="shared" si="3"/>
        <v>[Restor-000312] Wall Paper, scrw, stickers Removal</v>
      </c>
    </row>
    <row r="199" spans="1:4" x14ac:dyDescent="0.25">
      <c r="A199" s="6" t="s">
        <v>412</v>
      </c>
      <c r="B199" s="3" t="s">
        <v>197</v>
      </c>
      <c r="C199" s="4">
        <v>175</v>
      </c>
      <c r="D199" s="7" t="str">
        <f t="shared" si="3"/>
        <v>[Restor-000826] Wash Basin Mixer-Type 3-Hole Mixer</v>
      </c>
    </row>
    <row r="200" spans="1:4" x14ac:dyDescent="0.25">
      <c r="A200" s="6" t="s">
        <v>413</v>
      </c>
      <c r="B200" s="3" t="s">
        <v>198</v>
      </c>
      <c r="C200" s="4">
        <v>250</v>
      </c>
      <c r="D200" s="7" t="str">
        <f t="shared" si="3"/>
        <v>[Restor-000316] Washing Machine Selector Switch</v>
      </c>
    </row>
    <row r="201" spans="1:4" x14ac:dyDescent="0.25">
      <c r="A201" s="6" t="s">
        <v>414</v>
      </c>
      <c r="B201" s="3" t="s">
        <v>199</v>
      </c>
      <c r="C201" s="4">
        <v>450</v>
      </c>
      <c r="D201" s="7" t="str">
        <f t="shared" si="3"/>
        <v>[Restor-000652] Water Leakage Maintenance, Refinishing, pipe, Gypsum board, paint  &amp; isolation</v>
      </c>
    </row>
    <row r="202" spans="1:4" x14ac:dyDescent="0.25">
      <c r="A202" s="6" t="s">
        <v>415</v>
      </c>
      <c r="B202" s="3" t="s">
        <v>200</v>
      </c>
      <c r="C202" s="4">
        <v>25</v>
      </c>
      <c r="D202" s="7" t="str">
        <f t="shared" si="3"/>
        <v>[Restor-000131] Water Supply Hose   20 cm 1/2 inch</v>
      </c>
    </row>
    <row r="203" spans="1:4" x14ac:dyDescent="0.25">
      <c r="A203" s="6" t="s">
        <v>416</v>
      </c>
      <c r="B203" s="3" t="s">
        <v>201</v>
      </c>
      <c r="C203" s="4">
        <v>85</v>
      </c>
      <c r="D203" s="7" t="str">
        <f t="shared" si="3"/>
        <v>[Restor-000030] Weather proof Switch Cover 2x4</v>
      </c>
    </row>
    <row r="204" spans="1:4" x14ac:dyDescent="0.25">
      <c r="A204" s="6" t="s">
        <v>417</v>
      </c>
      <c r="B204" s="3" t="s">
        <v>202</v>
      </c>
      <c r="C204" s="4">
        <v>22</v>
      </c>
      <c r="D204" s="7" t="str">
        <f t="shared" si="3"/>
        <v xml:space="preserve">[Restor-000076] Western Toilet Gasket </v>
      </c>
    </row>
    <row r="205" spans="1:4" x14ac:dyDescent="0.25">
      <c r="A205" s="6" t="s">
        <v>418</v>
      </c>
      <c r="B205" s="3" t="s">
        <v>203</v>
      </c>
      <c r="C205" s="4">
        <v>85</v>
      </c>
      <c r="D205" s="7" t="str">
        <f t="shared" si="3"/>
        <v>[Restor-000089] Window AC Cover - SANYO</v>
      </c>
    </row>
    <row r="206" spans="1:4" x14ac:dyDescent="0.25">
      <c r="A206" s="6" t="s">
        <v>419</v>
      </c>
      <c r="B206" s="3" t="s">
        <v>204</v>
      </c>
      <c r="C206" s="4">
        <v>75</v>
      </c>
      <c r="D206" s="7" t="str">
        <f t="shared" si="3"/>
        <v>[Restor-000337] Window AC Filter</v>
      </c>
    </row>
    <row r="207" spans="1:4" x14ac:dyDescent="0.25">
      <c r="A207" s="6" t="s">
        <v>420</v>
      </c>
      <c r="B207" s="3" t="s">
        <v>205</v>
      </c>
      <c r="C207" s="4">
        <v>125</v>
      </c>
      <c r="D207" s="7" t="str">
        <f t="shared" si="3"/>
        <v>[Restor-000283] Window Curtain 150cm(w) x 120cm (H)</v>
      </c>
    </row>
    <row r="208" spans="1:4" x14ac:dyDescent="0.25">
      <c r="A208" s="6" t="s">
        <v>421</v>
      </c>
      <c r="B208" s="3" t="s">
        <v>206</v>
      </c>
      <c r="C208" s="4">
        <v>450</v>
      </c>
      <c r="D208" s="7" t="str">
        <f t="shared" si="3"/>
        <v>[Restor-000366] Window Glass Clear 6mm</v>
      </c>
    </row>
    <row r="209" spans="1:4" x14ac:dyDescent="0.25">
      <c r="A209" s="6" t="s">
        <v>422</v>
      </c>
      <c r="B209" s="3" t="s">
        <v>207</v>
      </c>
      <c r="C209" s="4">
        <v>450</v>
      </c>
      <c r="D209" s="7" t="str">
        <f t="shared" si="3"/>
        <v>[Restor-000516] Window Glass One Leaf</v>
      </c>
    </row>
    <row r="210" spans="1:4" x14ac:dyDescent="0.25">
      <c r="A210" s="6" t="s">
        <v>423</v>
      </c>
      <c r="B210" s="3" t="s">
        <v>208</v>
      </c>
      <c r="C210" s="4">
        <v>650</v>
      </c>
      <c r="D210" s="7" t="str">
        <f t="shared" si="3"/>
        <v>[Restor-000740] Windows AC A compressor-Model CSH255DG-7HQ2</v>
      </c>
    </row>
    <row r="211" spans="1:4" x14ac:dyDescent="0.25">
      <c r="A211" s="6" t="s">
        <v>424</v>
      </c>
      <c r="B211" s="3" t="s">
        <v>209</v>
      </c>
      <c r="C211" s="4">
        <v>365</v>
      </c>
      <c r="D211" s="7" t="str">
        <f t="shared" si="3"/>
        <v>[Restor-000405] Wood Stain Cinnamon in Drum</v>
      </c>
    </row>
    <row r="212" spans="1:4" x14ac:dyDescent="0.25">
      <c r="A212" s="6" t="s">
        <v>425</v>
      </c>
      <c r="B212" s="3" t="s">
        <v>210</v>
      </c>
      <c r="C212" s="4">
        <v>350</v>
      </c>
      <c r="D212" s="7" t="str">
        <f t="shared" si="3"/>
        <v>[Restor-000328] Wooden Door Molding</v>
      </c>
    </row>
    <row r="213" spans="1:4" x14ac:dyDescent="0.25">
      <c r="A213" s="6" t="s">
        <v>426</v>
      </c>
      <c r="B213" s="3" t="s">
        <v>211</v>
      </c>
      <c r="C213" s="4">
        <v>25</v>
      </c>
      <c r="D213" s="7" t="str">
        <f t="shared" si="3"/>
        <v>[Restor-000282] Wooden Door hinges 3.5” x 1.5”</v>
      </c>
    </row>
    <row r="214" spans="1:4" x14ac:dyDescent="0.25">
      <c r="A214" s="6" t="s">
        <v>427</v>
      </c>
      <c r="B214" s="3" t="s">
        <v>212</v>
      </c>
      <c r="C214" s="4">
        <v>350</v>
      </c>
      <c r="D214" s="7" t="str">
        <f t="shared" si="3"/>
        <v>[Restor-000896] Wooden door panel</v>
      </c>
    </row>
    <row r="215" spans="1:4" x14ac:dyDescent="0.25">
      <c r="A215" s="6" t="s">
        <v>428</v>
      </c>
      <c r="B215" s="3" t="s">
        <v>213</v>
      </c>
      <c r="C215" s="4">
        <v>110</v>
      </c>
      <c r="D215" s="7" t="str">
        <f t="shared" si="3"/>
        <v>[Restor-0000534] countertop polishing processing</v>
      </c>
    </row>
    <row r="216" spans="1:4" x14ac:dyDescent="0.25">
      <c r="A216" s="6" t="s">
        <v>429</v>
      </c>
      <c r="B216" s="3" t="s">
        <v>214</v>
      </c>
      <c r="C216" s="4">
        <v>365</v>
      </c>
      <c r="D216" s="7" t="str">
        <f t="shared" si="3"/>
        <v>[Restor-000413] ignore the wood stain Cinnamon in drum</v>
      </c>
    </row>
    <row r="217" spans="1:4" x14ac:dyDescent="0.25">
      <c r="A217" s="6" t="s">
        <v>430</v>
      </c>
      <c r="B217" s="3" t="s">
        <v>215</v>
      </c>
      <c r="C217" s="4">
        <v>25</v>
      </c>
      <c r="D217" s="7" t="str">
        <f t="shared" si="3"/>
        <v>[Restor-000091] liquid Cleaning  for Fridge</v>
      </c>
    </row>
    <row r="218" spans="1:4" x14ac:dyDescent="0.25">
      <c r="A218" s="6" t="s">
        <v>431</v>
      </c>
      <c r="B218" s="3" t="s">
        <v>216</v>
      </c>
      <c r="C218" s="4">
        <v>250</v>
      </c>
      <c r="D218" s="7" t="str">
        <f t="shared" si="3"/>
        <v>[Restor-000235] washing machine starter</v>
      </c>
    </row>
  </sheetData>
  <phoneticPr fontId="3" type="noConversion"/>
  <conditionalFormatting sqref="C4:C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MAA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EOS</dc:creator>
  <cp:lastModifiedBy>EOS</cp:lastModifiedBy>
  <dcterms:created xsi:type="dcterms:W3CDTF">2023-04-01T13:37:42Z</dcterms:created>
  <dcterms:modified xsi:type="dcterms:W3CDTF">2023-04-01T14:02:44Z</dcterms:modified>
</cp:coreProperties>
</file>