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kris-randen/Documents/Applications/Job Applications/Pathrise/Treehouse iOS Tech Degree/projects/"/>
    </mc:Choice>
  </mc:AlternateContent>
  <xr:revisionPtr revIDLastSave="0" documentId="8_{91BF1DAE-36C2-2A42-B697-63E27551076D}" xr6:coauthVersionLast="32" xr6:coauthVersionMax="32" xr10:uidLastSave="{00000000-0000-0000-0000-000000000000}"/>
  <bookViews>
    <workbookView xWindow="780" yWindow="560" windowWidth="27640" windowHeight="16940" xr2:uid="{5C27ED40-8428-4F42-8CE8-18B3FBAFE3C2}"/>
  </bookViews>
  <sheets>
    <sheet name="Sheet1" sheetId="1" r:id="rId1"/>
    <sheet name="Sheet2" sheetId="2" r:id="rId2"/>
    <sheet name="Sheet3" sheetId="3" r:id="rId3"/>
  </sheets>
  <definedNames>
    <definedName name="_xlnm._FilterDatabase" localSheetId="2" hidden="1">Sheet3!$B$3:$B$20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1" i="2" l="1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80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61" i="2"/>
  <c r="C42" i="2"/>
  <c r="D42" i="2"/>
  <c r="E42" i="2"/>
  <c r="G42" i="2"/>
  <c r="C43" i="2"/>
  <c r="D43" i="2"/>
  <c r="E43" i="2"/>
  <c r="G43" i="2"/>
  <c r="C44" i="2"/>
  <c r="D44" i="2"/>
  <c r="E44" i="2"/>
  <c r="G44" i="2"/>
  <c r="C45" i="2"/>
  <c r="D45" i="2"/>
  <c r="E45" i="2"/>
  <c r="G45" i="2"/>
  <c r="C46" i="2"/>
  <c r="D46" i="2"/>
  <c r="E46" i="2"/>
  <c r="G46" i="2"/>
  <c r="C47" i="2"/>
  <c r="D47" i="2"/>
  <c r="E47" i="2"/>
  <c r="G47" i="2"/>
  <c r="C48" i="2"/>
  <c r="D48" i="2"/>
  <c r="E48" i="2"/>
  <c r="G48" i="2"/>
  <c r="C49" i="2"/>
  <c r="D49" i="2"/>
  <c r="E49" i="2"/>
  <c r="G49" i="2"/>
  <c r="C50" i="2"/>
  <c r="D50" i="2"/>
  <c r="E50" i="2"/>
  <c r="G50" i="2"/>
  <c r="C51" i="2"/>
  <c r="D51" i="2"/>
  <c r="E51" i="2"/>
  <c r="G51" i="2"/>
  <c r="C52" i="2"/>
  <c r="D52" i="2"/>
  <c r="E52" i="2"/>
  <c r="G52" i="2"/>
  <c r="C53" i="2"/>
  <c r="D53" i="2"/>
  <c r="E53" i="2"/>
  <c r="G53" i="2"/>
  <c r="C54" i="2"/>
  <c r="D54" i="2"/>
  <c r="E54" i="2"/>
  <c r="G54" i="2"/>
  <c r="C55" i="2"/>
  <c r="D55" i="2"/>
  <c r="E55" i="2"/>
  <c r="G55" i="2"/>
  <c r="C56" i="2"/>
  <c r="D56" i="2"/>
  <c r="E56" i="2"/>
  <c r="G56" i="2"/>
  <c r="C57" i="2"/>
  <c r="D57" i="2"/>
  <c r="E57" i="2"/>
  <c r="G57" i="2"/>
  <c r="C58" i="2"/>
  <c r="D58" i="2"/>
  <c r="E58" i="2"/>
  <c r="G58" i="2"/>
  <c r="C59" i="2"/>
  <c r="D59" i="2"/>
  <c r="E59" i="2"/>
  <c r="G59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" i="2"/>
  <c r="C5" i="2"/>
  <c r="D5" i="2"/>
  <c r="E5" i="2"/>
  <c r="C6" i="2"/>
  <c r="D6" i="2"/>
  <c r="E6" i="2"/>
  <c r="C7" i="2"/>
  <c r="E7" i="2" s="1"/>
  <c r="D7" i="2"/>
  <c r="C8" i="2"/>
  <c r="D8" i="2"/>
  <c r="E8" i="2"/>
  <c r="C9" i="2"/>
  <c r="D9" i="2"/>
  <c r="E9" i="2"/>
  <c r="C10" i="2"/>
  <c r="E10" i="2" s="1"/>
  <c r="D10" i="2"/>
  <c r="C11" i="2"/>
  <c r="D11" i="2"/>
  <c r="E11" i="2"/>
  <c r="C12" i="2"/>
  <c r="D12" i="2"/>
  <c r="E12" i="2"/>
  <c r="C13" i="2"/>
  <c r="D13" i="2"/>
  <c r="E13" i="2"/>
  <c r="C14" i="2"/>
  <c r="D14" i="2"/>
  <c r="E14" i="2"/>
  <c r="C15" i="2"/>
  <c r="E15" i="2" s="1"/>
  <c r="D15" i="2"/>
  <c r="C16" i="2"/>
  <c r="D16" i="2"/>
  <c r="E16" i="2"/>
  <c r="C17" i="2"/>
  <c r="D17" i="2"/>
  <c r="E17" i="2"/>
  <c r="C18" i="2"/>
  <c r="E18" i="2" s="1"/>
  <c r="D18" i="2"/>
  <c r="C19" i="2"/>
  <c r="D19" i="2"/>
  <c r="E19" i="2"/>
  <c r="C20" i="2"/>
  <c r="D20" i="2"/>
  <c r="E20" i="2"/>
  <c r="C21" i="2"/>
  <c r="D21" i="2"/>
  <c r="E21" i="2"/>
  <c r="C23" i="2"/>
  <c r="D23" i="2"/>
  <c r="E23" i="2"/>
  <c r="C24" i="2"/>
  <c r="E24" i="2" s="1"/>
  <c r="D24" i="2"/>
  <c r="C25" i="2"/>
  <c r="D25" i="2"/>
  <c r="E25" i="2"/>
  <c r="C26" i="2"/>
  <c r="D26" i="2"/>
  <c r="E26" i="2"/>
  <c r="C27" i="2"/>
  <c r="E27" i="2" s="1"/>
  <c r="D27" i="2"/>
  <c r="C28" i="2"/>
  <c r="D28" i="2"/>
  <c r="E28" i="2"/>
  <c r="C29" i="2"/>
  <c r="D29" i="2"/>
  <c r="E29" i="2"/>
  <c r="C30" i="2"/>
  <c r="D30" i="2"/>
  <c r="E30" i="2"/>
  <c r="C31" i="2"/>
  <c r="D31" i="2"/>
  <c r="E31" i="2"/>
  <c r="C32" i="2"/>
  <c r="E32" i="2" s="1"/>
  <c r="D32" i="2"/>
  <c r="C33" i="2"/>
  <c r="D33" i="2"/>
  <c r="E33" i="2"/>
  <c r="C34" i="2"/>
  <c r="D34" i="2"/>
  <c r="E34" i="2"/>
  <c r="C35" i="2"/>
  <c r="E35" i="2" s="1"/>
  <c r="D35" i="2"/>
  <c r="C36" i="2"/>
  <c r="D36" i="2"/>
  <c r="E36" i="2"/>
  <c r="C37" i="2"/>
  <c r="D37" i="2"/>
  <c r="E37" i="2" s="1"/>
  <c r="C38" i="2"/>
  <c r="D38" i="2"/>
  <c r="E38" i="2"/>
  <c r="C39" i="2"/>
  <c r="D39" i="2"/>
  <c r="E39" i="2"/>
  <c r="C40" i="2"/>
  <c r="E40" i="2" s="1"/>
  <c r="D40" i="2"/>
  <c r="E4" i="2"/>
  <c r="D4" i="2"/>
  <c r="C4" i="2"/>
  <c r="N22" i="1"/>
  <c r="P22" i="1" s="1"/>
  <c r="R22" i="1" s="1"/>
  <c r="T22" i="1" s="1"/>
  <c r="V22" i="1" s="1"/>
  <c r="X22" i="1" s="1"/>
  <c r="N23" i="1"/>
  <c r="P23" i="1" s="1"/>
  <c r="R23" i="1" s="1"/>
  <c r="T23" i="1" s="1"/>
  <c r="V23" i="1" s="1"/>
  <c r="X23" i="1" s="1"/>
  <c r="N24" i="1"/>
  <c r="P24" i="1" s="1"/>
  <c r="R24" i="1" s="1"/>
  <c r="T24" i="1" s="1"/>
  <c r="V24" i="1" s="1"/>
  <c r="X24" i="1" s="1"/>
  <c r="N25" i="1"/>
  <c r="P25" i="1" s="1"/>
  <c r="R25" i="1" s="1"/>
  <c r="T25" i="1" s="1"/>
  <c r="V25" i="1" s="1"/>
  <c r="X25" i="1" s="1"/>
  <c r="N26" i="1"/>
  <c r="P26" i="1" s="1"/>
  <c r="R26" i="1" s="1"/>
  <c r="T26" i="1" s="1"/>
  <c r="V26" i="1" s="1"/>
  <c r="X26" i="1" s="1"/>
  <c r="N27" i="1"/>
  <c r="P27" i="1" s="1"/>
  <c r="R27" i="1" s="1"/>
  <c r="T27" i="1" s="1"/>
  <c r="V27" i="1" s="1"/>
  <c r="X27" i="1" s="1"/>
  <c r="N28" i="1"/>
  <c r="P28" i="1" s="1"/>
  <c r="R28" i="1" s="1"/>
  <c r="T28" i="1" s="1"/>
  <c r="V28" i="1" s="1"/>
  <c r="X28" i="1" s="1"/>
  <c r="N29" i="1"/>
  <c r="P29" i="1" s="1"/>
  <c r="R29" i="1" s="1"/>
  <c r="T29" i="1" s="1"/>
  <c r="V29" i="1" s="1"/>
  <c r="X29" i="1" s="1"/>
  <c r="N30" i="1"/>
  <c r="P30" i="1" s="1"/>
  <c r="R30" i="1" s="1"/>
  <c r="T30" i="1" s="1"/>
  <c r="V30" i="1" s="1"/>
  <c r="X30" i="1" s="1"/>
  <c r="N31" i="1"/>
  <c r="P31" i="1" s="1"/>
  <c r="R31" i="1" s="1"/>
  <c r="T31" i="1" s="1"/>
  <c r="V31" i="1" s="1"/>
  <c r="X31" i="1" s="1"/>
  <c r="N32" i="1"/>
  <c r="P32" i="1" s="1"/>
  <c r="R32" i="1" s="1"/>
  <c r="T32" i="1" s="1"/>
  <c r="V32" i="1" s="1"/>
  <c r="X32" i="1" s="1"/>
  <c r="N33" i="1"/>
  <c r="P33" i="1" s="1"/>
  <c r="R33" i="1" s="1"/>
  <c r="T33" i="1" s="1"/>
  <c r="V33" i="1" s="1"/>
  <c r="X33" i="1" s="1"/>
  <c r="N34" i="1"/>
  <c r="P34" i="1" s="1"/>
  <c r="R34" i="1" s="1"/>
  <c r="T34" i="1" s="1"/>
  <c r="V34" i="1" s="1"/>
  <c r="X34" i="1" s="1"/>
  <c r="N35" i="1"/>
  <c r="P35" i="1" s="1"/>
  <c r="R35" i="1" s="1"/>
  <c r="T35" i="1" s="1"/>
  <c r="V35" i="1" s="1"/>
  <c r="X35" i="1" s="1"/>
  <c r="N36" i="1"/>
  <c r="P36" i="1" s="1"/>
  <c r="R36" i="1" s="1"/>
  <c r="T36" i="1" s="1"/>
  <c r="V36" i="1" s="1"/>
  <c r="X36" i="1" s="1"/>
  <c r="N37" i="1"/>
  <c r="P37" i="1" s="1"/>
  <c r="R37" i="1" s="1"/>
  <c r="T37" i="1" s="1"/>
  <c r="V37" i="1" s="1"/>
  <c r="X37" i="1" s="1"/>
  <c r="N38" i="1"/>
  <c r="P38" i="1" s="1"/>
  <c r="R38" i="1" s="1"/>
  <c r="T38" i="1" s="1"/>
  <c r="V38" i="1" s="1"/>
  <c r="X38" i="1" s="1"/>
  <c r="N39" i="1"/>
  <c r="P39" i="1" s="1"/>
  <c r="R39" i="1" s="1"/>
  <c r="T39" i="1" s="1"/>
  <c r="V39" i="1" s="1"/>
  <c r="X39" i="1" s="1"/>
  <c r="R17" i="1"/>
  <c r="T17" i="1" s="1"/>
  <c r="V17" i="1" s="1"/>
  <c r="X17" i="1" s="1"/>
  <c r="N5" i="1"/>
  <c r="P5" i="1" s="1"/>
  <c r="R5" i="1" s="1"/>
  <c r="T5" i="1" s="1"/>
  <c r="V5" i="1" s="1"/>
  <c r="X5" i="1" s="1"/>
  <c r="N6" i="1"/>
  <c r="P6" i="1" s="1"/>
  <c r="R6" i="1" s="1"/>
  <c r="T6" i="1" s="1"/>
  <c r="V6" i="1" s="1"/>
  <c r="X6" i="1" s="1"/>
  <c r="N7" i="1"/>
  <c r="P7" i="1" s="1"/>
  <c r="R7" i="1" s="1"/>
  <c r="T7" i="1" s="1"/>
  <c r="V7" i="1" s="1"/>
  <c r="X7" i="1" s="1"/>
  <c r="N8" i="1"/>
  <c r="P8" i="1" s="1"/>
  <c r="R8" i="1" s="1"/>
  <c r="T8" i="1" s="1"/>
  <c r="V8" i="1" s="1"/>
  <c r="X8" i="1" s="1"/>
  <c r="N9" i="1"/>
  <c r="P9" i="1" s="1"/>
  <c r="R9" i="1" s="1"/>
  <c r="T9" i="1" s="1"/>
  <c r="V9" i="1" s="1"/>
  <c r="X9" i="1" s="1"/>
  <c r="N10" i="1"/>
  <c r="P10" i="1" s="1"/>
  <c r="R10" i="1" s="1"/>
  <c r="T10" i="1" s="1"/>
  <c r="V10" i="1" s="1"/>
  <c r="X10" i="1" s="1"/>
  <c r="N11" i="1"/>
  <c r="P11" i="1" s="1"/>
  <c r="R11" i="1" s="1"/>
  <c r="T11" i="1" s="1"/>
  <c r="V11" i="1" s="1"/>
  <c r="X11" i="1" s="1"/>
  <c r="N12" i="1"/>
  <c r="P12" i="1" s="1"/>
  <c r="R12" i="1" s="1"/>
  <c r="T12" i="1" s="1"/>
  <c r="V12" i="1" s="1"/>
  <c r="X12" i="1" s="1"/>
  <c r="N13" i="1"/>
  <c r="P13" i="1" s="1"/>
  <c r="R13" i="1" s="1"/>
  <c r="T13" i="1" s="1"/>
  <c r="V13" i="1" s="1"/>
  <c r="X13" i="1" s="1"/>
  <c r="N14" i="1"/>
  <c r="P14" i="1" s="1"/>
  <c r="R14" i="1" s="1"/>
  <c r="T14" i="1" s="1"/>
  <c r="V14" i="1" s="1"/>
  <c r="X14" i="1" s="1"/>
  <c r="N15" i="1"/>
  <c r="P15" i="1" s="1"/>
  <c r="R15" i="1" s="1"/>
  <c r="T15" i="1" s="1"/>
  <c r="V15" i="1" s="1"/>
  <c r="X15" i="1" s="1"/>
  <c r="N16" i="1"/>
  <c r="P16" i="1" s="1"/>
  <c r="R16" i="1" s="1"/>
  <c r="T16" i="1" s="1"/>
  <c r="V16" i="1" s="1"/>
  <c r="X16" i="1" s="1"/>
  <c r="N17" i="1"/>
  <c r="P17" i="1" s="1"/>
  <c r="N18" i="1"/>
  <c r="P18" i="1" s="1"/>
  <c r="R18" i="1" s="1"/>
  <c r="T18" i="1" s="1"/>
  <c r="V18" i="1" s="1"/>
  <c r="X18" i="1" s="1"/>
  <c r="N19" i="1"/>
  <c r="P19" i="1" s="1"/>
  <c r="R19" i="1" s="1"/>
  <c r="T19" i="1" s="1"/>
  <c r="V19" i="1" s="1"/>
  <c r="X19" i="1" s="1"/>
  <c r="N20" i="1"/>
  <c r="P20" i="1" s="1"/>
  <c r="R20" i="1" s="1"/>
  <c r="T20" i="1" s="1"/>
  <c r="V20" i="1" s="1"/>
  <c r="X20" i="1" s="1"/>
  <c r="N21" i="1"/>
  <c r="P21" i="1" s="1"/>
  <c r="R21" i="1" s="1"/>
  <c r="T21" i="1" s="1"/>
  <c r="V21" i="1" s="1"/>
  <c r="X21" i="1" s="1"/>
  <c r="N4" i="1"/>
  <c r="P4" i="1" s="1"/>
  <c r="R4" i="1" s="1"/>
  <c r="T4" i="1" s="1"/>
  <c r="V4" i="1" s="1"/>
  <c r="X4" i="1" s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</calcChain>
</file>

<file path=xl/sharedStrings.xml><?xml version="1.0" encoding="utf-8"?>
<sst xmlns="http://schemas.openxmlformats.org/spreadsheetml/2006/main" count="688" uniqueCount="154">
  <si>
    <t>Joe Smith</t>
  </si>
  <si>
    <t>Jill Tanner</t>
  </si>
  <si>
    <t>Bill Bon</t>
  </si>
  <si>
    <t>Eva Gordon</t>
  </si>
  <si>
    <t>Matt Gill</t>
  </si>
  <si>
    <t>Kimmy Stein</t>
  </si>
  <si>
    <t>Sammy Adams</t>
  </si>
  <si>
    <t>Karl Saygan</t>
  </si>
  <si>
    <t>Suzane Greenberg</t>
  </si>
  <si>
    <t>Sal Dali</t>
  </si>
  <si>
    <t>Joe Kavalier</t>
  </si>
  <si>
    <t>Ben Finkelstein</t>
  </si>
  <si>
    <t>Diego Soto</t>
  </si>
  <si>
    <t>Chloe Alaska</t>
  </si>
  <si>
    <t>Arnold Willis</t>
  </si>
  <si>
    <t>Phillip Helm</t>
  </si>
  <si>
    <t>Les Clay</t>
  </si>
  <si>
    <t>Herschel Krustofski</t>
  </si>
  <si>
    <t>Name</t>
  </si>
  <si>
    <t>Height (inches)</t>
  </si>
  <si>
    <t>Soccer Experience</t>
  </si>
  <si>
    <t>Guardian Name(s)</t>
  </si>
  <si>
    <t>YES</t>
  </si>
  <si>
    <t>Jim and Jan Smith</t>
  </si>
  <si>
    <t>Clara Tanner</t>
  </si>
  <si>
    <t>Sara and Jenny Bon</t>
  </si>
  <si>
    <t>NO</t>
  </si>
  <si>
    <t>Wendy and Mike Gordon</t>
  </si>
  <si>
    <t>Charles and Sylvia Gill</t>
  </si>
  <si>
    <t>Bill and Hillary Stein</t>
  </si>
  <si>
    <t>Jeff Adams</t>
  </si>
  <si>
    <t>Heather Bledsoe</t>
  </si>
  <si>
    <t>Henrietta Dumas</t>
  </si>
  <si>
    <t>Gala Dali</t>
  </si>
  <si>
    <t>Sam and Elaine Kavalier</t>
  </si>
  <si>
    <t>Aaron and Jill Finkelstein</t>
  </si>
  <si>
    <t>Robin and Sarika Soto</t>
  </si>
  <si>
    <t>David and Jamie Alaska</t>
  </si>
  <si>
    <t>Claire Willis</t>
  </si>
  <si>
    <t>Thomas Helm and Eva Jones</t>
  </si>
  <si>
    <t>Wynonna Brown</t>
  </si>
  <si>
    <t>Hyman and Rachel Krustofski</t>
  </si>
  <si>
    <t>JOE</t>
  </si>
  <si>
    <t>SMITH</t>
  </si>
  <si>
    <t>JILL</t>
  </si>
  <si>
    <t>TANNER</t>
  </si>
  <si>
    <t>BILL</t>
  </si>
  <si>
    <t>BON</t>
  </si>
  <si>
    <t>EVA</t>
  </si>
  <si>
    <t>GORDON</t>
  </si>
  <si>
    <t>MATT</t>
  </si>
  <si>
    <t>GILL</t>
  </si>
  <si>
    <t>KIMMY</t>
  </si>
  <si>
    <t>STEIN</t>
  </si>
  <si>
    <t>SAMMY</t>
  </si>
  <si>
    <t>ADAMS</t>
  </si>
  <si>
    <t>KARL</t>
  </si>
  <si>
    <t>SAYGAN</t>
  </si>
  <si>
    <t>SUZANE</t>
  </si>
  <si>
    <t>GREENBERG</t>
  </si>
  <si>
    <t>SAL</t>
  </si>
  <si>
    <t>DALI</t>
  </si>
  <si>
    <t>KAVALIER</t>
  </si>
  <si>
    <t>BEN</t>
  </si>
  <si>
    <t>FINKELSTEIN</t>
  </si>
  <si>
    <t>DIEGO</t>
  </si>
  <si>
    <t>SOTO</t>
  </si>
  <si>
    <t>CHLOE</t>
  </si>
  <si>
    <t>ALASKA</t>
  </si>
  <si>
    <t>ARNOLD</t>
  </si>
  <si>
    <t>WILLIS</t>
  </si>
  <si>
    <t>PHILLIP</t>
  </si>
  <si>
    <t>HELM</t>
  </si>
  <si>
    <t>LES</t>
  </si>
  <si>
    <t>CLAY</t>
  </si>
  <si>
    <t>HERSCHEL</t>
  </si>
  <si>
    <t>KRUSTOFSKI</t>
  </si>
  <si>
    <t>Joe</t>
  </si>
  <si>
    <t>Smith</t>
  </si>
  <si>
    <t>Jill</t>
  </si>
  <si>
    <t>Tanner</t>
  </si>
  <si>
    <t>Bill</t>
  </si>
  <si>
    <t>Bon</t>
  </si>
  <si>
    <t>Eva</t>
  </si>
  <si>
    <t>Gordon</t>
  </si>
  <si>
    <t>Matt</t>
  </si>
  <si>
    <t>Gill</t>
  </si>
  <si>
    <t>Kimmy</t>
  </si>
  <si>
    <t>Stein</t>
  </si>
  <si>
    <t>Sammy</t>
  </si>
  <si>
    <t>Adams</t>
  </si>
  <si>
    <t>Karl</t>
  </si>
  <si>
    <t>Saygan</t>
  </si>
  <si>
    <t>Suzane</t>
  </si>
  <si>
    <t>Greenberg</t>
  </si>
  <si>
    <t>Sal</t>
  </si>
  <si>
    <t>Dali</t>
  </si>
  <si>
    <t>Kavalier</t>
  </si>
  <si>
    <t>Ben</t>
  </si>
  <si>
    <t>Finkelstein</t>
  </si>
  <si>
    <t>Diego</t>
  </si>
  <si>
    <t>Soto</t>
  </si>
  <si>
    <t>Chloe</t>
  </si>
  <si>
    <t>Alaska</t>
  </si>
  <si>
    <t>Arnold</t>
  </si>
  <si>
    <t>Willis</t>
  </si>
  <si>
    <t>Phillip</t>
  </si>
  <si>
    <t>Helm</t>
  </si>
  <si>
    <t>Les</t>
  </si>
  <si>
    <t>Clay</t>
  </si>
  <si>
    <t>Herschel</t>
  </si>
  <si>
    <t>Krustofski</t>
  </si>
  <si>
    <t>let</t>
  </si>
  <si>
    <t xml:space="preserve"> </t>
  </si>
  <si>
    <t>= "</t>
  </si>
  <si>
    <t>"</t>
  </si>
  <si>
    <t xml:space="preserve">, </t>
  </si>
  <si>
    <t xml:space="preserve">"Joe", </t>
  </si>
  <si>
    <t xml:space="preserve">"Jill", </t>
  </si>
  <si>
    <t xml:space="preserve">"Bill", </t>
  </si>
  <si>
    <t xml:space="preserve">"Eva", </t>
  </si>
  <si>
    <t xml:space="preserve">"Matt", </t>
  </si>
  <si>
    <t xml:space="preserve">"Kimmy", </t>
  </si>
  <si>
    <t xml:space="preserve">"Sammy", </t>
  </si>
  <si>
    <t xml:space="preserve">"Karl", </t>
  </si>
  <si>
    <t xml:space="preserve">"Suzane", </t>
  </si>
  <si>
    <t xml:space="preserve">"Sal", </t>
  </si>
  <si>
    <t xml:space="preserve">"Ben", </t>
  </si>
  <si>
    <t xml:space="preserve">"Diego", </t>
  </si>
  <si>
    <t xml:space="preserve">"Chloe", </t>
  </si>
  <si>
    <t xml:space="preserve">"Arnold", </t>
  </si>
  <si>
    <t xml:space="preserve">"Phillip", </t>
  </si>
  <si>
    <t xml:space="preserve">"Les", </t>
  </si>
  <si>
    <t xml:space="preserve">"Herschel", </t>
  </si>
  <si>
    <t xml:space="preserve">"Smith", </t>
  </si>
  <si>
    <t xml:space="preserve">"Tanner", </t>
  </si>
  <si>
    <t xml:space="preserve">"Bon", </t>
  </si>
  <si>
    <t xml:space="preserve">"Gordon", </t>
  </si>
  <si>
    <t xml:space="preserve">"Gill", </t>
  </si>
  <si>
    <t xml:space="preserve">"Stein", </t>
  </si>
  <si>
    <t xml:space="preserve">"Adams", </t>
  </si>
  <si>
    <t xml:space="preserve">"Saygan", </t>
  </si>
  <si>
    <t xml:space="preserve">"Greenberg", </t>
  </si>
  <si>
    <t xml:space="preserve">"Dali", </t>
  </si>
  <si>
    <t xml:space="preserve">"Kavalier", </t>
  </si>
  <si>
    <t xml:space="preserve">"Finkelstein", </t>
  </si>
  <si>
    <t xml:space="preserve">"Soto", </t>
  </si>
  <si>
    <t xml:space="preserve">"Alaska", </t>
  </si>
  <si>
    <t xml:space="preserve">"Willis", </t>
  </si>
  <si>
    <t xml:space="preserve">"Helm", </t>
  </si>
  <si>
    <t xml:space="preserve">"Clay", </t>
  </si>
  <si>
    <t xml:space="preserve">"Krustofski", </t>
  </si>
  <si>
    <t>True</t>
  </si>
  <si>
    <t>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</si>
</sst>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Calibri"/>
      <family val="2"/>
      <scheme val="minor"/>
    </font>
    <font>
      <b/>
      <sz val="16"/>
      <color indexed="8"/>
      <name val="Avenir Next Regular"/>
    </font>
    <font>
      <sz val="16"/>
      <color theme="1"/>
      <name val="Avenir Next Regular"/>
    </font>
  </fonts>
  <fills count="3">
    <fill>
      <patternFill patternType="none"/>
    </fill>
    <fill>
      <patternFill patternType="gray125"/>
    </fill>
    <fill>
      <patternFill patternType="solid">
        <fgColor indexed="9"/>
        <bgColor auto="1"/>
      </patternFill>
    </fill>
  </fills>
  <borders count="6">
    <border>
      <left/>
      <right/>
      <top/>
      <bottom/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/>
  </cellStyleXfs>
  <cellXfs count="11">
    <xf numFmtId="0" fontId="0" fillId="0" borderId="0" xfId="0"/>
    <xf numFmtId="49" fontId="1" fillId="2" borderId="3" xfId="0" applyNumberFormat="1" applyFont="1" applyFill="1" applyBorder="1" applyAlignment="1">
      <alignment vertical="top" wrapText="1"/>
    </xf>
    <xf numFmtId="0" fontId="1" fillId="2" borderId="3" xfId="0" applyFont="1" applyFill="1" applyBorder="1" applyAlignment="1">
      <alignment vertical="top" wrapText="1"/>
    </xf>
    <xf numFmtId="0" fontId="2" fillId="0" borderId="0" xfId="0" applyFont="1"/>
    <xf numFmtId="49" fontId="2" fillId="0" borderId="1" xfId="0" applyNumberFormat="1" applyFont="1" applyBorder="1" applyAlignment="1">
      <alignment vertical="top" wrapText="1"/>
    </xf>
    <xf numFmtId="0" fontId="2" fillId="0" borderId="4" xfId="0" applyNumberFormat="1" applyFont="1" applyBorder="1" applyAlignment="1">
      <alignment vertical="top" wrapText="1"/>
    </xf>
    <xf numFmtId="49" fontId="2" fillId="0" borderId="4" xfId="0" applyNumberFormat="1" applyFont="1" applyBorder="1" applyAlignment="1">
      <alignment vertical="top" wrapText="1"/>
    </xf>
    <xf numFmtId="49" fontId="2" fillId="0" borderId="2" xfId="0" applyNumberFormat="1" applyFont="1" applyBorder="1" applyAlignment="1">
      <alignment vertical="top" wrapText="1"/>
    </xf>
    <xf numFmtId="0" fontId="2" fillId="0" borderId="5" xfId="0" applyNumberFormat="1" applyFont="1" applyBorder="1" applyAlignment="1">
      <alignment vertical="top" wrapText="1"/>
    </xf>
    <xf numFmtId="49" fontId="2" fillId="0" borderId="5" xfId="0" applyNumberFormat="1" applyFont="1" applyBorder="1" applyAlignment="1">
      <alignment vertical="top" wrapText="1"/>
    </xf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0C045-FD08-394E-B922-8AE89F7BD479}">
  <dimension ref="B3:X39"/>
  <sheetViews>
    <sheetView tabSelected="1" zoomScale="61" zoomScaleNormal="100" workbookViewId="0">
      <selection activeCell="B34" sqref="B34"/>
    </sheetView>
  </sheetViews>
  <sheetFormatPr baseColWidth="10" defaultColWidth="15.6640625" defaultRowHeight="23"/>
  <cols>
    <col min="1" max="1" width="15.6640625" style="3"/>
    <col min="2" max="2" width="17.33203125" style="3" customWidth="1"/>
    <col min="3" max="3" width="12.5" style="3" customWidth="1"/>
    <col min="4" max="4" width="19.5" style="3" customWidth="1"/>
    <col min="5" max="7" width="15.6640625" style="3"/>
    <col min="8" max="8" width="19.33203125" style="3" customWidth="1"/>
    <col min="9" max="18" width="15.6640625" style="3"/>
    <col min="19" max="19" width="15.6640625" style="10"/>
    <col min="20" max="16384" width="15.6640625" style="3"/>
  </cols>
  <sheetData>
    <row r="3" spans="2:24" ht="46">
      <c r="B3" s="1" t="s">
        <v>18</v>
      </c>
      <c r="C3" s="1" t="s">
        <v>19</v>
      </c>
      <c r="D3" s="1" t="s">
        <v>20</v>
      </c>
      <c r="E3" s="1" t="s">
        <v>21</v>
      </c>
      <c r="F3" s="2"/>
    </row>
    <row r="4" spans="2:24" ht="46">
      <c r="B4" s="4" t="s">
        <v>0</v>
      </c>
      <c r="C4" s="5">
        <v>42</v>
      </c>
      <c r="D4" s="6" t="s">
        <v>22</v>
      </c>
      <c r="E4" s="6" t="s">
        <v>23</v>
      </c>
      <c r="F4" s="4" t="s">
        <v>0</v>
      </c>
      <c r="G4" s="3" t="str">
        <f>UPPER(F4)</f>
        <v>JOE SMITH</v>
      </c>
      <c r="H4" s="3" t="s">
        <v>42</v>
      </c>
      <c r="I4" s="3" t="s">
        <v>77</v>
      </c>
      <c r="J4" s="3" t="s">
        <v>43</v>
      </c>
      <c r="K4" s="3" t="s">
        <v>78</v>
      </c>
      <c r="L4" s="3" t="s">
        <v>112</v>
      </c>
      <c r="M4" s="3" t="s">
        <v>113</v>
      </c>
      <c r="N4" s="3" t="str">
        <f>CONCATENATE(L4,M4)</f>
        <v xml:space="preserve">let </v>
      </c>
      <c r="O4" s="3" t="s">
        <v>42</v>
      </c>
      <c r="P4" s="3" t="str">
        <f>CONCATENATE(N4,O4)</f>
        <v>let JOE</v>
      </c>
      <c r="Q4" s="3" t="s">
        <v>113</v>
      </c>
      <c r="R4" s="3" t="str">
        <f>CONCATENATE(P4,Q4)</f>
        <v xml:space="preserve">let JOE </v>
      </c>
      <c r="S4" s="10" t="s">
        <v>114</v>
      </c>
      <c r="T4" s="3" t="str">
        <f>CONCATENATE(R4,S4)</f>
        <v>let JOE = "</v>
      </c>
      <c r="U4" s="3" t="s">
        <v>77</v>
      </c>
      <c r="V4" s="3" t="str">
        <f>CONCATENATE(T4,U4)</f>
        <v>let JOE = "Joe</v>
      </c>
      <c r="W4" s="3" t="s">
        <v>115</v>
      </c>
      <c r="X4" s="3" t="str">
        <f>CONCATENATE(V4,W4)</f>
        <v>let JOE = "Joe"</v>
      </c>
    </row>
    <row r="5" spans="2:24" ht="46">
      <c r="B5" s="7" t="s">
        <v>1</v>
      </c>
      <c r="C5" s="8">
        <v>36</v>
      </c>
      <c r="D5" s="9" t="s">
        <v>22</v>
      </c>
      <c r="E5" s="9" t="s">
        <v>24</v>
      </c>
      <c r="F5" s="7" t="s">
        <v>1</v>
      </c>
      <c r="G5" s="3" t="str">
        <f t="shared" ref="G5:G21" si="0">UPPER(F5)</f>
        <v>JILL TANNER</v>
      </c>
      <c r="H5" s="3" t="s">
        <v>44</v>
      </c>
      <c r="I5" s="3" t="s">
        <v>79</v>
      </c>
      <c r="J5" s="3" t="s">
        <v>45</v>
      </c>
      <c r="K5" s="3" t="s">
        <v>80</v>
      </c>
      <c r="L5" s="3" t="s">
        <v>112</v>
      </c>
      <c r="M5" s="3" t="s">
        <v>113</v>
      </c>
      <c r="N5" s="3" t="str">
        <f t="shared" ref="N5:N39" si="1">CONCATENATE(L5,M5)</f>
        <v xml:space="preserve">let </v>
      </c>
      <c r="O5" s="3" t="s">
        <v>44</v>
      </c>
      <c r="P5" s="3" t="str">
        <f t="shared" ref="P5:P39" si="2">CONCATENATE(N5,O5)</f>
        <v>let JILL</v>
      </c>
      <c r="Q5" s="3" t="s">
        <v>113</v>
      </c>
      <c r="R5" s="3" t="str">
        <f t="shared" ref="R5:R39" si="3">CONCATENATE(P5,Q5)</f>
        <v xml:space="preserve">let JILL </v>
      </c>
      <c r="S5" s="10" t="s">
        <v>114</v>
      </c>
      <c r="T5" s="3" t="str">
        <f t="shared" ref="T5:T39" si="4">CONCATENATE(R5,S5)</f>
        <v>let JILL = "</v>
      </c>
      <c r="U5" s="3" t="s">
        <v>79</v>
      </c>
      <c r="V5" s="3" t="str">
        <f t="shared" ref="V5:V39" si="5">CONCATENATE(T5,U5)</f>
        <v>let JILL = "Jill</v>
      </c>
      <c r="W5" s="3" t="s">
        <v>115</v>
      </c>
      <c r="X5" s="3" t="str">
        <f t="shared" ref="X5:X39" si="6">CONCATENATE(V5,W5)</f>
        <v>let JILL = "Jill"</v>
      </c>
    </row>
    <row r="6" spans="2:24" ht="46">
      <c r="B6" s="7" t="s">
        <v>2</v>
      </c>
      <c r="C6" s="8">
        <v>43</v>
      </c>
      <c r="D6" s="9" t="s">
        <v>22</v>
      </c>
      <c r="E6" s="9" t="s">
        <v>25</v>
      </c>
      <c r="F6" s="7" t="s">
        <v>2</v>
      </c>
      <c r="G6" s="3" t="str">
        <f t="shared" si="0"/>
        <v>BILL BON</v>
      </c>
      <c r="H6" s="3" t="s">
        <v>46</v>
      </c>
      <c r="I6" s="3" t="s">
        <v>81</v>
      </c>
      <c r="J6" s="3" t="s">
        <v>47</v>
      </c>
      <c r="K6" s="3" t="s">
        <v>82</v>
      </c>
      <c r="L6" s="3" t="s">
        <v>112</v>
      </c>
      <c r="M6" s="3" t="s">
        <v>113</v>
      </c>
      <c r="N6" s="3" t="str">
        <f t="shared" si="1"/>
        <v xml:space="preserve">let </v>
      </c>
      <c r="O6" s="3" t="s">
        <v>46</v>
      </c>
      <c r="P6" s="3" t="str">
        <f t="shared" si="2"/>
        <v>let BILL</v>
      </c>
      <c r="Q6" s="3" t="s">
        <v>113</v>
      </c>
      <c r="R6" s="3" t="str">
        <f t="shared" si="3"/>
        <v xml:space="preserve">let BILL </v>
      </c>
      <c r="S6" s="10" t="s">
        <v>114</v>
      </c>
      <c r="T6" s="3" t="str">
        <f t="shared" si="4"/>
        <v>let BILL = "</v>
      </c>
      <c r="U6" s="3" t="s">
        <v>81</v>
      </c>
      <c r="V6" s="3" t="str">
        <f t="shared" si="5"/>
        <v>let BILL = "Bill</v>
      </c>
      <c r="W6" s="3" t="s">
        <v>115</v>
      </c>
      <c r="X6" s="3" t="str">
        <f t="shared" si="6"/>
        <v>let BILL = "Bill"</v>
      </c>
    </row>
    <row r="7" spans="2:24" ht="69">
      <c r="B7" s="7" t="s">
        <v>3</v>
      </c>
      <c r="C7" s="8">
        <v>45</v>
      </c>
      <c r="D7" s="9" t="s">
        <v>26</v>
      </c>
      <c r="E7" s="9" t="s">
        <v>27</v>
      </c>
      <c r="F7" s="7" t="s">
        <v>3</v>
      </c>
      <c r="G7" s="3" t="str">
        <f t="shared" si="0"/>
        <v>EVA GORDON</v>
      </c>
      <c r="H7" s="3" t="s">
        <v>48</v>
      </c>
      <c r="I7" s="3" t="s">
        <v>83</v>
      </c>
      <c r="J7" s="3" t="s">
        <v>49</v>
      </c>
      <c r="K7" s="3" t="s">
        <v>84</v>
      </c>
      <c r="L7" s="3" t="s">
        <v>112</v>
      </c>
      <c r="M7" s="3" t="s">
        <v>113</v>
      </c>
      <c r="N7" s="3" t="str">
        <f t="shared" si="1"/>
        <v xml:space="preserve">let </v>
      </c>
      <c r="O7" s="3" t="s">
        <v>48</v>
      </c>
      <c r="P7" s="3" t="str">
        <f t="shared" si="2"/>
        <v>let EVA</v>
      </c>
      <c r="Q7" s="3" t="s">
        <v>113</v>
      </c>
      <c r="R7" s="3" t="str">
        <f t="shared" si="3"/>
        <v xml:space="preserve">let EVA </v>
      </c>
      <c r="S7" s="10" t="s">
        <v>114</v>
      </c>
      <c r="T7" s="3" t="str">
        <f t="shared" si="4"/>
        <v>let EVA = "</v>
      </c>
      <c r="U7" s="3" t="s">
        <v>83</v>
      </c>
      <c r="V7" s="3" t="str">
        <f t="shared" si="5"/>
        <v>let EVA = "Eva</v>
      </c>
      <c r="W7" s="3" t="s">
        <v>115</v>
      </c>
      <c r="X7" s="3" t="str">
        <f t="shared" si="6"/>
        <v>let EVA = "Eva"</v>
      </c>
    </row>
    <row r="8" spans="2:24" ht="69">
      <c r="B8" s="7" t="s">
        <v>4</v>
      </c>
      <c r="C8" s="8">
        <v>40</v>
      </c>
      <c r="D8" s="9" t="s">
        <v>26</v>
      </c>
      <c r="E8" s="9" t="s">
        <v>28</v>
      </c>
      <c r="F8" s="7" t="s">
        <v>4</v>
      </c>
      <c r="G8" s="3" t="str">
        <f t="shared" si="0"/>
        <v>MATT GILL</v>
      </c>
      <c r="H8" s="3" t="s">
        <v>50</v>
      </c>
      <c r="I8" s="3" t="s">
        <v>85</v>
      </c>
      <c r="J8" s="3" t="s">
        <v>51</v>
      </c>
      <c r="K8" s="3" t="s">
        <v>86</v>
      </c>
      <c r="L8" s="3" t="s">
        <v>112</v>
      </c>
      <c r="M8" s="3" t="s">
        <v>113</v>
      </c>
      <c r="N8" s="3" t="str">
        <f t="shared" si="1"/>
        <v xml:space="preserve">let </v>
      </c>
      <c r="O8" s="3" t="s">
        <v>50</v>
      </c>
      <c r="P8" s="3" t="str">
        <f t="shared" si="2"/>
        <v>let MATT</v>
      </c>
      <c r="Q8" s="3" t="s">
        <v>113</v>
      </c>
      <c r="R8" s="3" t="str">
        <f t="shared" si="3"/>
        <v xml:space="preserve">let MATT </v>
      </c>
      <c r="S8" s="10" t="s">
        <v>114</v>
      </c>
      <c r="T8" s="3" t="str">
        <f t="shared" si="4"/>
        <v>let MATT = "</v>
      </c>
      <c r="U8" s="3" t="s">
        <v>85</v>
      </c>
      <c r="V8" s="3" t="str">
        <f t="shared" si="5"/>
        <v>let MATT = "Matt</v>
      </c>
      <c r="W8" s="3" t="s">
        <v>115</v>
      </c>
      <c r="X8" s="3" t="str">
        <f t="shared" si="6"/>
        <v>let MATT = "Matt"</v>
      </c>
    </row>
    <row r="9" spans="2:24" ht="69">
      <c r="B9" s="7" t="s">
        <v>5</v>
      </c>
      <c r="C9" s="8">
        <v>41</v>
      </c>
      <c r="D9" s="9" t="s">
        <v>26</v>
      </c>
      <c r="E9" s="9" t="s">
        <v>29</v>
      </c>
      <c r="F9" s="7" t="s">
        <v>5</v>
      </c>
      <c r="G9" s="3" t="str">
        <f t="shared" si="0"/>
        <v>KIMMY STEIN</v>
      </c>
      <c r="H9" s="3" t="s">
        <v>52</v>
      </c>
      <c r="I9" s="3" t="s">
        <v>87</v>
      </c>
      <c r="J9" s="3" t="s">
        <v>53</v>
      </c>
      <c r="K9" s="3" t="s">
        <v>88</v>
      </c>
      <c r="L9" s="3" t="s">
        <v>112</v>
      </c>
      <c r="M9" s="3" t="s">
        <v>113</v>
      </c>
      <c r="N9" s="3" t="str">
        <f t="shared" si="1"/>
        <v xml:space="preserve">let </v>
      </c>
      <c r="O9" s="3" t="s">
        <v>52</v>
      </c>
      <c r="P9" s="3" t="str">
        <f t="shared" si="2"/>
        <v>let KIMMY</v>
      </c>
      <c r="Q9" s="3" t="s">
        <v>113</v>
      </c>
      <c r="R9" s="3" t="str">
        <f t="shared" si="3"/>
        <v xml:space="preserve">let KIMMY </v>
      </c>
      <c r="S9" s="10" t="s">
        <v>114</v>
      </c>
      <c r="T9" s="3" t="str">
        <f t="shared" si="4"/>
        <v>let KIMMY = "</v>
      </c>
      <c r="U9" s="3" t="s">
        <v>87</v>
      </c>
      <c r="V9" s="3" t="str">
        <f t="shared" si="5"/>
        <v>let KIMMY = "Kimmy</v>
      </c>
      <c r="W9" s="3" t="s">
        <v>115</v>
      </c>
      <c r="X9" s="3" t="str">
        <f t="shared" si="6"/>
        <v>let KIMMY = "Kimmy"</v>
      </c>
    </row>
    <row r="10" spans="2:24" ht="46">
      <c r="B10" s="7" t="s">
        <v>6</v>
      </c>
      <c r="C10" s="8">
        <v>45</v>
      </c>
      <c r="D10" s="9" t="s">
        <v>26</v>
      </c>
      <c r="E10" s="9" t="s">
        <v>30</v>
      </c>
      <c r="F10" s="7" t="s">
        <v>6</v>
      </c>
      <c r="G10" s="3" t="str">
        <f t="shared" si="0"/>
        <v>SAMMY ADAMS</v>
      </c>
      <c r="H10" s="3" t="s">
        <v>54</v>
      </c>
      <c r="I10" s="3" t="s">
        <v>89</v>
      </c>
      <c r="J10" s="3" t="s">
        <v>55</v>
      </c>
      <c r="K10" s="3" t="s">
        <v>90</v>
      </c>
      <c r="L10" s="3" t="s">
        <v>112</v>
      </c>
      <c r="M10" s="3" t="s">
        <v>113</v>
      </c>
      <c r="N10" s="3" t="str">
        <f t="shared" si="1"/>
        <v xml:space="preserve">let </v>
      </c>
      <c r="O10" s="3" t="s">
        <v>54</v>
      </c>
      <c r="P10" s="3" t="str">
        <f t="shared" si="2"/>
        <v>let SAMMY</v>
      </c>
      <c r="Q10" s="3" t="s">
        <v>113</v>
      </c>
      <c r="R10" s="3" t="str">
        <f t="shared" si="3"/>
        <v xml:space="preserve">let SAMMY </v>
      </c>
      <c r="S10" s="10" t="s">
        <v>114</v>
      </c>
      <c r="T10" s="3" t="str">
        <f t="shared" si="4"/>
        <v>let SAMMY = "</v>
      </c>
      <c r="U10" s="3" t="s">
        <v>89</v>
      </c>
      <c r="V10" s="3" t="str">
        <f t="shared" si="5"/>
        <v>let SAMMY = "Sammy</v>
      </c>
      <c r="W10" s="3" t="s">
        <v>115</v>
      </c>
      <c r="X10" s="3" t="str">
        <f t="shared" si="6"/>
        <v>let SAMMY = "Sammy"</v>
      </c>
    </row>
    <row r="11" spans="2:24" ht="46">
      <c r="B11" s="7" t="s">
        <v>7</v>
      </c>
      <c r="C11" s="8">
        <v>42</v>
      </c>
      <c r="D11" s="9" t="s">
        <v>22</v>
      </c>
      <c r="E11" s="9" t="s">
        <v>31</v>
      </c>
      <c r="F11" s="7" t="s">
        <v>7</v>
      </c>
      <c r="G11" s="3" t="str">
        <f t="shared" si="0"/>
        <v>KARL SAYGAN</v>
      </c>
      <c r="H11" s="3" t="s">
        <v>56</v>
      </c>
      <c r="I11" s="3" t="s">
        <v>91</v>
      </c>
      <c r="J11" s="3" t="s">
        <v>57</v>
      </c>
      <c r="K11" s="3" t="s">
        <v>92</v>
      </c>
      <c r="L11" s="3" t="s">
        <v>112</v>
      </c>
      <c r="M11" s="3" t="s">
        <v>113</v>
      </c>
      <c r="N11" s="3" t="str">
        <f t="shared" si="1"/>
        <v xml:space="preserve">let </v>
      </c>
      <c r="O11" s="3" t="s">
        <v>56</v>
      </c>
      <c r="P11" s="3" t="str">
        <f t="shared" si="2"/>
        <v>let KARL</v>
      </c>
      <c r="Q11" s="3" t="s">
        <v>113</v>
      </c>
      <c r="R11" s="3" t="str">
        <f t="shared" si="3"/>
        <v xml:space="preserve">let KARL </v>
      </c>
      <c r="S11" s="10" t="s">
        <v>114</v>
      </c>
      <c r="T11" s="3" t="str">
        <f t="shared" si="4"/>
        <v>let KARL = "</v>
      </c>
      <c r="U11" s="3" t="s">
        <v>91</v>
      </c>
      <c r="V11" s="3" t="str">
        <f t="shared" si="5"/>
        <v>let KARL = "Karl</v>
      </c>
      <c r="W11" s="3" t="s">
        <v>115</v>
      </c>
      <c r="X11" s="3" t="str">
        <f t="shared" si="6"/>
        <v>let KARL = "Karl"</v>
      </c>
    </row>
    <row r="12" spans="2:24" ht="46">
      <c r="B12" s="7" t="s">
        <v>8</v>
      </c>
      <c r="C12" s="8">
        <v>44</v>
      </c>
      <c r="D12" s="9" t="s">
        <v>22</v>
      </c>
      <c r="E12" s="9" t="s">
        <v>32</v>
      </c>
      <c r="F12" s="7" t="s">
        <v>8</v>
      </c>
      <c r="G12" s="3" t="str">
        <f t="shared" si="0"/>
        <v>SUZANE GREENBERG</v>
      </c>
      <c r="H12" s="3" t="s">
        <v>58</v>
      </c>
      <c r="I12" s="3" t="s">
        <v>93</v>
      </c>
      <c r="J12" s="3" t="s">
        <v>59</v>
      </c>
      <c r="K12" s="3" t="s">
        <v>94</v>
      </c>
      <c r="L12" s="3" t="s">
        <v>112</v>
      </c>
      <c r="M12" s="3" t="s">
        <v>113</v>
      </c>
      <c r="N12" s="3" t="str">
        <f t="shared" si="1"/>
        <v xml:space="preserve">let </v>
      </c>
      <c r="O12" s="3" t="s">
        <v>58</v>
      </c>
      <c r="P12" s="3" t="str">
        <f t="shared" si="2"/>
        <v>let SUZANE</v>
      </c>
      <c r="Q12" s="3" t="s">
        <v>113</v>
      </c>
      <c r="R12" s="3" t="str">
        <f t="shared" si="3"/>
        <v xml:space="preserve">let SUZANE </v>
      </c>
      <c r="S12" s="10" t="s">
        <v>114</v>
      </c>
      <c r="T12" s="3" t="str">
        <f t="shared" si="4"/>
        <v>let SUZANE = "</v>
      </c>
      <c r="U12" s="3" t="s">
        <v>93</v>
      </c>
      <c r="V12" s="3" t="str">
        <f t="shared" si="5"/>
        <v>let SUZANE = "Suzane</v>
      </c>
      <c r="W12" s="3" t="s">
        <v>115</v>
      </c>
      <c r="X12" s="3" t="str">
        <f t="shared" si="6"/>
        <v>let SUZANE = "Suzane"</v>
      </c>
    </row>
    <row r="13" spans="2:24">
      <c r="B13" s="7" t="s">
        <v>9</v>
      </c>
      <c r="C13" s="8">
        <v>41</v>
      </c>
      <c r="D13" s="9" t="s">
        <v>26</v>
      </c>
      <c r="E13" s="9" t="s">
        <v>33</v>
      </c>
      <c r="F13" s="7" t="s">
        <v>9</v>
      </c>
      <c r="G13" s="3" t="str">
        <f t="shared" si="0"/>
        <v>SAL DALI</v>
      </c>
      <c r="H13" s="3" t="s">
        <v>60</v>
      </c>
      <c r="I13" s="3" t="s">
        <v>95</v>
      </c>
      <c r="J13" s="3" t="s">
        <v>61</v>
      </c>
      <c r="K13" s="3" t="s">
        <v>96</v>
      </c>
      <c r="L13" s="3" t="s">
        <v>112</v>
      </c>
      <c r="M13" s="3" t="s">
        <v>113</v>
      </c>
      <c r="N13" s="3" t="str">
        <f t="shared" si="1"/>
        <v xml:space="preserve">let </v>
      </c>
      <c r="O13" s="3" t="s">
        <v>60</v>
      </c>
      <c r="P13" s="3" t="str">
        <f t="shared" si="2"/>
        <v>let SAL</v>
      </c>
      <c r="Q13" s="3" t="s">
        <v>113</v>
      </c>
      <c r="R13" s="3" t="str">
        <f t="shared" si="3"/>
        <v xml:space="preserve">let SAL </v>
      </c>
      <c r="S13" s="10" t="s">
        <v>114</v>
      </c>
      <c r="T13" s="3" t="str">
        <f t="shared" si="4"/>
        <v>let SAL = "</v>
      </c>
      <c r="U13" s="3" t="s">
        <v>95</v>
      </c>
      <c r="V13" s="3" t="str">
        <f t="shared" si="5"/>
        <v>let SAL = "Sal</v>
      </c>
      <c r="W13" s="3" t="s">
        <v>115</v>
      </c>
      <c r="X13" s="3" t="str">
        <f t="shared" si="6"/>
        <v>let SAL = "Sal"</v>
      </c>
    </row>
    <row r="14" spans="2:24" ht="69">
      <c r="B14" s="7" t="s">
        <v>10</v>
      </c>
      <c r="C14" s="8">
        <v>39</v>
      </c>
      <c r="D14" s="9" t="s">
        <v>26</v>
      </c>
      <c r="E14" s="9" t="s">
        <v>34</v>
      </c>
      <c r="F14" s="7" t="s">
        <v>10</v>
      </c>
      <c r="G14" s="3" t="str">
        <f t="shared" si="0"/>
        <v>JOE KAVALIER</v>
      </c>
      <c r="H14" s="3" t="s">
        <v>42</v>
      </c>
      <c r="I14" s="3" t="s">
        <v>77</v>
      </c>
      <c r="J14" s="3" t="s">
        <v>62</v>
      </c>
      <c r="K14" s="3" t="s">
        <v>97</v>
      </c>
      <c r="L14" s="3" t="s">
        <v>112</v>
      </c>
      <c r="M14" s="3" t="s">
        <v>113</v>
      </c>
      <c r="N14" s="3" t="str">
        <f t="shared" si="1"/>
        <v xml:space="preserve">let </v>
      </c>
      <c r="O14" s="3" t="s">
        <v>42</v>
      </c>
      <c r="P14" s="3" t="str">
        <f t="shared" si="2"/>
        <v>let JOE</v>
      </c>
      <c r="Q14" s="3" t="s">
        <v>113</v>
      </c>
      <c r="R14" s="3" t="str">
        <f t="shared" si="3"/>
        <v xml:space="preserve">let JOE </v>
      </c>
      <c r="S14" s="10" t="s">
        <v>114</v>
      </c>
      <c r="T14" s="3" t="str">
        <f t="shared" si="4"/>
        <v>let JOE = "</v>
      </c>
      <c r="U14" s="3" t="s">
        <v>77</v>
      </c>
      <c r="V14" s="3" t="str">
        <f t="shared" si="5"/>
        <v>let JOE = "Joe</v>
      </c>
      <c r="W14" s="3" t="s">
        <v>115</v>
      </c>
      <c r="X14" s="3" t="str">
        <f t="shared" si="6"/>
        <v>let JOE = "Joe"</v>
      </c>
    </row>
    <row r="15" spans="2:24" ht="69">
      <c r="B15" s="7" t="s">
        <v>11</v>
      </c>
      <c r="C15" s="8">
        <v>44</v>
      </c>
      <c r="D15" s="9" t="s">
        <v>26</v>
      </c>
      <c r="E15" s="9" t="s">
        <v>35</v>
      </c>
      <c r="F15" s="7" t="s">
        <v>11</v>
      </c>
      <c r="G15" s="3" t="str">
        <f t="shared" si="0"/>
        <v>BEN FINKELSTEIN</v>
      </c>
      <c r="H15" s="3" t="s">
        <v>63</v>
      </c>
      <c r="I15" s="3" t="s">
        <v>98</v>
      </c>
      <c r="J15" s="3" t="s">
        <v>64</v>
      </c>
      <c r="K15" s="3" t="s">
        <v>99</v>
      </c>
      <c r="L15" s="3" t="s">
        <v>112</v>
      </c>
      <c r="M15" s="3" t="s">
        <v>113</v>
      </c>
      <c r="N15" s="3" t="str">
        <f t="shared" si="1"/>
        <v xml:space="preserve">let </v>
      </c>
      <c r="O15" s="3" t="s">
        <v>63</v>
      </c>
      <c r="P15" s="3" t="str">
        <f t="shared" si="2"/>
        <v>let BEN</v>
      </c>
      <c r="Q15" s="3" t="s">
        <v>113</v>
      </c>
      <c r="R15" s="3" t="str">
        <f t="shared" si="3"/>
        <v xml:space="preserve">let BEN </v>
      </c>
      <c r="S15" s="10" t="s">
        <v>114</v>
      </c>
      <c r="T15" s="3" t="str">
        <f t="shared" si="4"/>
        <v>let BEN = "</v>
      </c>
      <c r="U15" s="3" t="s">
        <v>98</v>
      </c>
      <c r="V15" s="3" t="str">
        <f t="shared" si="5"/>
        <v>let BEN = "Ben</v>
      </c>
      <c r="W15" s="3" t="s">
        <v>115</v>
      </c>
      <c r="X15" s="3" t="str">
        <f t="shared" si="6"/>
        <v>let BEN = "Ben"</v>
      </c>
    </row>
    <row r="16" spans="2:24" ht="46">
      <c r="B16" s="7" t="s">
        <v>12</v>
      </c>
      <c r="C16" s="8">
        <v>41</v>
      </c>
      <c r="D16" s="9" t="s">
        <v>22</v>
      </c>
      <c r="E16" s="9" t="s">
        <v>36</v>
      </c>
      <c r="F16" s="7" t="s">
        <v>12</v>
      </c>
      <c r="G16" s="3" t="str">
        <f t="shared" si="0"/>
        <v>DIEGO SOTO</v>
      </c>
      <c r="H16" s="3" t="s">
        <v>65</v>
      </c>
      <c r="I16" s="3" t="s">
        <v>100</v>
      </c>
      <c r="J16" s="3" t="s">
        <v>66</v>
      </c>
      <c r="K16" s="3" t="s">
        <v>101</v>
      </c>
      <c r="L16" s="3" t="s">
        <v>112</v>
      </c>
      <c r="M16" s="3" t="s">
        <v>113</v>
      </c>
      <c r="N16" s="3" t="str">
        <f t="shared" si="1"/>
        <v xml:space="preserve">let </v>
      </c>
      <c r="O16" s="3" t="s">
        <v>65</v>
      </c>
      <c r="P16" s="3" t="str">
        <f t="shared" si="2"/>
        <v>let DIEGO</v>
      </c>
      <c r="Q16" s="3" t="s">
        <v>113</v>
      </c>
      <c r="R16" s="3" t="str">
        <f t="shared" si="3"/>
        <v xml:space="preserve">let DIEGO </v>
      </c>
      <c r="S16" s="10" t="s">
        <v>114</v>
      </c>
      <c r="T16" s="3" t="str">
        <f t="shared" si="4"/>
        <v>let DIEGO = "</v>
      </c>
      <c r="U16" s="3" t="s">
        <v>100</v>
      </c>
      <c r="V16" s="3" t="str">
        <f t="shared" si="5"/>
        <v>let DIEGO = "Diego</v>
      </c>
      <c r="W16" s="3" t="s">
        <v>115</v>
      </c>
      <c r="X16" s="3" t="str">
        <f t="shared" si="6"/>
        <v>let DIEGO = "Diego"</v>
      </c>
    </row>
    <row r="17" spans="2:24" ht="69">
      <c r="B17" s="7" t="s">
        <v>13</v>
      </c>
      <c r="C17" s="8">
        <v>47</v>
      </c>
      <c r="D17" s="9" t="s">
        <v>26</v>
      </c>
      <c r="E17" s="9" t="s">
        <v>37</v>
      </c>
      <c r="F17" s="7" t="s">
        <v>13</v>
      </c>
      <c r="G17" s="3" t="str">
        <f t="shared" si="0"/>
        <v>CHLOE ALASKA</v>
      </c>
      <c r="H17" s="3" t="s">
        <v>67</v>
      </c>
      <c r="I17" s="3" t="s">
        <v>102</v>
      </c>
      <c r="J17" s="3" t="s">
        <v>68</v>
      </c>
      <c r="K17" s="3" t="s">
        <v>103</v>
      </c>
      <c r="L17" s="3" t="s">
        <v>112</v>
      </c>
      <c r="M17" s="3" t="s">
        <v>113</v>
      </c>
      <c r="N17" s="3" t="str">
        <f t="shared" si="1"/>
        <v xml:space="preserve">let </v>
      </c>
      <c r="O17" s="3" t="s">
        <v>67</v>
      </c>
      <c r="P17" s="3" t="str">
        <f t="shared" si="2"/>
        <v>let CHLOE</v>
      </c>
      <c r="Q17" s="3" t="s">
        <v>113</v>
      </c>
      <c r="R17" s="3" t="str">
        <f t="shared" si="3"/>
        <v xml:space="preserve">let CHLOE </v>
      </c>
      <c r="S17" s="10" t="s">
        <v>114</v>
      </c>
      <c r="T17" s="3" t="str">
        <f t="shared" si="4"/>
        <v>let CHLOE = "</v>
      </c>
      <c r="U17" s="3" t="s">
        <v>102</v>
      </c>
      <c r="V17" s="3" t="str">
        <f t="shared" si="5"/>
        <v>let CHLOE = "Chloe</v>
      </c>
      <c r="W17" s="3" t="s">
        <v>115</v>
      </c>
      <c r="X17" s="3" t="str">
        <f t="shared" si="6"/>
        <v>let CHLOE = "Chloe"</v>
      </c>
    </row>
    <row r="18" spans="2:24" ht="46">
      <c r="B18" s="7" t="s">
        <v>14</v>
      </c>
      <c r="C18" s="8">
        <v>43</v>
      </c>
      <c r="D18" s="9" t="s">
        <v>26</v>
      </c>
      <c r="E18" s="9" t="s">
        <v>38</v>
      </c>
      <c r="F18" s="7" t="s">
        <v>14</v>
      </c>
      <c r="G18" s="3" t="str">
        <f t="shared" si="0"/>
        <v>ARNOLD WILLIS</v>
      </c>
      <c r="H18" s="3" t="s">
        <v>69</v>
      </c>
      <c r="I18" s="3" t="s">
        <v>104</v>
      </c>
      <c r="J18" s="3" t="s">
        <v>70</v>
      </c>
      <c r="K18" s="3" t="s">
        <v>105</v>
      </c>
      <c r="L18" s="3" t="s">
        <v>112</v>
      </c>
      <c r="M18" s="3" t="s">
        <v>113</v>
      </c>
      <c r="N18" s="3" t="str">
        <f t="shared" si="1"/>
        <v xml:space="preserve">let </v>
      </c>
      <c r="O18" s="3" t="s">
        <v>69</v>
      </c>
      <c r="P18" s="3" t="str">
        <f t="shared" si="2"/>
        <v>let ARNOLD</v>
      </c>
      <c r="Q18" s="3" t="s">
        <v>113</v>
      </c>
      <c r="R18" s="3" t="str">
        <f t="shared" si="3"/>
        <v xml:space="preserve">let ARNOLD </v>
      </c>
      <c r="S18" s="10" t="s">
        <v>114</v>
      </c>
      <c r="T18" s="3" t="str">
        <f t="shared" si="4"/>
        <v>let ARNOLD = "</v>
      </c>
      <c r="U18" s="3" t="s">
        <v>104</v>
      </c>
      <c r="V18" s="3" t="str">
        <f t="shared" si="5"/>
        <v>let ARNOLD = "Arnold</v>
      </c>
      <c r="W18" s="3" t="s">
        <v>115</v>
      </c>
      <c r="X18" s="3" t="str">
        <f t="shared" si="6"/>
        <v>let ARNOLD = "Arnold"</v>
      </c>
    </row>
    <row r="19" spans="2:24" ht="69">
      <c r="B19" s="7" t="s">
        <v>15</v>
      </c>
      <c r="C19" s="8">
        <v>44</v>
      </c>
      <c r="D19" s="9" t="s">
        <v>22</v>
      </c>
      <c r="E19" s="9" t="s">
        <v>39</v>
      </c>
      <c r="F19" s="7" t="s">
        <v>15</v>
      </c>
      <c r="G19" s="3" t="str">
        <f t="shared" si="0"/>
        <v>PHILLIP HELM</v>
      </c>
      <c r="H19" s="3" t="s">
        <v>71</v>
      </c>
      <c r="I19" s="3" t="s">
        <v>106</v>
      </c>
      <c r="J19" s="3" t="s">
        <v>72</v>
      </c>
      <c r="K19" s="3" t="s">
        <v>107</v>
      </c>
      <c r="L19" s="3" t="s">
        <v>112</v>
      </c>
      <c r="M19" s="3" t="s">
        <v>113</v>
      </c>
      <c r="N19" s="3" t="str">
        <f t="shared" si="1"/>
        <v xml:space="preserve">let </v>
      </c>
      <c r="O19" s="3" t="s">
        <v>71</v>
      </c>
      <c r="P19" s="3" t="str">
        <f t="shared" si="2"/>
        <v>let PHILLIP</v>
      </c>
      <c r="Q19" s="3" t="s">
        <v>113</v>
      </c>
      <c r="R19" s="3" t="str">
        <f t="shared" si="3"/>
        <v xml:space="preserve">let PHILLIP </v>
      </c>
      <c r="S19" s="10" t="s">
        <v>114</v>
      </c>
      <c r="T19" s="3" t="str">
        <f t="shared" si="4"/>
        <v>let PHILLIP = "</v>
      </c>
      <c r="U19" s="3" t="s">
        <v>106</v>
      </c>
      <c r="V19" s="3" t="str">
        <f t="shared" si="5"/>
        <v>let PHILLIP = "Phillip</v>
      </c>
      <c r="W19" s="3" t="s">
        <v>115</v>
      </c>
      <c r="X19" s="3" t="str">
        <f t="shared" si="6"/>
        <v>let PHILLIP = "Phillip"</v>
      </c>
    </row>
    <row r="20" spans="2:24" ht="46">
      <c r="B20" s="7" t="s">
        <v>16</v>
      </c>
      <c r="C20" s="8">
        <v>42</v>
      </c>
      <c r="D20" s="9" t="s">
        <v>22</v>
      </c>
      <c r="E20" s="9" t="s">
        <v>40</v>
      </c>
      <c r="F20" s="7" t="s">
        <v>16</v>
      </c>
      <c r="G20" s="3" t="str">
        <f t="shared" si="0"/>
        <v>LES CLAY</v>
      </c>
      <c r="H20" s="3" t="s">
        <v>73</v>
      </c>
      <c r="I20" s="3" t="s">
        <v>108</v>
      </c>
      <c r="J20" s="3" t="s">
        <v>74</v>
      </c>
      <c r="K20" s="3" t="s">
        <v>109</v>
      </c>
      <c r="L20" s="3" t="s">
        <v>112</v>
      </c>
      <c r="M20" s="3" t="s">
        <v>113</v>
      </c>
      <c r="N20" s="3" t="str">
        <f t="shared" si="1"/>
        <v xml:space="preserve">let </v>
      </c>
      <c r="O20" s="3" t="s">
        <v>73</v>
      </c>
      <c r="P20" s="3" t="str">
        <f t="shared" si="2"/>
        <v>let LES</v>
      </c>
      <c r="Q20" s="3" t="s">
        <v>113</v>
      </c>
      <c r="R20" s="3" t="str">
        <f t="shared" si="3"/>
        <v xml:space="preserve">let LES </v>
      </c>
      <c r="S20" s="10" t="s">
        <v>114</v>
      </c>
      <c r="T20" s="3" t="str">
        <f t="shared" si="4"/>
        <v>let LES = "</v>
      </c>
      <c r="U20" s="3" t="s">
        <v>108</v>
      </c>
      <c r="V20" s="3" t="str">
        <f t="shared" si="5"/>
        <v>let LES = "Les</v>
      </c>
      <c r="W20" s="3" t="s">
        <v>115</v>
      </c>
      <c r="X20" s="3" t="str">
        <f t="shared" si="6"/>
        <v>let LES = "Les"</v>
      </c>
    </row>
    <row r="21" spans="2:24" ht="69">
      <c r="B21" s="7" t="s">
        <v>17</v>
      </c>
      <c r="C21" s="8">
        <v>45</v>
      </c>
      <c r="D21" s="9" t="s">
        <v>22</v>
      </c>
      <c r="E21" s="9" t="s">
        <v>41</v>
      </c>
      <c r="F21" s="7" t="s">
        <v>17</v>
      </c>
      <c r="G21" s="3" t="str">
        <f t="shared" si="0"/>
        <v>HERSCHEL KRUSTOFSKI</v>
      </c>
      <c r="H21" s="3" t="s">
        <v>75</v>
      </c>
      <c r="I21" s="3" t="s">
        <v>110</v>
      </c>
      <c r="J21" s="3" t="s">
        <v>76</v>
      </c>
      <c r="K21" s="3" t="s">
        <v>111</v>
      </c>
      <c r="L21" s="3" t="s">
        <v>112</v>
      </c>
      <c r="M21" s="3" t="s">
        <v>113</v>
      </c>
      <c r="N21" s="3" t="str">
        <f t="shared" si="1"/>
        <v xml:space="preserve">let </v>
      </c>
      <c r="O21" s="3" t="s">
        <v>75</v>
      </c>
      <c r="P21" s="3" t="str">
        <f t="shared" si="2"/>
        <v>let HERSCHEL</v>
      </c>
      <c r="Q21" s="3" t="s">
        <v>113</v>
      </c>
      <c r="R21" s="3" t="str">
        <f t="shared" si="3"/>
        <v xml:space="preserve">let HERSCHEL </v>
      </c>
      <c r="S21" s="10" t="s">
        <v>114</v>
      </c>
      <c r="T21" s="3" t="str">
        <f t="shared" si="4"/>
        <v>let HERSCHEL = "</v>
      </c>
      <c r="U21" s="3" t="s">
        <v>110</v>
      </c>
      <c r="V21" s="3" t="str">
        <f t="shared" si="5"/>
        <v>let HERSCHEL = "Herschel</v>
      </c>
      <c r="W21" s="3" t="s">
        <v>115</v>
      </c>
      <c r="X21" s="3" t="str">
        <f t="shared" si="6"/>
        <v>let HERSCHEL = "Herschel"</v>
      </c>
    </row>
    <row r="22" spans="2:24">
      <c r="L22" s="3" t="s">
        <v>112</v>
      </c>
      <c r="M22" s="3" t="s">
        <v>113</v>
      </c>
      <c r="N22" s="3" t="str">
        <f t="shared" si="1"/>
        <v xml:space="preserve">let </v>
      </c>
      <c r="O22" s="3" t="s">
        <v>43</v>
      </c>
      <c r="P22" s="3" t="str">
        <f t="shared" si="2"/>
        <v>let SMITH</v>
      </c>
      <c r="Q22" s="3" t="s">
        <v>113</v>
      </c>
      <c r="R22" s="3" t="str">
        <f t="shared" si="3"/>
        <v xml:space="preserve">let SMITH </v>
      </c>
      <c r="S22" s="10" t="s">
        <v>114</v>
      </c>
      <c r="T22" s="3" t="str">
        <f t="shared" si="4"/>
        <v>let SMITH = "</v>
      </c>
      <c r="U22" s="3" t="s">
        <v>78</v>
      </c>
      <c r="V22" s="3" t="str">
        <f t="shared" si="5"/>
        <v>let SMITH = "Smith</v>
      </c>
      <c r="W22" s="3" t="s">
        <v>115</v>
      </c>
      <c r="X22" s="3" t="str">
        <f t="shared" si="6"/>
        <v>let SMITH = "Smith"</v>
      </c>
    </row>
    <row r="23" spans="2:24">
      <c r="L23" s="3" t="s">
        <v>112</v>
      </c>
      <c r="M23" s="3" t="s">
        <v>113</v>
      </c>
      <c r="N23" s="3" t="str">
        <f t="shared" si="1"/>
        <v xml:space="preserve">let </v>
      </c>
      <c r="O23" s="3" t="s">
        <v>45</v>
      </c>
      <c r="P23" s="3" t="str">
        <f t="shared" si="2"/>
        <v>let TANNER</v>
      </c>
      <c r="Q23" s="3" t="s">
        <v>113</v>
      </c>
      <c r="R23" s="3" t="str">
        <f t="shared" si="3"/>
        <v xml:space="preserve">let TANNER </v>
      </c>
      <c r="S23" s="10" t="s">
        <v>114</v>
      </c>
      <c r="T23" s="3" t="str">
        <f t="shared" si="4"/>
        <v>let TANNER = "</v>
      </c>
      <c r="U23" s="3" t="s">
        <v>80</v>
      </c>
      <c r="V23" s="3" t="str">
        <f t="shared" si="5"/>
        <v>let TANNER = "Tanner</v>
      </c>
      <c r="W23" s="3" t="s">
        <v>115</v>
      </c>
      <c r="X23" s="3" t="str">
        <f t="shared" si="6"/>
        <v>let TANNER = "Tanner"</v>
      </c>
    </row>
    <row r="24" spans="2:24">
      <c r="L24" s="3" t="s">
        <v>112</v>
      </c>
      <c r="M24" s="3" t="s">
        <v>113</v>
      </c>
      <c r="N24" s="3" t="str">
        <f t="shared" si="1"/>
        <v xml:space="preserve">let </v>
      </c>
      <c r="O24" s="3" t="s">
        <v>47</v>
      </c>
      <c r="P24" s="3" t="str">
        <f t="shared" si="2"/>
        <v>let BON</v>
      </c>
      <c r="Q24" s="3" t="s">
        <v>113</v>
      </c>
      <c r="R24" s="3" t="str">
        <f t="shared" si="3"/>
        <v xml:space="preserve">let BON </v>
      </c>
      <c r="S24" s="10" t="s">
        <v>114</v>
      </c>
      <c r="T24" s="3" t="str">
        <f t="shared" si="4"/>
        <v>let BON = "</v>
      </c>
      <c r="U24" s="3" t="s">
        <v>82</v>
      </c>
      <c r="V24" s="3" t="str">
        <f t="shared" si="5"/>
        <v>let BON = "Bon</v>
      </c>
      <c r="W24" s="3" t="s">
        <v>115</v>
      </c>
      <c r="X24" s="3" t="str">
        <f t="shared" si="6"/>
        <v>let BON = "Bon"</v>
      </c>
    </row>
    <row r="25" spans="2:24">
      <c r="L25" s="3" t="s">
        <v>112</v>
      </c>
      <c r="M25" s="3" t="s">
        <v>113</v>
      </c>
      <c r="N25" s="3" t="str">
        <f t="shared" si="1"/>
        <v xml:space="preserve">let </v>
      </c>
      <c r="O25" s="3" t="s">
        <v>49</v>
      </c>
      <c r="P25" s="3" t="str">
        <f t="shared" si="2"/>
        <v>let GORDON</v>
      </c>
      <c r="Q25" s="3" t="s">
        <v>113</v>
      </c>
      <c r="R25" s="3" t="str">
        <f t="shared" si="3"/>
        <v xml:space="preserve">let GORDON </v>
      </c>
      <c r="S25" s="10" t="s">
        <v>114</v>
      </c>
      <c r="T25" s="3" t="str">
        <f t="shared" si="4"/>
        <v>let GORDON = "</v>
      </c>
      <c r="U25" s="3" t="s">
        <v>84</v>
      </c>
      <c r="V25" s="3" t="str">
        <f t="shared" si="5"/>
        <v>let GORDON = "Gordon</v>
      </c>
      <c r="W25" s="3" t="s">
        <v>115</v>
      </c>
      <c r="X25" s="3" t="str">
        <f t="shared" si="6"/>
        <v>let GORDON = "Gordon"</v>
      </c>
    </row>
    <row r="26" spans="2:24">
      <c r="L26" s="3" t="s">
        <v>112</v>
      </c>
      <c r="M26" s="3" t="s">
        <v>113</v>
      </c>
      <c r="N26" s="3" t="str">
        <f t="shared" si="1"/>
        <v xml:space="preserve">let </v>
      </c>
      <c r="O26" s="3" t="s">
        <v>51</v>
      </c>
      <c r="P26" s="3" t="str">
        <f t="shared" si="2"/>
        <v>let GILL</v>
      </c>
      <c r="Q26" s="3" t="s">
        <v>113</v>
      </c>
      <c r="R26" s="3" t="str">
        <f t="shared" si="3"/>
        <v xml:space="preserve">let GILL </v>
      </c>
      <c r="S26" s="10" t="s">
        <v>114</v>
      </c>
      <c r="T26" s="3" t="str">
        <f t="shared" si="4"/>
        <v>let GILL = "</v>
      </c>
      <c r="U26" s="3" t="s">
        <v>86</v>
      </c>
      <c r="V26" s="3" t="str">
        <f t="shared" si="5"/>
        <v>let GILL = "Gill</v>
      </c>
      <c r="W26" s="3" t="s">
        <v>115</v>
      </c>
      <c r="X26" s="3" t="str">
        <f t="shared" si="6"/>
        <v>let GILL = "Gill"</v>
      </c>
    </row>
    <row r="27" spans="2:24">
      <c r="L27" s="3" t="s">
        <v>112</v>
      </c>
      <c r="M27" s="3" t="s">
        <v>113</v>
      </c>
      <c r="N27" s="3" t="str">
        <f t="shared" si="1"/>
        <v xml:space="preserve">let </v>
      </c>
      <c r="O27" s="3" t="s">
        <v>53</v>
      </c>
      <c r="P27" s="3" t="str">
        <f t="shared" si="2"/>
        <v>let STEIN</v>
      </c>
      <c r="Q27" s="3" t="s">
        <v>113</v>
      </c>
      <c r="R27" s="3" t="str">
        <f t="shared" si="3"/>
        <v xml:space="preserve">let STEIN </v>
      </c>
      <c r="S27" s="10" t="s">
        <v>114</v>
      </c>
      <c r="T27" s="3" t="str">
        <f t="shared" si="4"/>
        <v>let STEIN = "</v>
      </c>
      <c r="U27" s="3" t="s">
        <v>88</v>
      </c>
      <c r="V27" s="3" t="str">
        <f t="shared" si="5"/>
        <v>let STEIN = "Stein</v>
      </c>
      <c r="W27" s="3" t="s">
        <v>115</v>
      </c>
      <c r="X27" s="3" t="str">
        <f t="shared" si="6"/>
        <v>let STEIN = "Stein"</v>
      </c>
    </row>
    <row r="28" spans="2:24">
      <c r="L28" s="3" t="s">
        <v>112</v>
      </c>
      <c r="M28" s="3" t="s">
        <v>113</v>
      </c>
      <c r="N28" s="3" t="str">
        <f t="shared" si="1"/>
        <v xml:space="preserve">let </v>
      </c>
      <c r="O28" s="3" t="s">
        <v>55</v>
      </c>
      <c r="P28" s="3" t="str">
        <f t="shared" si="2"/>
        <v>let ADAMS</v>
      </c>
      <c r="Q28" s="3" t="s">
        <v>113</v>
      </c>
      <c r="R28" s="3" t="str">
        <f t="shared" si="3"/>
        <v xml:space="preserve">let ADAMS </v>
      </c>
      <c r="S28" s="10" t="s">
        <v>114</v>
      </c>
      <c r="T28" s="3" t="str">
        <f t="shared" si="4"/>
        <v>let ADAMS = "</v>
      </c>
      <c r="U28" s="3" t="s">
        <v>90</v>
      </c>
      <c r="V28" s="3" t="str">
        <f t="shared" si="5"/>
        <v>let ADAMS = "Adams</v>
      </c>
      <c r="W28" s="3" t="s">
        <v>115</v>
      </c>
      <c r="X28" s="3" t="str">
        <f t="shared" si="6"/>
        <v>let ADAMS = "Adams"</v>
      </c>
    </row>
    <row r="29" spans="2:24">
      <c r="L29" s="3" t="s">
        <v>112</v>
      </c>
      <c r="M29" s="3" t="s">
        <v>113</v>
      </c>
      <c r="N29" s="3" t="str">
        <f t="shared" si="1"/>
        <v xml:space="preserve">let </v>
      </c>
      <c r="O29" s="3" t="s">
        <v>57</v>
      </c>
      <c r="P29" s="3" t="str">
        <f t="shared" si="2"/>
        <v>let SAYGAN</v>
      </c>
      <c r="Q29" s="3" t="s">
        <v>113</v>
      </c>
      <c r="R29" s="3" t="str">
        <f t="shared" si="3"/>
        <v xml:space="preserve">let SAYGAN </v>
      </c>
      <c r="S29" s="10" t="s">
        <v>114</v>
      </c>
      <c r="T29" s="3" t="str">
        <f t="shared" si="4"/>
        <v>let SAYGAN = "</v>
      </c>
      <c r="U29" s="3" t="s">
        <v>92</v>
      </c>
      <c r="V29" s="3" t="str">
        <f t="shared" si="5"/>
        <v>let SAYGAN = "Saygan</v>
      </c>
      <c r="W29" s="3" t="s">
        <v>115</v>
      </c>
      <c r="X29" s="3" t="str">
        <f t="shared" si="6"/>
        <v>let SAYGAN = "Saygan"</v>
      </c>
    </row>
    <row r="30" spans="2:24">
      <c r="L30" s="3" t="s">
        <v>112</v>
      </c>
      <c r="M30" s="3" t="s">
        <v>113</v>
      </c>
      <c r="N30" s="3" t="str">
        <f t="shared" si="1"/>
        <v xml:space="preserve">let </v>
      </c>
      <c r="O30" s="3" t="s">
        <v>59</v>
      </c>
      <c r="P30" s="3" t="str">
        <f t="shared" si="2"/>
        <v>let GREENBERG</v>
      </c>
      <c r="Q30" s="3" t="s">
        <v>113</v>
      </c>
      <c r="R30" s="3" t="str">
        <f t="shared" si="3"/>
        <v xml:space="preserve">let GREENBERG </v>
      </c>
      <c r="S30" s="10" t="s">
        <v>114</v>
      </c>
      <c r="T30" s="3" t="str">
        <f t="shared" si="4"/>
        <v>let GREENBERG = "</v>
      </c>
      <c r="U30" s="3" t="s">
        <v>94</v>
      </c>
      <c r="V30" s="3" t="str">
        <f t="shared" si="5"/>
        <v>let GREENBERG = "Greenberg</v>
      </c>
      <c r="W30" s="3" t="s">
        <v>115</v>
      </c>
      <c r="X30" s="3" t="str">
        <f t="shared" si="6"/>
        <v>let GREENBERG = "Greenberg"</v>
      </c>
    </row>
    <row r="31" spans="2:24">
      <c r="L31" s="3" t="s">
        <v>112</v>
      </c>
      <c r="M31" s="3" t="s">
        <v>113</v>
      </c>
      <c r="N31" s="3" t="str">
        <f t="shared" si="1"/>
        <v xml:space="preserve">let </v>
      </c>
      <c r="O31" s="3" t="s">
        <v>61</v>
      </c>
      <c r="P31" s="3" t="str">
        <f t="shared" si="2"/>
        <v>let DALI</v>
      </c>
      <c r="Q31" s="3" t="s">
        <v>113</v>
      </c>
      <c r="R31" s="3" t="str">
        <f t="shared" si="3"/>
        <v xml:space="preserve">let DALI </v>
      </c>
      <c r="S31" s="10" t="s">
        <v>114</v>
      </c>
      <c r="T31" s="3" t="str">
        <f t="shared" si="4"/>
        <v>let DALI = "</v>
      </c>
      <c r="U31" s="3" t="s">
        <v>96</v>
      </c>
      <c r="V31" s="3" t="str">
        <f t="shared" si="5"/>
        <v>let DALI = "Dali</v>
      </c>
      <c r="W31" s="3" t="s">
        <v>115</v>
      </c>
      <c r="X31" s="3" t="str">
        <f t="shared" si="6"/>
        <v>let DALI = "Dali"</v>
      </c>
    </row>
    <row r="32" spans="2:24">
      <c r="L32" s="3" t="s">
        <v>112</v>
      </c>
      <c r="M32" s="3" t="s">
        <v>113</v>
      </c>
      <c r="N32" s="3" t="str">
        <f t="shared" si="1"/>
        <v xml:space="preserve">let </v>
      </c>
      <c r="O32" s="3" t="s">
        <v>62</v>
      </c>
      <c r="P32" s="3" t="str">
        <f t="shared" si="2"/>
        <v>let KAVALIER</v>
      </c>
      <c r="Q32" s="3" t="s">
        <v>113</v>
      </c>
      <c r="R32" s="3" t="str">
        <f t="shared" si="3"/>
        <v xml:space="preserve">let KAVALIER </v>
      </c>
      <c r="S32" s="10" t="s">
        <v>114</v>
      </c>
      <c r="T32" s="3" t="str">
        <f t="shared" si="4"/>
        <v>let KAVALIER = "</v>
      </c>
      <c r="U32" s="3" t="s">
        <v>97</v>
      </c>
      <c r="V32" s="3" t="str">
        <f t="shared" si="5"/>
        <v>let KAVALIER = "Kavalier</v>
      </c>
      <c r="W32" s="3" t="s">
        <v>115</v>
      </c>
      <c r="X32" s="3" t="str">
        <f t="shared" si="6"/>
        <v>let KAVALIER = "Kavalier"</v>
      </c>
    </row>
    <row r="33" spans="12:24">
      <c r="L33" s="3" t="s">
        <v>112</v>
      </c>
      <c r="M33" s="3" t="s">
        <v>113</v>
      </c>
      <c r="N33" s="3" t="str">
        <f t="shared" si="1"/>
        <v xml:space="preserve">let </v>
      </c>
      <c r="O33" s="3" t="s">
        <v>64</v>
      </c>
      <c r="P33" s="3" t="str">
        <f t="shared" si="2"/>
        <v>let FINKELSTEIN</v>
      </c>
      <c r="Q33" s="3" t="s">
        <v>113</v>
      </c>
      <c r="R33" s="3" t="str">
        <f t="shared" si="3"/>
        <v xml:space="preserve">let FINKELSTEIN </v>
      </c>
      <c r="S33" s="10" t="s">
        <v>114</v>
      </c>
      <c r="T33" s="3" t="str">
        <f t="shared" si="4"/>
        <v>let FINKELSTEIN = "</v>
      </c>
      <c r="U33" s="3" t="s">
        <v>99</v>
      </c>
      <c r="V33" s="3" t="str">
        <f t="shared" si="5"/>
        <v>let FINKELSTEIN = "Finkelstein</v>
      </c>
      <c r="W33" s="3" t="s">
        <v>115</v>
      </c>
      <c r="X33" s="3" t="str">
        <f t="shared" si="6"/>
        <v>let FINKELSTEIN = "Finkelstein"</v>
      </c>
    </row>
    <row r="34" spans="12:24">
      <c r="L34" s="3" t="s">
        <v>112</v>
      </c>
      <c r="M34" s="3" t="s">
        <v>113</v>
      </c>
      <c r="N34" s="3" t="str">
        <f t="shared" si="1"/>
        <v xml:space="preserve">let </v>
      </c>
      <c r="O34" s="3" t="s">
        <v>66</v>
      </c>
      <c r="P34" s="3" t="str">
        <f t="shared" si="2"/>
        <v>let SOTO</v>
      </c>
      <c r="Q34" s="3" t="s">
        <v>113</v>
      </c>
      <c r="R34" s="3" t="str">
        <f t="shared" si="3"/>
        <v xml:space="preserve">let SOTO </v>
      </c>
      <c r="S34" s="10" t="s">
        <v>114</v>
      </c>
      <c r="T34" s="3" t="str">
        <f t="shared" si="4"/>
        <v>let SOTO = "</v>
      </c>
      <c r="U34" s="3" t="s">
        <v>101</v>
      </c>
      <c r="V34" s="3" t="str">
        <f t="shared" si="5"/>
        <v>let SOTO = "Soto</v>
      </c>
      <c r="W34" s="3" t="s">
        <v>115</v>
      </c>
      <c r="X34" s="3" t="str">
        <f t="shared" si="6"/>
        <v>let SOTO = "Soto"</v>
      </c>
    </row>
    <row r="35" spans="12:24">
      <c r="L35" s="3" t="s">
        <v>112</v>
      </c>
      <c r="M35" s="3" t="s">
        <v>113</v>
      </c>
      <c r="N35" s="3" t="str">
        <f t="shared" si="1"/>
        <v xml:space="preserve">let </v>
      </c>
      <c r="O35" s="3" t="s">
        <v>68</v>
      </c>
      <c r="P35" s="3" t="str">
        <f t="shared" si="2"/>
        <v>let ALASKA</v>
      </c>
      <c r="Q35" s="3" t="s">
        <v>113</v>
      </c>
      <c r="R35" s="3" t="str">
        <f t="shared" si="3"/>
        <v xml:space="preserve">let ALASKA </v>
      </c>
      <c r="S35" s="10" t="s">
        <v>114</v>
      </c>
      <c r="T35" s="3" t="str">
        <f t="shared" si="4"/>
        <v>let ALASKA = "</v>
      </c>
      <c r="U35" s="3" t="s">
        <v>103</v>
      </c>
      <c r="V35" s="3" t="str">
        <f t="shared" si="5"/>
        <v>let ALASKA = "Alaska</v>
      </c>
      <c r="W35" s="3" t="s">
        <v>115</v>
      </c>
      <c r="X35" s="3" t="str">
        <f t="shared" si="6"/>
        <v>let ALASKA = "Alaska"</v>
      </c>
    </row>
    <row r="36" spans="12:24">
      <c r="L36" s="3" t="s">
        <v>112</v>
      </c>
      <c r="M36" s="3" t="s">
        <v>113</v>
      </c>
      <c r="N36" s="3" t="str">
        <f t="shared" si="1"/>
        <v xml:space="preserve">let </v>
      </c>
      <c r="O36" s="3" t="s">
        <v>70</v>
      </c>
      <c r="P36" s="3" t="str">
        <f t="shared" si="2"/>
        <v>let WILLIS</v>
      </c>
      <c r="Q36" s="3" t="s">
        <v>113</v>
      </c>
      <c r="R36" s="3" t="str">
        <f t="shared" si="3"/>
        <v xml:space="preserve">let WILLIS </v>
      </c>
      <c r="S36" s="10" t="s">
        <v>114</v>
      </c>
      <c r="T36" s="3" t="str">
        <f t="shared" si="4"/>
        <v>let WILLIS = "</v>
      </c>
      <c r="U36" s="3" t="s">
        <v>105</v>
      </c>
      <c r="V36" s="3" t="str">
        <f t="shared" si="5"/>
        <v>let WILLIS = "Willis</v>
      </c>
      <c r="W36" s="3" t="s">
        <v>115</v>
      </c>
      <c r="X36" s="3" t="str">
        <f t="shared" si="6"/>
        <v>let WILLIS = "Willis"</v>
      </c>
    </row>
    <row r="37" spans="12:24">
      <c r="L37" s="3" t="s">
        <v>112</v>
      </c>
      <c r="M37" s="3" t="s">
        <v>113</v>
      </c>
      <c r="N37" s="3" t="str">
        <f t="shared" si="1"/>
        <v xml:space="preserve">let </v>
      </c>
      <c r="O37" s="3" t="s">
        <v>72</v>
      </c>
      <c r="P37" s="3" t="str">
        <f t="shared" si="2"/>
        <v>let HELM</v>
      </c>
      <c r="Q37" s="3" t="s">
        <v>113</v>
      </c>
      <c r="R37" s="3" t="str">
        <f t="shared" si="3"/>
        <v xml:space="preserve">let HELM </v>
      </c>
      <c r="S37" s="10" t="s">
        <v>114</v>
      </c>
      <c r="T37" s="3" t="str">
        <f t="shared" si="4"/>
        <v>let HELM = "</v>
      </c>
      <c r="U37" s="3" t="s">
        <v>107</v>
      </c>
      <c r="V37" s="3" t="str">
        <f t="shared" si="5"/>
        <v>let HELM = "Helm</v>
      </c>
      <c r="W37" s="3" t="s">
        <v>115</v>
      </c>
      <c r="X37" s="3" t="str">
        <f t="shared" si="6"/>
        <v>let HELM = "Helm"</v>
      </c>
    </row>
    <row r="38" spans="12:24">
      <c r="L38" s="3" t="s">
        <v>112</v>
      </c>
      <c r="M38" s="3" t="s">
        <v>113</v>
      </c>
      <c r="N38" s="3" t="str">
        <f t="shared" si="1"/>
        <v xml:space="preserve">let </v>
      </c>
      <c r="O38" s="3" t="s">
        <v>74</v>
      </c>
      <c r="P38" s="3" t="str">
        <f t="shared" si="2"/>
        <v>let CLAY</v>
      </c>
      <c r="Q38" s="3" t="s">
        <v>113</v>
      </c>
      <c r="R38" s="3" t="str">
        <f t="shared" si="3"/>
        <v xml:space="preserve">let CLAY </v>
      </c>
      <c r="S38" s="10" t="s">
        <v>114</v>
      </c>
      <c r="T38" s="3" t="str">
        <f t="shared" si="4"/>
        <v>let CLAY = "</v>
      </c>
      <c r="U38" s="3" t="s">
        <v>109</v>
      </c>
      <c r="V38" s="3" t="str">
        <f t="shared" si="5"/>
        <v>let CLAY = "Clay</v>
      </c>
      <c r="W38" s="3" t="s">
        <v>115</v>
      </c>
      <c r="X38" s="3" t="str">
        <f t="shared" si="6"/>
        <v>let CLAY = "Clay"</v>
      </c>
    </row>
    <row r="39" spans="12:24">
      <c r="L39" s="3" t="s">
        <v>112</v>
      </c>
      <c r="M39" s="3" t="s">
        <v>113</v>
      </c>
      <c r="N39" s="3" t="str">
        <f t="shared" si="1"/>
        <v xml:space="preserve">let </v>
      </c>
      <c r="O39" s="3" t="s">
        <v>76</v>
      </c>
      <c r="P39" s="3" t="str">
        <f t="shared" si="2"/>
        <v>let KRUSTOFSKI</v>
      </c>
      <c r="Q39" s="3" t="s">
        <v>113</v>
      </c>
      <c r="R39" s="3" t="str">
        <f t="shared" si="3"/>
        <v xml:space="preserve">let KRUSTOFSKI </v>
      </c>
      <c r="S39" s="10" t="s">
        <v>114</v>
      </c>
      <c r="T39" s="3" t="str">
        <f t="shared" si="4"/>
        <v>let KRUSTOFSKI = "</v>
      </c>
      <c r="U39" s="3" t="s">
        <v>111</v>
      </c>
      <c r="V39" s="3" t="str">
        <f t="shared" si="5"/>
        <v>let KRUSTOFSKI = "Krustofski</v>
      </c>
      <c r="W39" s="3" t="s">
        <v>115</v>
      </c>
      <c r="X39" s="3" t="str">
        <f t="shared" si="6"/>
        <v>let KRUSTOFSKI = "Krustofski"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1ED2D-E9A6-EC4D-A051-D384AF305F12}">
  <dimension ref="A2:AQ97"/>
  <sheetViews>
    <sheetView topLeftCell="A78" workbookViewId="0">
      <selection activeCell="D80" sqref="D80:D97"/>
    </sheetView>
  </sheetViews>
  <sheetFormatPr baseColWidth="10" defaultRowHeight="23"/>
  <cols>
    <col min="1" max="1" width="14.83203125" style="3" bestFit="1" customWidth="1"/>
    <col min="2" max="16384" width="10.83203125" style="3"/>
  </cols>
  <sheetData>
    <row r="2" spans="1:43">
      <c r="H2" s="3" t="s">
        <v>117</v>
      </c>
      <c r="I2" s="3" t="s">
        <v>118</v>
      </c>
      <c r="J2" s="3" t="s">
        <v>119</v>
      </c>
      <c r="K2" s="3" t="s">
        <v>120</v>
      </c>
      <c r="L2" s="3" t="s">
        <v>121</v>
      </c>
      <c r="M2" s="3" t="s">
        <v>122</v>
      </c>
      <c r="N2" s="3" t="s">
        <v>123</v>
      </c>
      <c r="O2" s="3" t="s">
        <v>124</v>
      </c>
      <c r="P2" s="3" t="s">
        <v>125</v>
      </c>
      <c r="Q2" s="3" t="s">
        <v>126</v>
      </c>
      <c r="R2" s="3" t="s">
        <v>117</v>
      </c>
      <c r="S2" s="3" t="s">
        <v>127</v>
      </c>
      <c r="T2" s="3" t="s">
        <v>128</v>
      </c>
      <c r="U2" s="3" t="s">
        <v>129</v>
      </c>
      <c r="V2" s="3" t="s">
        <v>130</v>
      </c>
      <c r="W2" s="3" t="s">
        <v>131</v>
      </c>
      <c r="X2" s="3" t="s">
        <v>132</v>
      </c>
      <c r="Y2" s="3" t="s">
        <v>133</v>
      </c>
      <c r="Z2" s="3" t="s">
        <v>134</v>
      </c>
      <c r="AA2" s="3" t="s">
        <v>135</v>
      </c>
      <c r="AB2" s="3" t="s">
        <v>136</v>
      </c>
      <c r="AC2" s="3" t="s">
        <v>137</v>
      </c>
      <c r="AD2" s="3" t="s">
        <v>138</v>
      </c>
      <c r="AE2" s="3" t="s">
        <v>139</v>
      </c>
      <c r="AF2" s="3" t="s">
        <v>140</v>
      </c>
      <c r="AG2" s="3" t="s">
        <v>141</v>
      </c>
      <c r="AH2" s="3" t="s">
        <v>142</v>
      </c>
      <c r="AI2" s="3" t="s">
        <v>143</v>
      </c>
      <c r="AJ2" s="3" t="s">
        <v>144</v>
      </c>
      <c r="AK2" s="3" t="s">
        <v>145</v>
      </c>
      <c r="AL2" s="3" t="s">
        <v>146</v>
      </c>
      <c r="AM2" s="3" t="s">
        <v>147</v>
      </c>
      <c r="AN2" s="3" t="s">
        <v>148</v>
      </c>
      <c r="AO2" s="3" t="s">
        <v>149</v>
      </c>
      <c r="AP2" s="3" t="s">
        <v>150</v>
      </c>
      <c r="AQ2" s="3" t="s">
        <v>151</v>
      </c>
    </row>
    <row r="4" spans="1:43">
      <c r="A4" s="3" t="s">
        <v>77</v>
      </c>
      <c r="B4" s="3" t="s">
        <v>115</v>
      </c>
      <c r="C4" s="3" t="str">
        <f>A4</f>
        <v>Joe</v>
      </c>
      <c r="D4" s="3" t="str">
        <f>B4</f>
        <v>"</v>
      </c>
      <c r="E4" s="3" t="str">
        <f>CONCATENATE(B4,C4,D4)</f>
        <v>"Joe"</v>
      </c>
      <c r="F4" s="3" t="s">
        <v>116</v>
      </c>
      <c r="G4" s="3" t="str">
        <f>CONCATENATE(E4,F4)</f>
        <v xml:space="preserve">"Joe", </v>
      </c>
    </row>
    <row r="5" spans="1:43">
      <c r="A5" s="3" t="s">
        <v>79</v>
      </c>
      <c r="B5" s="3" t="s">
        <v>115</v>
      </c>
      <c r="C5" s="3" t="str">
        <f t="shared" ref="C5:C40" si="0">A5</f>
        <v>Jill</v>
      </c>
      <c r="D5" s="3" t="str">
        <f t="shared" ref="D5:D40" si="1">B5</f>
        <v>"</v>
      </c>
      <c r="E5" s="3" t="str">
        <f t="shared" ref="E5:E40" si="2">CONCATENATE(B5,C5,D5)</f>
        <v>"Jill"</v>
      </c>
      <c r="F5" s="3" t="s">
        <v>116</v>
      </c>
      <c r="G5" s="3" t="str">
        <f t="shared" ref="G5:G40" si="3">CONCATENATE(E5,F5)</f>
        <v xml:space="preserve">"Jill", </v>
      </c>
    </row>
    <row r="6" spans="1:43">
      <c r="A6" s="3" t="s">
        <v>81</v>
      </c>
      <c r="B6" s="3" t="s">
        <v>115</v>
      </c>
      <c r="C6" s="3" t="str">
        <f t="shared" si="0"/>
        <v>Bill</v>
      </c>
      <c r="D6" s="3" t="str">
        <f t="shared" si="1"/>
        <v>"</v>
      </c>
      <c r="E6" s="3" t="str">
        <f t="shared" si="2"/>
        <v>"Bill"</v>
      </c>
      <c r="F6" s="3" t="s">
        <v>116</v>
      </c>
      <c r="G6" s="3" t="str">
        <f t="shared" si="3"/>
        <v xml:space="preserve">"Bill", </v>
      </c>
    </row>
    <row r="7" spans="1:43">
      <c r="A7" s="3" t="s">
        <v>83</v>
      </c>
      <c r="B7" s="3" t="s">
        <v>115</v>
      </c>
      <c r="C7" s="3" t="str">
        <f t="shared" si="0"/>
        <v>Eva</v>
      </c>
      <c r="D7" s="3" t="str">
        <f t="shared" si="1"/>
        <v>"</v>
      </c>
      <c r="E7" s="3" t="str">
        <f t="shared" si="2"/>
        <v>"Eva"</v>
      </c>
      <c r="F7" s="3" t="s">
        <v>116</v>
      </c>
      <c r="G7" s="3" t="str">
        <f t="shared" si="3"/>
        <v xml:space="preserve">"Eva", </v>
      </c>
    </row>
    <row r="8" spans="1:43">
      <c r="A8" s="3" t="s">
        <v>85</v>
      </c>
      <c r="B8" s="3" t="s">
        <v>115</v>
      </c>
      <c r="C8" s="3" t="str">
        <f t="shared" si="0"/>
        <v>Matt</v>
      </c>
      <c r="D8" s="3" t="str">
        <f t="shared" si="1"/>
        <v>"</v>
      </c>
      <c r="E8" s="3" t="str">
        <f t="shared" si="2"/>
        <v>"Matt"</v>
      </c>
      <c r="F8" s="3" t="s">
        <v>116</v>
      </c>
      <c r="G8" s="3" t="str">
        <f t="shared" si="3"/>
        <v xml:space="preserve">"Matt", </v>
      </c>
    </row>
    <row r="9" spans="1:43">
      <c r="A9" s="3" t="s">
        <v>87</v>
      </c>
      <c r="B9" s="3" t="s">
        <v>115</v>
      </c>
      <c r="C9" s="3" t="str">
        <f t="shared" si="0"/>
        <v>Kimmy</v>
      </c>
      <c r="D9" s="3" t="str">
        <f t="shared" si="1"/>
        <v>"</v>
      </c>
      <c r="E9" s="3" t="str">
        <f t="shared" si="2"/>
        <v>"Kimmy"</v>
      </c>
      <c r="F9" s="3" t="s">
        <v>116</v>
      </c>
      <c r="G9" s="3" t="str">
        <f t="shared" si="3"/>
        <v xml:space="preserve">"Kimmy", </v>
      </c>
    </row>
    <row r="10" spans="1:43">
      <c r="A10" s="3" t="s">
        <v>89</v>
      </c>
      <c r="B10" s="3" t="s">
        <v>115</v>
      </c>
      <c r="C10" s="3" t="str">
        <f t="shared" si="0"/>
        <v>Sammy</v>
      </c>
      <c r="D10" s="3" t="str">
        <f t="shared" si="1"/>
        <v>"</v>
      </c>
      <c r="E10" s="3" t="str">
        <f t="shared" si="2"/>
        <v>"Sammy"</v>
      </c>
      <c r="F10" s="3" t="s">
        <v>116</v>
      </c>
      <c r="G10" s="3" t="str">
        <f t="shared" si="3"/>
        <v xml:space="preserve">"Sammy", </v>
      </c>
    </row>
    <row r="11" spans="1:43">
      <c r="A11" s="3" t="s">
        <v>91</v>
      </c>
      <c r="B11" s="3" t="s">
        <v>115</v>
      </c>
      <c r="C11" s="3" t="str">
        <f t="shared" si="0"/>
        <v>Karl</v>
      </c>
      <c r="D11" s="3" t="str">
        <f t="shared" si="1"/>
        <v>"</v>
      </c>
      <c r="E11" s="3" t="str">
        <f t="shared" si="2"/>
        <v>"Karl"</v>
      </c>
      <c r="F11" s="3" t="s">
        <v>116</v>
      </c>
      <c r="G11" s="3" t="str">
        <f t="shared" si="3"/>
        <v xml:space="preserve">"Karl", </v>
      </c>
    </row>
    <row r="12" spans="1:43">
      <c r="A12" s="3" t="s">
        <v>93</v>
      </c>
      <c r="B12" s="3" t="s">
        <v>115</v>
      </c>
      <c r="C12" s="3" t="str">
        <f t="shared" si="0"/>
        <v>Suzane</v>
      </c>
      <c r="D12" s="3" t="str">
        <f t="shared" si="1"/>
        <v>"</v>
      </c>
      <c r="E12" s="3" t="str">
        <f t="shared" si="2"/>
        <v>"Suzane"</v>
      </c>
      <c r="F12" s="3" t="s">
        <v>116</v>
      </c>
      <c r="G12" s="3" t="str">
        <f t="shared" si="3"/>
        <v xml:space="preserve">"Suzane", </v>
      </c>
    </row>
    <row r="13" spans="1:43">
      <c r="A13" s="3" t="s">
        <v>95</v>
      </c>
      <c r="B13" s="3" t="s">
        <v>115</v>
      </c>
      <c r="C13" s="3" t="str">
        <f t="shared" si="0"/>
        <v>Sal</v>
      </c>
      <c r="D13" s="3" t="str">
        <f t="shared" si="1"/>
        <v>"</v>
      </c>
      <c r="E13" s="3" t="str">
        <f t="shared" si="2"/>
        <v>"Sal"</v>
      </c>
      <c r="F13" s="3" t="s">
        <v>116</v>
      </c>
      <c r="G13" s="3" t="str">
        <f t="shared" si="3"/>
        <v xml:space="preserve">"Sal", </v>
      </c>
    </row>
    <row r="14" spans="1:43">
      <c r="A14" s="3" t="s">
        <v>77</v>
      </c>
      <c r="B14" s="3" t="s">
        <v>115</v>
      </c>
      <c r="C14" s="3" t="str">
        <f t="shared" si="0"/>
        <v>Joe</v>
      </c>
      <c r="D14" s="3" t="str">
        <f t="shared" si="1"/>
        <v>"</v>
      </c>
      <c r="E14" s="3" t="str">
        <f t="shared" si="2"/>
        <v>"Joe"</v>
      </c>
      <c r="F14" s="3" t="s">
        <v>116</v>
      </c>
      <c r="G14" s="3" t="str">
        <f t="shared" si="3"/>
        <v xml:space="preserve">"Joe", </v>
      </c>
    </row>
    <row r="15" spans="1:43">
      <c r="A15" s="3" t="s">
        <v>98</v>
      </c>
      <c r="B15" s="3" t="s">
        <v>115</v>
      </c>
      <c r="C15" s="3" t="str">
        <f t="shared" si="0"/>
        <v>Ben</v>
      </c>
      <c r="D15" s="3" t="str">
        <f t="shared" si="1"/>
        <v>"</v>
      </c>
      <c r="E15" s="3" t="str">
        <f t="shared" si="2"/>
        <v>"Ben"</v>
      </c>
      <c r="F15" s="3" t="s">
        <v>116</v>
      </c>
      <c r="G15" s="3" t="str">
        <f t="shared" si="3"/>
        <v xml:space="preserve">"Ben", </v>
      </c>
    </row>
    <row r="16" spans="1:43">
      <c r="A16" s="3" t="s">
        <v>100</v>
      </c>
      <c r="B16" s="3" t="s">
        <v>115</v>
      </c>
      <c r="C16" s="3" t="str">
        <f t="shared" si="0"/>
        <v>Diego</v>
      </c>
      <c r="D16" s="3" t="str">
        <f t="shared" si="1"/>
        <v>"</v>
      </c>
      <c r="E16" s="3" t="str">
        <f t="shared" si="2"/>
        <v>"Diego"</v>
      </c>
      <c r="F16" s="3" t="s">
        <v>116</v>
      </c>
      <c r="G16" s="3" t="str">
        <f t="shared" si="3"/>
        <v xml:space="preserve">"Diego", </v>
      </c>
    </row>
    <row r="17" spans="1:7">
      <c r="A17" s="3" t="s">
        <v>102</v>
      </c>
      <c r="B17" s="3" t="s">
        <v>115</v>
      </c>
      <c r="C17" s="3" t="str">
        <f t="shared" si="0"/>
        <v>Chloe</v>
      </c>
      <c r="D17" s="3" t="str">
        <f t="shared" si="1"/>
        <v>"</v>
      </c>
      <c r="E17" s="3" t="str">
        <f t="shared" si="2"/>
        <v>"Chloe"</v>
      </c>
      <c r="F17" s="3" t="s">
        <v>116</v>
      </c>
      <c r="G17" s="3" t="str">
        <f t="shared" si="3"/>
        <v xml:space="preserve">"Chloe", </v>
      </c>
    </row>
    <row r="18" spans="1:7">
      <c r="A18" s="3" t="s">
        <v>104</v>
      </c>
      <c r="B18" s="3" t="s">
        <v>115</v>
      </c>
      <c r="C18" s="3" t="str">
        <f t="shared" si="0"/>
        <v>Arnold</v>
      </c>
      <c r="D18" s="3" t="str">
        <f t="shared" si="1"/>
        <v>"</v>
      </c>
      <c r="E18" s="3" t="str">
        <f t="shared" si="2"/>
        <v>"Arnold"</v>
      </c>
      <c r="F18" s="3" t="s">
        <v>116</v>
      </c>
      <c r="G18" s="3" t="str">
        <f t="shared" si="3"/>
        <v xml:space="preserve">"Arnold", </v>
      </c>
    </row>
    <row r="19" spans="1:7">
      <c r="A19" s="3" t="s">
        <v>106</v>
      </c>
      <c r="B19" s="3" t="s">
        <v>115</v>
      </c>
      <c r="C19" s="3" t="str">
        <f t="shared" si="0"/>
        <v>Phillip</v>
      </c>
      <c r="D19" s="3" t="str">
        <f t="shared" si="1"/>
        <v>"</v>
      </c>
      <c r="E19" s="3" t="str">
        <f t="shared" si="2"/>
        <v>"Phillip"</v>
      </c>
      <c r="F19" s="3" t="s">
        <v>116</v>
      </c>
      <c r="G19" s="3" t="str">
        <f t="shared" si="3"/>
        <v xml:space="preserve">"Phillip", </v>
      </c>
    </row>
    <row r="20" spans="1:7">
      <c r="A20" s="3" t="s">
        <v>108</v>
      </c>
      <c r="B20" s="3" t="s">
        <v>115</v>
      </c>
      <c r="C20" s="3" t="str">
        <f t="shared" si="0"/>
        <v>Les</v>
      </c>
      <c r="D20" s="3" t="str">
        <f t="shared" si="1"/>
        <v>"</v>
      </c>
      <c r="E20" s="3" t="str">
        <f t="shared" si="2"/>
        <v>"Les"</v>
      </c>
      <c r="F20" s="3" t="s">
        <v>116</v>
      </c>
      <c r="G20" s="3" t="str">
        <f t="shared" si="3"/>
        <v xml:space="preserve">"Les", </v>
      </c>
    </row>
    <row r="21" spans="1:7">
      <c r="A21" s="3" t="s">
        <v>110</v>
      </c>
      <c r="B21" s="3" t="s">
        <v>115</v>
      </c>
      <c r="C21" s="3" t="str">
        <f t="shared" si="0"/>
        <v>Herschel</v>
      </c>
      <c r="D21" s="3" t="str">
        <f t="shared" si="1"/>
        <v>"</v>
      </c>
      <c r="E21" s="3" t="str">
        <f t="shared" si="2"/>
        <v>"Herschel"</v>
      </c>
      <c r="F21" s="3" t="s">
        <v>116</v>
      </c>
      <c r="G21" s="3" t="str">
        <f t="shared" si="3"/>
        <v xml:space="preserve">"Herschel", </v>
      </c>
    </row>
    <row r="23" spans="1:7">
      <c r="A23" s="3" t="s">
        <v>78</v>
      </c>
      <c r="B23" s="3" t="s">
        <v>115</v>
      </c>
      <c r="C23" s="3" t="str">
        <f t="shared" si="0"/>
        <v>Smith</v>
      </c>
      <c r="D23" s="3" t="str">
        <f t="shared" si="1"/>
        <v>"</v>
      </c>
      <c r="E23" s="3" t="str">
        <f t="shared" si="2"/>
        <v>"Smith"</v>
      </c>
      <c r="F23" s="3" t="s">
        <v>116</v>
      </c>
      <c r="G23" s="3" t="str">
        <f t="shared" si="3"/>
        <v xml:space="preserve">"Smith", </v>
      </c>
    </row>
    <row r="24" spans="1:7">
      <c r="A24" s="3" t="s">
        <v>80</v>
      </c>
      <c r="B24" s="3" t="s">
        <v>115</v>
      </c>
      <c r="C24" s="3" t="str">
        <f t="shared" si="0"/>
        <v>Tanner</v>
      </c>
      <c r="D24" s="3" t="str">
        <f t="shared" si="1"/>
        <v>"</v>
      </c>
      <c r="E24" s="3" t="str">
        <f t="shared" si="2"/>
        <v>"Tanner"</v>
      </c>
      <c r="F24" s="3" t="s">
        <v>116</v>
      </c>
      <c r="G24" s="3" t="str">
        <f t="shared" si="3"/>
        <v xml:space="preserve">"Tanner", </v>
      </c>
    </row>
    <row r="25" spans="1:7">
      <c r="A25" s="3" t="s">
        <v>82</v>
      </c>
      <c r="B25" s="3" t="s">
        <v>115</v>
      </c>
      <c r="C25" s="3" t="str">
        <f t="shared" si="0"/>
        <v>Bon</v>
      </c>
      <c r="D25" s="3" t="str">
        <f t="shared" si="1"/>
        <v>"</v>
      </c>
      <c r="E25" s="3" t="str">
        <f t="shared" si="2"/>
        <v>"Bon"</v>
      </c>
      <c r="F25" s="3" t="s">
        <v>116</v>
      </c>
      <c r="G25" s="3" t="str">
        <f t="shared" si="3"/>
        <v xml:space="preserve">"Bon", </v>
      </c>
    </row>
    <row r="26" spans="1:7">
      <c r="A26" s="3" t="s">
        <v>84</v>
      </c>
      <c r="B26" s="3" t="s">
        <v>115</v>
      </c>
      <c r="C26" s="3" t="str">
        <f t="shared" si="0"/>
        <v>Gordon</v>
      </c>
      <c r="D26" s="3" t="str">
        <f t="shared" si="1"/>
        <v>"</v>
      </c>
      <c r="E26" s="3" t="str">
        <f t="shared" si="2"/>
        <v>"Gordon"</v>
      </c>
      <c r="F26" s="3" t="s">
        <v>116</v>
      </c>
      <c r="G26" s="3" t="str">
        <f t="shared" si="3"/>
        <v xml:space="preserve">"Gordon", </v>
      </c>
    </row>
    <row r="27" spans="1:7">
      <c r="A27" s="3" t="s">
        <v>86</v>
      </c>
      <c r="B27" s="3" t="s">
        <v>115</v>
      </c>
      <c r="C27" s="3" t="str">
        <f t="shared" si="0"/>
        <v>Gill</v>
      </c>
      <c r="D27" s="3" t="str">
        <f t="shared" si="1"/>
        <v>"</v>
      </c>
      <c r="E27" s="3" t="str">
        <f t="shared" si="2"/>
        <v>"Gill"</v>
      </c>
      <c r="F27" s="3" t="s">
        <v>116</v>
      </c>
      <c r="G27" s="3" t="str">
        <f t="shared" si="3"/>
        <v xml:space="preserve">"Gill", </v>
      </c>
    </row>
    <row r="28" spans="1:7">
      <c r="A28" s="3" t="s">
        <v>88</v>
      </c>
      <c r="B28" s="3" t="s">
        <v>115</v>
      </c>
      <c r="C28" s="3" t="str">
        <f t="shared" si="0"/>
        <v>Stein</v>
      </c>
      <c r="D28" s="3" t="str">
        <f t="shared" si="1"/>
        <v>"</v>
      </c>
      <c r="E28" s="3" t="str">
        <f t="shared" si="2"/>
        <v>"Stein"</v>
      </c>
      <c r="F28" s="3" t="s">
        <v>116</v>
      </c>
      <c r="G28" s="3" t="str">
        <f t="shared" si="3"/>
        <v xml:space="preserve">"Stein", </v>
      </c>
    </row>
    <row r="29" spans="1:7">
      <c r="A29" s="3" t="s">
        <v>90</v>
      </c>
      <c r="B29" s="3" t="s">
        <v>115</v>
      </c>
      <c r="C29" s="3" t="str">
        <f t="shared" si="0"/>
        <v>Adams</v>
      </c>
      <c r="D29" s="3" t="str">
        <f t="shared" si="1"/>
        <v>"</v>
      </c>
      <c r="E29" s="3" t="str">
        <f t="shared" si="2"/>
        <v>"Adams"</v>
      </c>
      <c r="F29" s="3" t="s">
        <v>116</v>
      </c>
      <c r="G29" s="3" t="str">
        <f t="shared" si="3"/>
        <v xml:space="preserve">"Adams", </v>
      </c>
    </row>
    <row r="30" spans="1:7">
      <c r="A30" s="3" t="s">
        <v>92</v>
      </c>
      <c r="B30" s="3" t="s">
        <v>115</v>
      </c>
      <c r="C30" s="3" t="str">
        <f t="shared" si="0"/>
        <v>Saygan</v>
      </c>
      <c r="D30" s="3" t="str">
        <f t="shared" si="1"/>
        <v>"</v>
      </c>
      <c r="E30" s="3" t="str">
        <f t="shared" si="2"/>
        <v>"Saygan"</v>
      </c>
      <c r="F30" s="3" t="s">
        <v>116</v>
      </c>
      <c r="G30" s="3" t="str">
        <f t="shared" si="3"/>
        <v xml:space="preserve">"Saygan", </v>
      </c>
    </row>
    <row r="31" spans="1:7">
      <c r="A31" s="3" t="s">
        <v>94</v>
      </c>
      <c r="B31" s="3" t="s">
        <v>115</v>
      </c>
      <c r="C31" s="3" t="str">
        <f t="shared" si="0"/>
        <v>Greenberg</v>
      </c>
      <c r="D31" s="3" t="str">
        <f t="shared" si="1"/>
        <v>"</v>
      </c>
      <c r="E31" s="3" t="str">
        <f t="shared" si="2"/>
        <v>"Greenberg"</v>
      </c>
      <c r="F31" s="3" t="s">
        <v>116</v>
      </c>
      <c r="G31" s="3" t="str">
        <f t="shared" si="3"/>
        <v xml:space="preserve">"Greenberg", </v>
      </c>
    </row>
    <row r="32" spans="1:7">
      <c r="A32" s="3" t="s">
        <v>96</v>
      </c>
      <c r="B32" s="3" t="s">
        <v>115</v>
      </c>
      <c r="C32" s="3" t="str">
        <f t="shared" si="0"/>
        <v>Dali</v>
      </c>
      <c r="D32" s="3" t="str">
        <f t="shared" si="1"/>
        <v>"</v>
      </c>
      <c r="E32" s="3" t="str">
        <f t="shared" si="2"/>
        <v>"Dali"</v>
      </c>
      <c r="F32" s="3" t="s">
        <v>116</v>
      </c>
      <c r="G32" s="3" t="str">
        <f t="shared" si="3"/>
        <v xml:space="preserve">"Dali", </v>
      </c>
    </row>
    <row r="33" spans="1:7">
      <c r="A33" s="3" t="s">
        <v>97</v>
      </c>
      <c r="B33" s="3" t="s">
        <v>115</v>
      </c>
      <c r="C33" s="3" t="str">
        <f t="shared" si="0"/>
        <v>Kavalier</v>
      </c>
      <c r="D33" s="3" t="str">
        <f t="shared" si="1"/>
        <v>"</v>
      </c>
      <c r="E33" s="3" t="str">
        <f t="shared" si="2"/>
        <v>"Kavalier"</v>
      </c>
      <c r="F33" s="3" t="s">
        <v>116</v>
      </c>
      <c r="G33" s="3" t="str">
        <f t="shared" si="3"/>
        <v xml:space="preserve">"Kavalier", </v>
      </c>
    </row>
    <row r="34" spans="1:7">
      <c r="A34" s="3" t="s">
        <v>99</v>
      </c>
      <c r="B34" s="3" t="s">
        <v>115</v>
      </c>
      <c r="C34" s="3" t="str">
        <f t="shared" si="0"/>
        <v>Finkelstein</v>
      </c>
      <c r="D34" s="3" t="str">
        <f t="shared" si="1"/>
        <v>"</v>
      </c>
      <c r="E34" s="3" t="str">
        <f t="shared" si="2"/>
        <v>"Finkelstein"</v>
      </c>
      <c r="F34" s="3" t="s">
        <v>116</v>
      </c>
      <c r="G34" s="3" t="str">
        <f t="shared" si="3"/>
        <v xml:space="preserve">"Finkelstein", </v>
      </c>
    </row>
    <row r="35" spans="1:7">
      <c r="A35" s="3" t="s">
        <v>101</v>
      </c>
      <c r="B35" s="3" t="s">
        <v>115</v>
      </c>
      <c r="C35" s="3" t="str">
        <f t="shared" si="0"/>
        <v>Soto</v>
      </c>
      <c r="D35" s="3" t="str">
        <f t="shared" si="1"/>
        <v>"</v>
      </c>
      <c r="E35" s="3" t="str">
        <f t="shared" si="2"/>
        <v>"Soto"</v>
      </c>
      <c r="F35" s="3" t="s">
        <v>116</v>
      </c>
      <c r="G35" s="3" t="str">
        <f t="shared" si="3"/>
        <v xml:space="preserve">"Soto", </v>
      </c>
    </row>
    <row r="36" spans="1:7">
      <c r="A36" s="3" t="s">
        <v>103</v>
      </c>
      <c r="B36" s="3" t="s">
        <v>115</v>
      </c>
      <c r="C36" s="3" t="str">
        <f t="shared" si="0"/>
        <v>Alaska</v>
      </c>
      <c r="D36" s="3" t="str">
        <f t="shared" si="1"/>
        <v>"</v>
      </c>
      <c r="E36" s="3" t="str">
        <f t="shared" si="2"/>
        <v>"Alaska"</v>
      </c>
      <c r="F36" s="3" t="s">
        <v>116</v>
      </c>
      <c r="G36" s="3" t="str">
        <f t="shared" si="3"/>
        <v xml:space="preserve">"Alaska", </v>
      </c>
    </row>
    <row r="37" spans="1:7">
      <c r="A37" s="3" t="s">
        <v>105</v>
      </c>
      <c r="B37" s="3" t="s">
        <v>115</v>
      </c>
      <c r="C37" s="3" t="str">
        <f t="shared" si="0"/>
        <v>Willis</v>
      </c>
      <c r="D37" s="3" t="str">
        <f t="shared" si="1"/>
        <v>"</v>
      </c>
      <c r="E37" s="3" t="str">
        <f t="shared" si="2"/>
        <v>"Willis"</v>
      </c>
      <c r="F37" s="3" t="s">
        <v>116</v>
      </c>
      <c r="G37" s="3" t="str">
        <f t="shared" si="3"/>
        <v xml:space="preserve">"Willis", </v>
      </c>
    </row>
    <row r="38" spans="1:7">
      <c r="A38" s="3" t="s">
        <v>107</v>
      </c>
      <c r="B38" s="3" t="s">
        <v>115</v>
      </c>
      <c r="C38" s="3" t="str">
        <f t="shared" si="0"/>
        <v>Helm</v>
      </c>
      <c r="D38" s="3" t="str">
        <f t="shared" si="1"/>
        <v>"</v>
      </c>
      <c r="E38" s="3" t="str">
        <f t="shared" si="2"/>
        <v>"Helm"</v>
      </c>
      <c r="F38" s="3" t="s">
        <v>116</v>
      </c>
      <c r="G38" s="3" t="str">
        <f t="shared" si="3"/>
        <v xml:space="preserve">"Helm", </v>
      </c>
    </row>
    <row r="39" spans="1:7">
      <c r="A39" s="3" t="s">
        <v>109</v>
      </c>
      <c r="B39" s="3" t="s">
        <v>115</v>
      </c>
      <c r="C39" s="3" t="str">
        <f t="shared" si="0"/>
        <v>Clay</v>
      </c>
      <c r="D39" s="3" t="str">
        <f t="shared" si="1"/>
        <v>"</v>
      </c>
      <c r="E39" s="3" t="str">
        <f t="shared" si="2"/>
        <v>"Clay"</v>
      </c>
      <c r="F39" s="3" t="s">
        <v>116</v>
      </c>
      <c r="G39" s="3" t="str">
        <f t="shared" si="3"/>
        <v xml:space="preserve">"Clay", </v>
      </c>
    </row>
    <row r="40" spans="1:7">
      <c r="A40" s="3" t="s">
        <v>111</v>
      </c>
      <c r="B40" s="3" t="s">
        <v>115</v>
      </c>
      <c r="C40" s="3" t="str">
        <f t="shared" si="0"/>
        <v>Krustofski</v>
      </c>
      <c r="D40" s="3" t="str">
        <f t="shared" si="1"/>
        <v>"</v>
      </c>
      <c r="E40" s="3" t="str">
        <f t="shared" si="2"/>
        <v>"Krustofski"</v>
      </c>
      <c r="F40" s="3" t="s">
        <v>116</v>
      </c>
      <c r="G40" s="3" t="str">
        <f t="shared" si="3"/>
        <v xml:space="preserve">"Krustofski", </v>
      </c>
    </row>
    <row r="42" spans="1:7" ht="92">
      <c r="A42" s="6" t="s">
        <v>23</v>
      </c>
      <c r="B42" s="3" t="s">
        <v>115</v>
      </c>
      <c r="C42" s="3" t="str">
        <f t="shared" ref="C41:C59" si="4">A42</f>
        <v>Jim and Jan Smith</v>
      </c>
      <c r="D42" s="3" t="str">
        <f t="shared" ref="D41:D59" si="5">B42</f>
        <v>"</v>
      </c>
      <c r="E42" s="3" t="str">
        <f t="shared" ref="E41:E59" si="6">CONCATENATE(B42,C42,D42)</f>
        <v>"Jim and Jan Smith"</v>
      </c>
      <c r="F42" s="3" t="s">
        <v>116</v>
      </c>
      <c r="G42" s="3" t="str">
        <f t="shared" ref="G41:G59" si="7">CONCATENATE(E42,F42)</f>
        <v xml:space="preserve">"Jim and Jan Smith", </v>
      </c>
    </row>
    <row r="43" spans="1:7" ht="46">
      <c r="A43" s="9" t="s">
        <v>24</v>
      </c>
      <c r="B43" s="3" t="s">
        <v>115</v>
      </c>
      <c r="C43" s="3" t="str">
        <f t="shared" si="4"/>
        <v>Clara Tanner</v>
      </c>
      <c r="D43" s="3" t="str">
        <f t="shared" si="5"/>
        <v>"</v>
      </c>
      <c r="E43" s="3" t="str">
        <f t="shared" si="6"/>
        <v>"Clara Tanner"</v>
      </c>
      <c r="F43" s="3" t="s">
        <v>116</v>
      </c>
      <c r="G43" s="3" t="str">
        <f t="shared" si="7"/>
        <v xml:space="preserve">"Clara Tanner", </v>
      </c>
    </row>
    <row r="44" spans="1:7" ht="92">
      <c r="A44" s="9" t="s">
        <v>25</v>
      </c>
      <c r="B44" s="3" t="s">
        <v>115</v>
      </c>
      <c r="C44" s="3" t="str">
        <f t="shared" si="4"/>
        <v>Sara and Jenny Bon</v>
      </c>
      <c r="D44" s="3" t="str">
        <f t="shared" si="5"/>
        <v>"</v>
      </c>
      <c r="E44" s="3" t="str">
        <f t="shared" si="6"/>
        <v>"Sara and Jenny Bon"</v>
      </c>
      <c r="F44" s="3" t="s">
        <v>116</v>
      </c>
      <c r="G44" s="3" t="str">
        <f t="shared" si="7"/>
        <v xml:space="preserve">"Sara and Jenny Bon", </v>
      </c>
    </row>
    <row r="45" spans="1:7" ht="115">
      <c r="A45" s="9" t="s">
        <v>27</v>
      </c>
      <c r="B45" s="3" t="s">
        <v>115</v>
      </c>
      <c r="C45" s="3" t="str">
        <f t="shared" si="4"/>
        <v>Wendy and Mike Gordon</v>
      </c>
      <c r="D45" s="3" t="str">
        <f t="shared" si="5"/>
        <v>"</v>
      </c>
      <c r="E45" s="3" t="str">
        <f t="shared" si="6"/>
        <v>"Wendy and Mike Gordon"</v>
      </c>
      <c r="F45" s="3" t="s">
        <v>116</v>
      </c>
      <c r="G45" s="3" t="str">
        <f t="shared" si="7"/>
        <v xml:space="preserve">"Wendy and Mike Gordon", </v>
      </c>
    </row>
    <row r="46" spans="1:7" ht="92">
      <c r="A46" s="9" t="s">
        <v>28</v>
      </c>
      <c r="B46" s="3" t="s">
        <v>115</v>
      </c>
      <c r="C46" s="3" t="str">
        <f t="shared" si="4"/>
        <v>Charles and Sylvia Gill</v>
      </c>
      <c r="D46" s="3" t="str">
        <f t="shared" si="5"/>
        <v>"</v>
      </c>
      <c r="E46" s="3" t="str">
        <f t="shared" si="6"/>
        <v>"Charles and Sylvia Gill"</v>
      </c>
      <c r="F46" s="3" t="s">
        <v>116</v>
      </c>
      <c r="G46" s="3" t="str">
        <f t="shared" si="7"/>
        <v xml:space="preserve">"Charles and Sylvia Gill", </v>
      </c>
    </row>
    <row r="47" spans="1:7" ht="69">
      <c r="A47" s="9" t="s">
        <v>29</v>
      </c>
      <c r="B47" s="3" t="s">
        <v>115</v>
      </c>
      <c r="C47" s="3" t="str">
        <f t="shared" si="4"/>
        <v>Bill and Hillary Stein</v>
      </c>
      <c r="D47" s="3" t="str">
        <f t="shared" si="5"/>
        <v>"</v>
      </c>
      <c r="E47" s="3" t="str">
        <f t="shared" si="6"/>
        <v>"Bill and Hillary Stein"</v>
      </c>
      <c r="F47" s="3" t="s">
        <v>116</v>
      </c>
      <c r="G47" s="3" t="str">
        <f t="shared" si="7"/>
        <v xml:space="preserve">"Bill and Hillary Stein", </v>
      </c>
    </row>
    <row r="48" spans="1:7" ht="46">
      <c r="A48" s="9" t="s">
        <v>30</v>
      </c>
      <c r="B48" s="3" t="s">
        <v>115</v>
      </c>
      <c r="C48" s="3" t="str">
        <f t="shared" si="4"/>
        <v>Jeff Adams</v>
      </c>
      <c r="D48" s="3" t="str">
        <f t="shared" si="5"/>
        <v>"</v>
      </c>
      <c r="E48" s="3" t="str">
        <f t="shared" si="6"/>
        <v>"Jeff Adams"</v>
      </c>
      <c r="F48" s="3" t="s">
        <v>116</v>
      </c>
      <c r="G48" s="3" t="str">
        <f t="shared" si="7"/>
        <v xml:space="preserve">"Jeff Adams", </v>
      </c>
    </row>
    <row r="49" spans="1:7" ht="92">
      <c r="A49" s="9" t="s">
        <v>31</v>
      </c>
      <c r="B49" s="3" t="s">
        <v>115</v>
      </c>
      <c r="C49" s="3" t="str">
        <f t="shared" si="4"/>
        <v>Heather Bledsoe</v>
      </c>
      <c r="D49" s="3" t="str">
        <f t="shared" si="5"/>
        <v>"</v>
      </c>
      <c r="E49" s="3" t="str">
        <f t="shared" si="6"/>
        <v>"Heather Bledsoe"</v>
      </c>
      <c r="F49" s="3" t="s">
        <v>116</v>
      </c>
      <c r="G49" s="3" t="str">
        <f t="shared" si="7"/>
        <v xml:space="preserve">"Heather Bledsoe", </v>
      </c>
    </row>
    <row r="50" spans="1:7" ht="69">
      <c r="A50" s="9" t="s">
        <v>32</v>
      </c>
      <c r="B50" s="3" t="s">
        <v>115</v>
      </c>
      <c r="C50" s="3" t="str">
        <f t="shared" si="4"/>
        <v>Henrietta Dumas</v>
      </c>
      <c r="D50" s="3" t="str">
        <f t="shared" si="5"/>
        <v>"</v>
      </c>
      <c r="E50" s="3" t="str">
        <f t="shared" si="6"/>
        <v>"Henrietta Dumas"</v>
      </c>
      <c r="F50" s="3" t="s">
        <v>116</v>
      </c>
      <c r="G50" s="3" t="str">
        <f t="shared" si="7"/>
        <v xml:space="preserve">"Henrietta Dumas", </v>
      </c>
    </row>
    <row r="51" spans="1:7" ht="46">
      <c r="A51" s="9" t="s">
        <v>33</v>
      </c>
      <c r="B51" s="3" t="s">
        <v>115</v>
      </c>
      <c r="C51" s="3" t="str">
        <f t="shared" si="4"/>
        <v>Gala Dali</v>
      </c>
      <c r="D51" s="3" t="str">
        <f t="shared" si="5"/>
        <v>"</v>
      </c>
      <c r="E51" s="3" t="str">
        <f t="shared" si="6"/>
        <v>"Gala Dali"</v>
      </c>
      <c r="F51" s="3" t="s">
        <v>116</v>
      </c>
      <c r="G51" s="3" t="str">
        <f t="shared" si="7"/>
        <v xml:space="preserve">"Gala Dali", </v>
      </c>
    </row>
    <row r="52" spans="1:7" ht="115">
      <c r="A52" s="9" t="s">
        <v>34</v>
      </c>
      <c r="B52" s="3" t="s">
        <v>115</v>
      </c>
      <c r="C52" s="3" t="str">
        <f t="shared" si="4"/>
        <v>Sam and Elaine Kavalier</v>
      </c>
      <c r="D52" s="3" t="str">
        <f t="shared" si="5"/>
        <v>"</v>
      </c>
      <c r="E52" s="3" t="str">
        <f t="shared" si="6"/>
        <v>"Sam and Elaine Kavalier"</v>
      </c>
      <c r="F52" s="3" t="s">
        <v>116</v>
      </c>
      <c r="G52" s="3" t="str">
        <f t="shared" si="7"/>
        <v xml:space="preserve">"Sam and Elaine Kavalier", </v>
      </c>
    </row>
    <row r="53" spans="1:7" ht="92">
      <c r="A53" s="9" t="s">
        <v>35</v>
      </c>
      <c r="B53" s="3" t="s">
        <v>115</v>
      </c>
      <c r="C53" s="3" t="str">
        <f t="shared" si="4"/>
        <v>Aaron and Jill Finkelstein</v>
      </c>
      <c r="D53" s="3" t="str">
        <f t="shared" si="5"/>
        <v>"</v>
      </c>
      <c r="E53" s="3" t="str">
        <f t="shared" si="6"/>
        <v>"Aaron and Jill Finkelstein"</v>
      </c>
      <c r="F53" s="3" t="s">
        <v>116</v>
      </c>
      <c r="G53" s="3" t="str">
        <f t="shared" si="7"/>
        <v xml:space="preserve">"Aaron and Jill Finkelstein", </v>
      </c>
    </row>
    <row r="54" spans="1:7" ht="92">
      <c r="A54" s="9" t="s">
        <v>36</v>
      </c>
      <c r="B54" s="3" t="s">
        <v>115</v>
      </c>
      <c r="C54" s="3" t="str">
        <f t="shared" si="4"/>
        <v>Robin and Sarika Soto</v>
      </c>
      <c r="D54" s="3" t="str">
        <f t="shared" si="5"/>
        <v>"</v>
      </c>
      <c r="E54" s="3" t="str">
        <f t="shared" si="6"/>
        <v>"Robin and Sarika Soto"</v>
      </c>
      <c r="F54" s="3" t="s">
        <v>116</v>
      </c>
      <c r="G54" s="3" t="str">
        <f t="shared" si="7"/>
        <v xml:space="preserve">"Robin and Sarika Soto", </v>
      </c>
    </row>
    <row r="55" spans="1:7" ht="92">
      <c r="A55" s="9" t="s">
        <v>37</v>
      </c>
      <c r="B55" s="3" t="s">
        <v>115</v>
      </c>
      <c r="C55" s="3" t="str">
        <f t="shared" si="4"/>
        <v>David and Jamie Alaska</v>
      </c>
      <c r="D55" s="3" t="str">
        <f t="shared" si="5"/>
        <v>"</v>
      </c>
      <c r="E55" s="3" t="str">
        <f t="shared" si="6"/>
        <v>"David and Jamie Alaska"</v>
      </c>
      <c r="F55" s="3" t="s">
        <v>116</v>
      </c>
      <c r="G55" s="3" t="str">
        <f t="shared" si="7"/>
        <v xml:space="preserve">"David and Jamie Alaska", </v>
      </c>
    </row>
    <row r="56" spans="1:7" ht="46">
      <c r="A56" s="9" t="s">
        <v>38</v>
      </c>
      <c r="B56" s="3" t="s">
        <v>115</v>
      </c>
      <c r="C56" s="3" t="str">
        <f t="shared" si="4"/>
        <v>Claire Willis</v>
      </c>
      <c r="D56" s="3" t="str">
        <f t="shared" si="5"/>
        <v>"</v>
      </c>
      <c r="E56" s="3" t="str">
        <f t="shared" si="6"/>
        <v>"Claire Willis"</v>
      </c>
      <c r="F56" s="3" t="s">
        <v>116</v>
      </c>
      <c r="G56" s="3" t="str">
        <f t="shared" si="7"/>
        <v xml:space="preserve">"Claire Willis", </v>
      </c>
    </row>
    <row r="57" spans="1:7" ht="115">
      <c r="A57" s="9" t="s">
        <v>39</v>
      </c>
      <c r="B57" s="3" t="s">
        <v>115</v>
      </c>
      <c r="C57" s="3" t="str">
        <f t="shared" si="4"/>
        <v>Thomas Helm and Eva Jones</v>
      </c>
      <c r="D57" s="3" t="str">
        <f t="shared" si="5"/>
        <v>"</v>
      </c>
      <c r="E57" s="3" t="str">
        <f t="shared" si="6"/>
        <v>"Thomas Helm and Eva Jones"</v>
      </c>
      <c r="F57" s="3" t="s">
        <v>116</v>
      </c>
      <c r="G57" s="3" t="str">
        <f t="shared" si="7"/>
        <v xml:space="preserve">"Thomas Helm and Eva Jones", </v>
      </c>
    </row>
    <row r="58" spans="1:7" ht="69">
      <c r="A58" s="9" t="s">
        <v>40</v>
      </c>
      <c r="B58" s="3" t="s">
        <v>115</v>
      </c>
      <c r="C58" s="3" t="str">
        <f t="shared" si="4"/>
        <v>Wynonna Brown</v>
      </c>
      <c r="D58" s="3" t="str">
        <f t="shared" si="5"/>
        <v>"</v>
      </c>
      <c r="E58" s="3" t="str">
        <f t="shared" si="6"/>
        <v>"Wynonna Brown"</v>
      </c>
      <c r="F58" s="3" t="s">
        <v>116</v>
      </c>
      <c r="G58" s="3" t="str">
        <f t="shared" si="7"/>
        <v xml:space="preserve">"Wynonna Brown", </v>
      </c>
    </row>
    <row r="59" spans="1:7" ht="115">
      <c r="A59" s="9" t="s">
        <v>41</v>
      </c>
      <c r="B59" s="3" t="s">
        <v>115</v>
      </c>
      <c r="C59" s="3" t="str">
        <f t="shared" si="4"/>
        <v>Hyman and Rachel Krustofski</v>
      </c>
      <c r="D59" s="3" t="str">
        <f t="shared" si="5"/>
        <v>"</v>
      </c>
      <c r="E59" s="3" t="str">
        <f t="shared" si="6"/>
        <v>"Hyman and Rachel Krustofski"</v>
      </c>
      <c r="F59" s="3" t="s">
        <v>116</v>
      </c>
      <c r="G59" s="3" t="str">
        <f t="shared" si="7"/>
        <v xml:space="preserve">"Hyman and Rachel Krustofski", </v>
      </c>
    </row>
    <row r="61" spans="1:7">
      <c r="A61" s="5">
        <v>42</v>
      </c>
      <c r="B61" s="3" t="s">
        <v>116</v>
      </c>
      <c r="C61" s="3" t="str">
        <f>CONCATENATE(A61,B61)</f>
        <v xml:space="preserve">42, </v>
      </c>
    </row>
    <row r="62" spans="1:7">
      <c r="A62" s="8">
        <v>36</v>
      </c>
      <c r="B62" s="3" t="s">
        <v>116</v>
      </c>
      <c r="C62" s="3" t="str">
        <f t="shared" ref="C62:C78" si="8">CONCATENATE(A62,B62)</f>
        <v xml:space="preserve">36, </v>
      </c>
    </row>
    <row r="63" spans="1:7">
      <c r="A63" s="8">
        <v>43</v>
      </c>
      <c r="B63" s="3" t="s">
        <v>116</v>
      </c>
      <c r="C63" s="3" t="str">
        <f t="shared" si="8"/>
        <v xml:space="preserve">43, </v>
      </c>
    </row>
    <row r="64" spans="1:7">
      <c r="A64" s="8">
        <v>45</v>
      </c>
      <c r="B64" s="3" t="s">
        <v>116</v>
      </c>
      <c r="C64" s="3" t="str">
        <f t="shared" si="8"/>
        <v xml:space="preserve">45, </v>
      </c>
    </row>
    <row r="65" spans="1:4">
      <c r="A65" s="8">
        <v>40</v>
      </c>
      <c r="B65" s="3" t="s">
        <v>116</v>
      </c>
      <c r="C65" s="3" t="str">
        <f t="shared" si="8"/>
        <v xml:space="preserve">40, </v>
      </c>
    </row>
    <row r="66" spans="1:4">
      <c r="A66" s="8">
        <v>41</v>
      </c>
      <c r="B66" s="3" t="s">
        <v>116</v>
      </c>
      <c r="C66" s="3" t="str">
        <f t="shared" si="8"/>
        <v xml:space="preserve">41, </v>
      </c>
    </row>
    <row r="67" spans="1:4">
      <c r="A67" s="8">
        <v>45</v>
      </c>
      <c r="B67" s="3" t="s">
        <v>116</v>
      </c>
      <c r="C67" s="3" t="str">
        <f t="shared" si="8"/>
        <v xml:space="preserve">45, </v>
      </c>
    </row>
    <row r="68" spans="1:4">
      <c r="A68" s="8">
        <v>42</v>
      </c>
      <c r="B68" s="3" t="s">
        <v>116</v>
      </c>
      <c r="C68" s="3" t="str">
        <f t="shared" si="8"/>
        <v xml:space="preserve">42, </v>
      </c>
    </row>
    <row r="69" spans="1:4">
      <c r="A69" s="8">
        <v>44</v>
      </c>
      <c r="B69" s="3" t="s">
        <v>116</v>
      </c>
      <c r="C69" s="3" t="str">
        <f t="shared" si="8"/>
        <v xml:space="preserve">44, </v>
      </c>
    </row>
    <row r="70" spans="1:4">
      <c r="A70" s="8">
        <v>41</v>
      </c>
      <c r="B70" s="3" t="s">
        <v>116</v>
      </c>
      <c r="C70" s="3" t="str">
        <f t="shared" si="8"/>
        <v xml:space="preserve">41, </v>
      </c>
    </row>
    <row r="71" spans="1:4">
      <c r="A71" s="8">
        <v>39</v>
      </c>
      <c r="B71" s="3" t="s">
        <v>116</v>
      </c>
      <c r="C71" s="3" t="str">
        <f t="shared" si="8"/>
        <v xml:space="preserve">39, </v>
      </c>
    </row>
    <row r="72" spans="1:4">
      <c r="A72" s="8">
        <v>44</v>
      </c>
      <c r="B72" s="3" t="s">
        <v>116</v>
      </c>
      <c r="C72" s="3" t="str">
        <f t="shared" si="8"/>
        <v xml:space="preserve">44, </v>
      </c>
    </row>
    <row r="73" spans="1:4">
      <c r="A73" s="8">
        <v>41</v>
      </c>
      <c r="B73" s="3" t="s">
        <v>116</v>
      </c>
      <c r="C73" s="3" t="str">
        <f t="shared" si="8"/>
        <v xml:space="preserve">41, </v>
      </c>
    </row>
    <row r="74" spans="1:4">
      <c r="A74" s="8">
        <v>47</v>
      </c>
      <c r="B74" s="3" t="s">
        <v>116</v>
      </c>
      <c r="C74" s="3" t="str">
        <f t="shared" si="8"/>
        <v xml:space="preserve">47, </v>
      </c>
    </row>
    <row r="75" spans="1:4">
      <c r="A75" s="8">
        <v>43</v>
      </c>
      <c r="B75" s="3" t="s">
        <v>116</v>
      </c>
      <c r="C75" s="3" t="str">
        <f t="shared" si="8"/>
        <v xml:space="preserve">43, </v>
      </c>
    </row>
    <row r="76" spans="1:4">
      <c r="A76" s="8">
        <v>44</v>
      </c>
      <c r="B76" s="3" t="s">
        <v>116</v>
      </c>
      <c r="C76" s="3" t="str">
        <f t="shared" si="8"/>
        <v xml:space="preserve">44, </v>
      </c>
    </row>
    <row r="77" spans="1:4">
      <c r="A77" s="8">
        <v>42</v>
      </c>
      <c r="B77" s="3" t="s">
        <v>116</v>
      </c>
      <c r="C77" s="3" t="str">
        <f t="shared" si="8"/>
        <v xml:space="preserve">42, </v>
      </c>
    </row>
    <row r="78" spans="1:4">
      <c r="A78" s="8">
        <v>45</v>
      </c>
      <c r="B78" s="3" t="s">
        <v>116</v>
      </c>
      <c r="C78" s="3" t="str">
        <f t="shared" si="8"/>
        <v xml:space="preserve">45, </v>
      </c>
    </row>
    <row r="80" spans="1:4">
      <c r="A80" s="10" t="s">
        <v>152</v>
      </c>
      <c r="B80" s="3" t="s">
        <v>116</v>
      </c>
      <c r="C80" s="3" t="str">
        <f t="shared" ref="C79:C97" si="9">CONCATENATE(A80,B80)</f>
        <v xml:space="preserve">True, </v>
      </c>
      <c r="D80" s="3" t="str">
        <f>LOWER(C80)</f>
        <v xml:space="preserve">true, </v>
      </c>
    </row>
    <row r="81" spans="1:4">
      <c r="A81" s="10" t="s">
        <v>152</v>
      </c>
      <c r="B81" s="3" t="s">
        <v>116</v>
      </c>
      <c r="C81" s="3" t="str">
        <f t="shared" si="9"/>
        <v xml:space="preserve">True, </v>
      </c>
      <c r="D81" s="3" t="str">
        <f t="shared" ref="D81:D97" si="10">LOWER(C81)</f>
        <v xml:space="preserve">true, </v>
      </c>
    </row>
    <row r="82" spans="1:4">
      <c r="A82" s="10" t="s">
        <v>152</v>
      </c>
      <c r="B82" s="3" t="s">
        <v>116</v>
      </c>
      <c r="C82" s="3" t="str">
        <f t="shared" si="9"/>
        <v xml:space="preserve">True, </v>
      </c>
      <c r="D82" s="3" t="str">
        <f t="shared" si="10"/>
        <v xml:space="preserve">true, </v>
      </c>
    </row>
    <row r="83" spans="1:4">
      <c r="A83" s="10" t="s">
        <v>153</v>
      </c>
      <c r="B83" s="3" t="s">
        <v>116</v>
      </c>
      <c r="C83" s="3" t="str">
        <f t="shared" si="9"/>
        <v xml:space="preserve">False, </v>
      </c>
      <c r="D83" s="3" t="str">
        <f t="shared" si="10"/>
        <v xml:space="preserve">false, </v>
      </c>
    </row>
    <row r="84" spans="1:4">
      <c r="A84" s="10" t="s">
        <v>153</v>
      </c>
      <c r="B84" s="3" t="s">
        <v>116</v>
      </c>
      <c r="C84" s="3" t="str">
        <f t="shared" si="9"/>
        <v xml:space="preserve">False, </v>
      </c>
      <c r="D84" s="3" t="str">
        <f t="shared" si="10"/>
        <v xml:space="preserve">false, </v>
      </c>
    </row>
    <row r="85" spans="1:4">
      <c r="A85" s="10" t="s">
        <v>153</v>
      </c>
      <c r="B85" s="3" t="s">
        <v>116</v>
      </c>
      <c r="C85" s="3" t="str">
        <f t="shared" si="9"/>
        <v xml:space="preserve">False, </v>
      </c>
      <c r="D85" s="3" t="str">
        <f t="shared" si="10"/>
        <v xml:space="preserve">false, </v>
      </c>
    </row>
    <row r="86" spans="1:4">
      <c r="A86" s="10" t="s">
        <v>153</v>
      </c>
      <c r="B86" s="3" t="s">
        <v>116</v>
      </c>
      <c r="C86" s="3" t="str">
        <f t="shared" si="9"/>
        <v xml:space="preserve">False, </v>
      </c>
      <c r="D86" s="3" t="str">
        <f t="shared" si="10"/>
        <v xml:space="preserve">false, </v>
      </c>
    </row>
    <row r="87" spans="1:4">
      <c r="A87" s="10" t="s">
        <v>152</v>
      </c>
      <c r="B87" s="3" t="s">
        <v>116</v>
      </c>
      <c r="C87" s="3" t="str">
        <f t="shared" si="9"/>
        <v xml:space="preserve">True, </v>
      </c>
      <c r="D87" s="3" t="str">
        <f t="shared" si="10"/>
        <v xml:space="preserve">true, </v>
      </c>
    </row>
    <row r="88" spans="1:4">
      <c r="A88" s="10" t="s">
        <v>152</v>
      </c>
      <c r="B88" s="3" t="s">
        <v>116</v>
      </c>
      <c r="C88" s="3" t="str">
        <f t="shared" si="9"/>
        <v xml:space="preserve">True, </v>
      </c>
      <c r="D88" s="3" t="str">
        <f t="shared" si="10"/>
        <v xml:space="preserve">true, </v>
      </c>
    </row>
    <row r="89" spans="1:4">
      <c r="A89" s="10" t="s">
        <v>153</v>
      </c>
      <c r="B89" s="3" t="s">
        <v>116</v>
      </c>
      <c r="C89" s="3" t="str">
        <f t="shared" si="9"/>
        <v xml:space="preserve">False, </v>
      </c>
      <c r="D89" s="3" t="str">
        <f t="shared" si="10"/>
        <v xml:space="preserve">false, </v>
      </c>
    </row>
    <row r="90" spans="1:4">
      <c r="A90" s="10" t="s">
        <v>153</v>
      </c>
      <c r="B90" s="3" t="s">
        <v>116</v>
      </c>
      <c r="C90" s="3" t="str">
        <f t="shared" si="9"/>
        <v xml:space="preserve">False, </v>
      </c>
      <c r="D90" s="3" t="str">
        <f t="shared" si="10"/>
        <v xml:space="preserve">false, </v>
      </c>
    </row>
    <row r="91" spans="1:4">
      <c r="A91" s="10" t="s">
        <v>153</v>
      </c>
      <c r="B91" s="3" t="s">
        <v>116</v>
      </c>
      <c r="C91" s="3" t="str">
        <f t="shared" si="9"/>
        <v xml:space="preserve">False, </v>
      </c>
      <c r="D91" s="3" t="str">
        <f t="shared" si="10"/>
        <v xml:space="preserve">false, </v>
      </c>
    </row>
    <row r="92" spans="1:4">
      <c r="A92" s="10" t="s">
        <v>152</v>
      </c>
      <c r="B92" s="3" t="s">
        <v>116</v>
      </c>
      <c r="C92" s="3" t="str">
        <f t="shared" si="9"/>
        <v xml:space="preserve">True, </v>
      </c>
      <c r="D92" s="3" t="str">
        <f t="shared" si="10"/>
        <v xml:space="preserve">true, </v>
      </c>
    </row>
    <row r="93" spans="1:4">
      <c r="A93" s="10" t="s">
        <v>153</v>
      </c>
      <c r="B93" s="3" t="s">
        <v>116</v>
      </c>
      <c r="C93" s="3" t="str">
        <f t="shared" si="9"/>
        <v xml:space="preserve">False, </v>
      </c>
      <c r="D93" s="3" t="str">
        <f t="shared" si="10"/>
        <v xml:space="preserve">false, </v>
      </c>
    </row>
    <row r="94" spans="1:4">
      <c r="A94" s="10" t="s">
        <v>153</v>
      </c>
      <c r="B94" s="3" t="s">
        <v>116</v>
      </c>
      <c r="C94" s="3" t="str">
        <f t="shared" si="9"/>
        <v xml:space="preserve">False, </v>
      </c>
      <c r="D94" s="3" t="str">
        <f t="shared" si="10"/>
        <v xml:space="preserve">false, </v>
      </c>
    </row>
    <row r="95" spans="1:4">
      <c r="A95" s="10" t="s">
        <v>152</v>
      </c>
      <c r="B95" s="3" t="s">
        <v>116</v>
      </c>
      <c r="C95" s="3" t="str">
        <f t="shared" si="9"/>
        <v xml:space="preserve">True, </v>
      </c>
      <c r="D95" s="3" t="str">
        <f t="shared" si="10"/>
        <v xml:space="preserve">true, </v>
      </c>
    </row>
    <row r="96" spans="1:4">
      <c r="A96" s="10" t="s">
        <v>152</v>
      </c>
      <c r="B96" s="3" t="s">
        <v>116</v>
      </c>
      <c r="C96" s="3" t="str">
        <f t="shared" si="9"/>
        <v xml:space="preserve">True, </v>
      </c>
      <c r="D96" s="3" t="str">
        <f t="shared" si="10"/>
        <v xml:space="preserve">true, </v>
      </c>
    </row>
    <row r="97" spans="1:4">
      <c r="A97" s="10" t="s">
        <v>152</v>
      </c>
      <c r="B97" s="3" t="s">
        <v>116</v>
      </c>
      <c r="C97" s="3" t="str">
        <f t="shared" si="9"/>
        <v xml:space="preserve">True, </v>
      </c>
      <c r="D97" s="3" t="str">
        <f t="shared" si="10"/>
        <v xml:space="preserve">true, 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75397-472A-0C42-8A74-5BB82074A880}">
  <dimension ref="B3:C20"/>
  <sheetViews>
    <sheetView workbookViewId="0">
      <selection activeCell="C3" sqref="C3:C20"/>
    </sheetView>
  </sheetViews>
  <sheetFormatPr baseColWidth="10" defaultRowHeight="23"/>
  <cols>
    <col min="1" max="2" width="10.83203125" style="3"/>
    <col min="3" max="3" width="10.83203125" style="10"/>
    <col min="4" max="16384" width="10.83203125" style="3"/>
  </cols>
  <sheetData>
    <row r="3" spans="2:3">
      <c r="B3" s="6" t="s">
        <v>22</v>
      </c>
      <c r="C3" s="10" t="s">
        <v>152</v>
      </c>
    </row>
    <row r="4" spans="2:3">
      <c r="B4" s="9" t="s">
        <v>22</v>
      </c>
      <c r="C4" s="10" t="s">
        <v>152</v>
      </c>
    </row>
    <row r="5" spans="2:3">
      <c r="B5" s="9" t="s">
        <v>22</v>
      </c>
      <c r="C5" s="10" t="s">
        <v>152</v>
      </c>
    </row>
    <row r="6" spans="2:3">
      <c r="B6" s="9" t="s">
        <v>26</v>
      </c>
      <c r="C6" s="10" t="s">
        <v>153</v>
      </c>
    </row>
    <row r="7" spans="2:3">
      <c r="B7" s="9" t="s">
        <v>26</v>
      </c>
      <c r="C7" s="10" t="s">
        <v>153</v>
      </c>
    </row>
    <row r="8" spans="2:3">
      <c r="B8" s="9" t="s">
        <v>26</v>
      </c>
      <c r="C8" s="10" t="s">
        <v>153</v>
      </c>
    </row>
    <row r="9" spans="2:3">
      <c r="B9" s="9" t="s">
        <v>26</v>
      </c>
      <c r="C9" s="10" t="s">
        <v>153</v>
      </c>
    </row>
    <row r="10" spans="2:3">
      <c r="B10" s="9" t="s">
        <v>22</v>
      </c>
      <c r="C10" s="10" t="s">
        <v>152</v>
      </c>
    </row>
    <row r="11" spans="2:3">
      <c r="B11" s="9" t="s">
        <v>22</v>
      </c>
      <c r="C11" s="10" t="s">
        <v>152</v>
      </c>
    </row>
    <row r="12" spans="2:3">
      <c r="B12" s="9" t="s">
        <v>26</v>
      </c>
      <c r="C12" s="10" t="s">
        <v>153</v>
      </c>
    </row>
    <row r="13" spans="2:3">
      <c r="B13" s="9" t="s">
        <v>26</v>
      </c>
      <c r="C13" s="10" t="s">
        <v>153</v>
      </c>
    </row>
    <row r="14" spans="2:3">
      <c r="B14" s="9" t="s">
        <v>26</v>
      </c>
      <c r="C14" s="10" t="s">
        <v>153</v>
      </c>
    </row>
    <row r="15" spans="2:3">
      <c r="B15" s="9" t="s">
        <v>22</v>
      </c>
      <c r="C15" s="10" t="s">
        <v>152</v>
      </c>
    </row>
    <row r="16" spans="2:3">
      <c r="B16" s="9" t="s">
        <v>26</v>
      </c>
      <c r="C16" s="10" t="s">
        <v>153</v>
      </c>
    </row>
    <row r="17" spans="2:3">
      <c r="B17" s="9" t="s">
        <v>26</v>
      </c>
      <c r="C17" s="10" t="s">
        <v>153</v>
      </c>
    </row>
    <row r="18" spans="2:3">
      <c r="B18" s="9" t="s">
        <v>22</v>
      </c>
      <c r="C18" s="10" t="s">
        <v>152</v>
      </c>
    </row>
    <row r="19" spans="2:3">
      <c r="B19" s="9" t="s">
        <v>22</v>
      </c>
      <c r="C19" s="10" t="s">
        <v>152</v>
      </c>
    </row>
    <row r="20" spans="2:3">
      <c r="B20" s="9" t="s">
        <v>22</v>
      </c>
      <c r="C20" s="10" t="s">
        <v>152</v>
      </c>
    </row>
  </sheetData>
  <autoFilter ref="B3:B20" xr:uid="{4FF4BCD7-4E48-654B-8773-B71103EB768B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Rajendren</dc:creator>
  <cp:lastModifiedBy>Krishna Rajendren</cp:lastModifiedBy>
  <dcterms:created xsi:type="dcterms:W3CDTF">2019-05-28T18:16:06Z</dcterms:created>
  <dcterms:modified xsi:type="dcterms:W3CDTF">2019-05-29T03:39:37Z</dcterms:modified>
</cp:coreProperties>
</file>