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1993m\Documents\GitHub\Pak128.Nordic\"/>
    </mc:Choice>
  </mc:AlternateContent>
  <xr:revisionPtr revIDLastSave="0" documentId="8_{49FB26DC-57C6-4190-9FC8-ABACE3C4ABBA}" xr6:coauthVersionLast="47" xr6:coauthVersionMax="47" xr10:uidLastSave="{00000000-0000-0000-0000-000000000000}"/>
  <bookViews>
    <workbookView xWindow="-120" yWindow="-120" windowWidth="29040" windowHeight="15720" xr2:uid="{49858BB8-57EF-414F-AF35-144E0D53F545}"/>
  </bookViews>
  <sheets>
    <sheet name="Lønstatisti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</calcChain>
</file>

<file path=xl/sharedStrings.xml><?xml version="1.0" encoding="utf-8"?>
<sst xmlns="http://schemas.openxmlformats.org/spreadsheetml/2006/main" count="6" uniqueCount="6">
  <si>
    <t>Timelønnen for arbejdere 1907-2006</t>
  </si>
  <si>
    <t>Hentet fra Dansk Arbejdsgiverforening</t>
  </si>
  <si>
    <t>Årstal</t>
  </si>
  <si>
    <t>Timeløn</t>
  </si>
  <si>
    <t>Ændring%</t>
  </si>
  <si>
    <t>Korrigeret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</si>
</sst>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_-* #,##0.00\ [$kr.-406]_-;\-* #,##0.00\ [$kr.-406]_-;_-* &quot;-&quot;??\ [$kr.-406]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66" fontId="0" fillId="0" borderId="0" xfId="0" applyNumberFormat="1"/>
    <xf numFmtId="0" fontId="0" fillId="0" borderId="1" xfId="0" applyBorder="1"/>
    <xf numFmtId="0" fontId="2" fillId="0" borderId="0" xfId="0" applyFont="1"/>
    <xf numFmtId="166" fontId="2" fillId="0" borderId="0" xfId="0" applyNumberFormat="1" applyFont="1"/>
    <xf numFmtId="166" fontId="0" fillId="0" borderId="1" xfId="0" applyNumberFormat="1" applyBorder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105</xdr:row>
      <xdr:rowOff>95249</xdr:rowOff>
    </xdr:from>
    <xdr:to>
      <xdr:col>4</xdr:col>
      <xdr:colOff>257175</xdr:colOff>
      <xdr:row>118</xdr:row>
      <xdr:rowOff>133349</xdr:rowOff>
    </xdr:to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F3E3648C-57D6-C482-A193-593151A06B66}"/>
            </a:ext>
          </a:extLst>
        </xdr:cNvPr>
        <xdr:cNvSpPr txBox="1"/>
      </xdr:nvSpPr>
      <xdr:spPr>
        <a:xfrm>
          <a:off x="95250" y="19097624"/>
          <a:ext cx="2990850" cy="2390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Lønserien indeholder to brud, der gør det vanskeligt at sammenligne lønnen over tid. I perioden 1907-1952 er lønbegrebet gennemsnitlig fortjeneste pr. præsteret time ekskl. holdskifte- og ferietillæg, overtidstillæg samt andre genetillæg. Fra 1953 til 1992</a:t>
          </a:r>
        </a:p>
        <a:p>
          <a:r>
            <a:rPr lang="da-DK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 timefortjenesten yderligere fratrukket betalinger for søgnehelligdage. Fra 1993 anvendes lønbegrebet fortjeneste pr. præsteret</a:t>
          </a:r>
        </a:p>
        <a:p>
          <a:r>
            <a:rPr lang="da-DK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 ekskl. genetillæg, som også indeholder betalinger til pension, løn under sygdom, ferie- og SH-betalinger mv. Stigningstakter</a:t>
          </a:r>
        </a:p>
        <a:p>
          <a:r>
            <a:rPr lang="da-DK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 konsistent opgjort i hele perioden.</a:t>
          </a:r>
          <a:r>
            <a:rPr lang="da-DK"/>
            <a:t> </a:t>
          </a:r>
          <a:br>
            <a:rPr lang="da-DK"/>
          </a:br>
          <a:endParaRPr lang="da-DK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0929-F0FA-438A-9F93-1C4904CEC9A6}">
  <dimension ref="A1:D108"/>
  <sheetViews>
    <sheetView tabSelected="1" workbookViewId="0">
      <selection activeCell="E83" sqref="E83"/>
    </sheetView>
  </sheetViews>
  <sheetFormatPr defaultRowHeight="14.25"/>
  <cols>
    <col min="2" max="2" width="10.125" bestFit="1" customWidth="1"/>
    <col min="4" max="4" width="10.125" bestFit="1" customWidth="1"/>
  </cols>
  <sheetData>
    <row r="1" spans="1:4">
      <c r="A1" t="s">
        <v>0</v>
      </c>
    </row>
    <row r="2" spans="1:4">
      <c r="A2" t="s">
        <v>1</v>
      </c>
    </row>
    <row r="4" spans="1:4" ht="15">
      <c r="A4" t="s">
        <v>2</v>
      </c>
      <c r="B4" t="s">
        <v>3</v>
      </c>
      <c r="C4" t="s">
        <v>4</v>
      </c>
      <c r="D4" s="4" t="s">
        <v>5</v>
      </c>
    </row>
    <row r="5" spans="1:4" ht="15">
      <c r="A5">
        <v>1907</v>
      </c>
      <c r="B5" s="2">
        <v>0.39</v>
      </c>
      <c r="C5" s="1"/>
      <c r="D5" s="5">
        <v>0.39</v>
      </c>
    </row>
    <row r="6" spans="1:4" ht="15">
      <c r="A6">
        <v>1908</v>
      </c>
      <c r="B6" s="2">
        <v>0.41</v>
      </c>
      <c r="C6" s="1">
        <v>5.0999999999999997E-2</v>
      </c>
      <c r="D6" s="5">
        <f>B5*(1+C6)</f>
        <v>0.40988999999999998</v>
      </c>
    </row>
    <row r="7" spans="1:4" ht="15">
      <c r="A7">
        <v>1909</v>
      </c>
      <c r="B7" s="2">
        <v>0.43</v>
      </c>
      <c r="C7" s="1">
        <v>4.9000000000000002E-2</v>
      </c>
      <c r="D7" s="5">
        <f>D6*(1+C7)</f>
        <v>0.42997460999999992</v>
      </c>
    </row>
    <row r="8" spans="1:4" ht="15">
      <c r="A8">
        <v>1910</v>
      </c>
      <c r="B8" s="2">
        <v>0.45</v>
      </c>
      <c r="C8" s="1">
        <v>4.7E-2</v>
      </c>
      <c r="D8" s="5">
        <f t="shared" ref="D8:D71" si="0">D7*(1+C8)</f>
        <v>0.45018341666999989</v>
      </c>
    </row>
    <row r="9" spans="1:4" ht="15">
      <c r="A9">
        <v>1911</v>
      </c>
      <c r="B9" s="2">
        <v>0.47</v>
      </c>
      <c r="C9" s="1">
        <v>4.3999999999999997E-2</v>
      </c>
      <c r="D9" s="5">
        <f t="shared" si="0"/>
        <v>0.46999148700347992</v>
      </c>
    </row>
    <row r="10" spans="1:4" ht="15">
      <c r="A10">
        <v>1912</v>
      </c>
      <c r="B10" s="2">
        <v>0.48</v>
      </c>
      <c r="C10" s="1">
        <v>2.1000000000000001E-2</v>
      </c>
      <c r="D10" s="5">
        <f t="shared" si="0"/>
        <v>0.47986130823055295</v>
      </c>
    </row>
    <row r="11" spans="1:4" ht="15">
      <c r="A11">
        <v>1913</v>
      </c>
      <c r="B11" s="2">
        <v>0.49</v>
      </c>
      <c r="C11" s="1">
        <v>2.1000000000000001E-2</v>
      </c>
      <c r="D11" s="5">
        <f t="shared" si="0"/>
        <v>0.48993839570339454</v>
      </c>
    </row>
    <row r="12" spans="1:4" ht="15">
      <c r="A12">
        <v>1914</v>
      </c>
      <c r="B12" s="2">
        <v>0.5</v>
      </c>
      <c r="C12" s="1">
        <v>2.4E-2</v>
      </c>
      <c r="D12" s="5">
        <f t="shared" si="0"/>
        <v>0.50169691720027598</v>
      </c>
    </row>
    <row r="13" spans="1:4" ht="15">
      <c r="A13">
        <v>1915</v>
      </c>
      <c r="B13" s="2">
        <v>0.51</v>
      </c>
      <c r="C13" s="1">
        <v>1.6E-2</v>
      </c>
      <c r="D13" s="5">
        <f t="shared" si="0"/>
        <v>0.50972406787548041</v>
      </c>
    </row>
    <row r="14" spans="1:4" ht="15">
      <c r="A14">
        <v>1916</v>
      </c>
      <c r="B14" s="2">
        <v>0.57999999999999996</v>
      </c>
      <c r="C14" s="1">
        <v>0.13700000000000001</v>
      </c>
      <c r="D14" s="5">
        <f t="shared" si="0"/>
        <v>0.57955626517442127</v>
      </c>
    </row>
    <row r="15" spans="1:4" ht="15">
      <c r="A15">
        <v>1917</v>
      </c>
      <c r="B15" s="2">
        <v>0.66</v>
      </c>
      <c r="C15" s="1">
        <v>0.13800000000000001</v>
      </c>
      <c r="D15" s="5">
        <f t="shared" si="0"/>
        <v>0.65953502976849132</v>
      </c>
    </row>
    <row r="16" spans="1:4" ht="15">
      <c r="A16">
        <v>1918</v>
      </c>
      <c r="B16" s="2">
        <v>0.85</v>
      </c>
      <c r="C16" s="1">
        <v>0.28799999999999998</v>
      </c>
      <c r="D16" s="5">
        <f t="shared" si="0"/>
        <v>0.84948111834181683</v>
      </c>
    </row>
    <row r="17" spans="1:4" ht="15">
      <c r="A17">
        <v>1919</v>
      </c>
      <c r="B17" s="2">
        <v>1.47</v>
      </c>
      <c r="C17" s="1">
        <v>0.72899999999999998</v>
      </c>
      <c r="D17" s="5">
        <f t="shared" si="0"/>
        <v>1.4687528536130015</v>
      </c>
    </row>
    <row r="18" spans="1:4" ht="15">
      <c r="A18">
        <v>1920</v>
      </c>
      <c r="B18" s="2">
        <v>1.93</v>
      </c>
      <c r="C18" s="1">
        <v>0.313</v>
      </c>
      <c r="D18" s="5">
        <f t="shared" si="0"/>
        <v>1.9284724967938709</v>
      </c>
    </row>
    <row r="19" spans="1:4" ht="15">
      <c r="A19">
        <v>1921</v>
      </c>
      <c r="B19" s="2">
        <v>1.81</v>
      </c>
      <c r="C19" s="1">
        <v>-6.2E-2</v>
      </c>
      <c r="D19" s="5">
        <f t="shared" si="0"/>
        <v>1.8089072019926509</v>
      </c>
    </row>
    <row r="20" spans="1:4" ht="15">
      <c r="A20">
        <v>1922</v>
      </c>
      <c r="B20" s="2">
        <v>1.42</v>
      </c>
      <c r="C20" s="1">
        <v>-0.215</v>
      </c>
      <c r="D20" s="5">
        <f t="shared" si="0"/>
        <v>1.419992153564231</v>
      </c>
    </row>
    <row r="21" spans="1:4" ht="15">
      <c r="A21">
        <v>1923</v>
      </c>
      <c r="B21" s="2">
        <v>1.36</v>
      </c>
      <c r="C21" s="1">
        <v>-4.2000000000000003E-2</v>
      </c>
      <c r="D21" s="5">
        <f t="shared" si="0"/>
        <v>1.3603524831145333</v>
      </c>
    </row>
    <row r="22" spans="1:4" ht="15">
      <c r="A22">
        <v>1924</v>
      </c>
      <c r="B22" s="2">
        <v>1.44</v>
      </c>
      <c r="C22" s="1">
        <v>5.7000000000000002E-2</v>
      </c>
      <c r="D22" s="5">
        <f t="shared" si="0"/>
        <v>1.4378925746520617</v>
      </c>
    </row>
    <row r="23" spans="1:4" ht="15">
      <c r="A23">
        <v>1925</v>
      </c>
      <c r="B23" s="2">
        <v>1.51</v>
      </c>
      <c r="C23" s="1">
        <v>0.05</v>
      </c>
      <c r="D23" s="5">
        <f t="shared" si="0"/>
        <v>1.5097872033846649</v>
      </c>
    </row>
    <row r="24" spans="1:4" ht="15">
      <c r="A24">
        <v>1926</v>
      </c>
      <c r="B24" s="2">
        <v>1.35</v>
      </c>
      <c r="C24" s="1">
        <v>-0.106</v>
      </c>
      <c r="D24" s="5">
        <f t="shared" si="0"/>
        <v>1.3497497598258905</v>
      </c>
    </row>
    <row r="25" spans="1:4" ht="15">
      <c r="A25">
        <v>1927</v>
      </c>
      <c r="B25" s="2">
        <v>1.28</v>
      </c>
      <c r="C25" s="1">
        <v>-5.1999999999999998E-2</v>
      </c>
      <c r="D25" s="5">
        <f t="shared" si="0"/>
        <v>1.2795627723149441</v>
      </c>
    </row>
    <row r="26" spans="1:4" ht="15">
      <c r="A26">
        <v>1928</v>
      </c>
      <c r="B26" s="2">
        <v>1.28</v>
      </c>
      <c r="C26" s="1">
        <v>0</v>
      </c>
      <c r="D26" s="5">
        <f t="shared" si="0"/>
        <v>1.2795627723149441</v>
      </c>
    </row>
    <row r="27" spans="1:4" ht="15">
      <c r="A27">
        <v>1929</v>
      </c>
      <c r="B27" s="2">
        <v>1.29</v>
      </c>
      <c r="C27" s="1">
        <v>0.01</v>
      </c>
      <c r="D27" s="5">
        <f t="shared" si="0"/>
        <v>1.2923584000380934</v>
      </c>
    </row>
    <row r="28" spans="1:4" ht="15">
      <c r="A28">
        <v>1930</v>
      </c>
      <c r="B28" s="2">
        <v>1.32</v>
      </c>
      <c r="C28" s="1">
        <v>2.1000000000000001E-2</v>
      </c>
      <c r="D28" s="5">
        <f t="shared" si="0"/>
        <v>1.3194979264388933</v>
      </c>
    </row>
    <row r="29" spans="1:4" ht="15">
      <c r="A29">
        <v>1931</v>
      </c>
      <c r="B29" s="2">
        <v>1.32</v>
      </c>
      <c r="C29" s="1">
        <v>0</v>
      </c>
      <c r="D29" s="5">
        <f t="shared" si="0"/>
        <v>1.3194979264388933</v>
      </c>
    </row>
    <row r="30" spans="1:4" ht="15">
      <c r="A30">
        <v>1932</v>
      </c>
      <c r="B30" s="2">
        <v>1.29</v>
      </c>
      <c r="C30" s="1">
        <v>-2.3E-2</v>
      </c>
      <c r="D30" s="5">
        <f t="shared" si="0"/>
        <v>1.2891494741307987</v>
      </c>
    </row>
    <row r="31" spans="1:4" ht="15">
      <c r="A31">
        <v>1933</v>
      </c>
      <c r="B31" s="2">
        <v>1.29</v>
      </c>
      <c r="C31" s="1">
        <v>0</v>
      </c>
      <c r="D31" s="5">
        <f t="shared" si="0"/>
        <v>1.2891494741307987</v>
      </c>
    </row>
    <row r="32" spans="1:4" ht="15">
      <c r="A32">
        <v>1934</v>
      </c>
      <c r="B32" s="2">
        <v>1.31</v>
      </c>
      <c r="C32" s="1">
        <v>1.2E-2</v>
      </c>
      <c r="D32" s="5">
        <f t="shared" si="0"/>
        <v>1.3046192678203683</v>
      </c>
    </row>
    <row r="33" spans="1:4" ht="15">
      <c r="A33">
        <v>1935</v>
      </c>
      <c r="B33" s="2">
        <v>1.32</v>
      </c>
      <c r="C33" s="1">
        <v>1.0999999999999999E-2</v>
      </c>
      <c r="D33" s="5">
        <f t="shared" si="0"/>
        <v>1.3189700797663921</v>
      </c>
    </row>
    <row r="34" spans="1:4" ht="15">
      <c r="A34">
        <v>1936</v>
      </c>
      <c r="B34" s="2">
        <v>1.33</v>
      </c>
      <c r="C34" s="1">
        <v>8.0000000000000002E-3</v>
      </c>
      <c r="D34" s="5">
        <f t="shared" si="0"/>
        <v>1.3295218404045233</v>
      </c>
    </row>
    <row r="35" spans="1:4" ht="15">
      <c r="A35">
        <v>1937</v>
      </c>
      <c r="B35" s="2">
        <v>1.36</v>
      </c>
      <c r="C35" s="1">
        <v>2.3E-2</v>
      </c>
      <c r="D35" s="5">
        <f t="shared" si="0"/>
        <v>1.3601008427338273</v>
      </c>
    </row>
    <row r="36" spans="1:4" ht="15">
      <c r="A36">
        <v>1938</v>
      </c>
      <c r="B36" s="2">
        <v>1.43</v>
      </c>
      <c r="C36" s="1">
        <v>5.1999999999999998E-2</v>
      </c>
      <c r="D36" s="5">
        <f t="shared" si="0"/>
        <v>1.4308260865559863</v>
      </c>
    </row>
    <row r="37" spans="1:4" ht="15">
      <c r="A37">
        <v>1939</v>
      </c>
      <c r="B37" s="2">
        <v>1.47</v>
      </c>
      <c r="C37" s="1">
        <v>2.7E-2</v>
      </c>
      <c r="D37" s="5">
        <f t="shared" si="0"/>
        <v>1.4694583908929979</v>
      </c>
    </row>
    <row r="38" spans="1:4" ht="15">
      <c r="A38">
        <v>1940</v>
      </c>
      <c r="B38" s="2">
        <v>1.62</v>
      </c>
      <c r="C38" s="1">
        <v>0.105</v>
      </c>
      <c r="D38" s="5">
        <f t="shared" si="0"/>
        <v>1.6237515219367626</v>
      </c>
    </row>
    <row r="39" spans="1:4" ht="15">
      <c r="A39">
        <v>1941</v>
      </c>
      <c r="B39" s="2">
        <v>1.76</v>
      </c>
      <c r="C39" s="1">
        <v>8.3000000000000004E-2</v>
      </c>
      <c r="D39" s="5">
        <f t="shared" si="0"/>
        <v>1.7585228982575138</v>
      </c>
    </row>
    <row r="40" spans="1:4" ht="15">
      <c r="A40">
        <v>1942</v>
      </c>
      <c r="B40" s="2">
        <v>1.84</v>
      </c>
      <c r="C40" s="1">
        <v>4.8000000000000001E-2</v>
      </c>
      <c r="D40" s="5">
        <f t="shared" si="0"/>
        <v>1.8429319973738745</v>
      </c>
    </row>
    <row r="41" spans="1:4" ht="15">
      <c r="A41">
        <v>1943</v>
      </c>
      <c r="B41" s="2">
        <v>1.97</v>
      </c>
      <c r="C41" s="1">
        <v>6.9000000000000006E-2</v>
      </c>
      <c r="D41" s="5">
        <f t="shared" si="0"/>
        <v>1.9700943051926718</v>
      </c>
    </row>
    <row r="42" spans="1:4" ht="15">
      <c r="A42">
        <v>1944</v>
      </c>
      <c r="B42" s="2">
        <v>2.09</v>
      </c>
      <c r="C42" s="1">
        <v>5.8000000000000003E-2</v>
      </c>
      <c r="D42" s="5">
        <f t="shared" si="0"/>
        <v>2.0843597748938469</v>
      </c>
    </row>
    <row r="43" spans="1:4" ht="15">
      <c r="A43">
        <v>1945</v>
      </c>
      <c r="B43" s="2">
        <v>2.25</v>
      </c>
      <c r="C43" s="1">
        <v>7.6999999999999999E-2</v>
      </c>
      <c r="D43" s="5">
        <f t="shared" si="0"/>
        <v>2.2448554775606731</v>
      </c>
    </row>
    <row r="44" spans="1:4" ht="15">
      <c r="A44">
        <v>1946</v>
      </c>
      <c r="B44" s="2">
        <v>2.48</v>
      </c>
      <c r="C44" s="1">
        <v>0.10100000000000001</v>
      </c>
      <c r="D44" s="5">
        <f t="shared" si="0"/>
        <v>2.4715858807943012</v>
      </c>
    </row>
    <row r="45" spans="1:4" ht="15">
      <c r="A45">
        <v>1947</v>
      </c>
      <c r="B45" s="2">
        <v>2.62</v>
      </c>
      <c r="C45" s="1">
        <v>5.7000000000000002E-2</v>
      </c>
      <c r="D45" s="5">
        <f t="shared" si="0"/>
        <v>2.612466275999576</v>
      </c>
    </row>
    <row r="46" spans="1:4" ht="15">
      <c r="A46">
        <v>1948</v>
      </c>
      <c r="B46" s="2">
        <v>2.83</v>
      </c>
      <c r="C46" s="1">
        <v>8.2000000000000003E-2</v>
      </c>
      <c r="D46" s="5">
        <f t="shared" si="0"/>
        <v>2.8266885106315414</v>
      </c>
    </row>
    <row r="47" spans="1:4" ht="15">
      <c r="A47">
        <v>1949</v>
      </c>
      <c r="B47" s="2">
        <v>2.95</v>
      </c>
      <c r="C47" s="1">
        <v>4.2000000000000003E-2</v>
      </c>
      <c r="D47" s="5">
        <f t="shared" si="0"/>
        <v>2.945409428078066</v>
      </c>
    </row>
    <row r="48" spans="1:4" ht="15">
      <c r="A48">
        <v>1950</v>
      </c>
      <c r="B48" s="2">
        <v>3.09</v>
      </c>
      <c r="C48" s="1">
        <v>4.7E-2</v>
      </c>
      <c r="D48" s="5">
        <f t="shared" si="0"/>
        <v>3.0838436711977351</v>
      </c>
    </row>
    <row r="49" spans="1:4" ht="15">
      <c r="A49">
        <v>1951</v>
      </c>
      <c r="B49" s="2">
        <v>3.42</v>
      </c>
      <c r="C49" s="1">
        <v>0.107</v>
      </c>
      <c r="D49" s="5">
        <f t="shared" si="0"/>
        <v>3.4138149440158925</v>
      </c>
    </row>
    <row r="50" spans="1:4" ht="15">
      <c r="A50" s="3">
        <v>1952</v>
      </c>
      <c r="B50" s="6">
        <v>3.69</v>
      </c>
      <c r="C50" s="1">
        <v>7.9000000000000001E-2</v>
      </c>
      <c r="D50" s="5">
        <f t="shared" si="0"/>
        <v>3.6835063245931479</v>
      </c>
    </row>
    <row r="51" spans="1:4" ht="15">
      <c r="A51">
        <v>1953</v>
      </c>
      <c r="B51" s="2">
        <v>3.76</v>
      </c>
      <c r="C51" s="1">
        <v>2.7E-2</v>
      </c>
      <c r="D51" s="5">
        <f t="shared" si="0"/>
        <v>3.7829609953571626</v>
      </c>
    </row>
    <row r="52" spans="1:4" ht="15">
      <c r="A52">
        <v>1954</v>
      </c>
      <c r="B52" s="2">
        <v>3.89</v>
      </c>
      <c r="C52" s="1">
        <v>3.5000000000000003E-2</v>
      </c>
      <c r="D52" s="5">
        <f t="shared" si="0"/>
        <v>3.915364630194663</v>
      </c>
    </row>
    <row r="53" spans="1:4" ht="15">
      <c r="A53">
        <v>1955</v>
      </c>
      <c r="B53" s="2">
        <v>4.07</v>
      </c>
      <c r="C53" s="1">
        <v>4.5999999999999999E-2</v>
      </c>
      <c r="D53" s="5">
        <f t="shared" si="0"/>
        <v>4.0954714031836179</v>
      </c>
    </row>
    <row r="54" spans="1:4" ht="15">
      <c r="A54">
        <v>1956</v>
      </c>
      <c r="B54" s="2">
        <v>4.38</v>
      </c>
      <c r="C54" s="1">
        <v>7.5999999999999998E-2</v>
      </c>
      <c r="D54" s="5">
        <f t="shared" si="0"/>
        <v>4.4067272298255729</v>
      </c>
    </row>
    <row r="55" spans="1:4" ht="15">
      <c r="A55">
        <v>1957</v>
      </c>
      <c r="B55" s="2">
        <v>4.62</v>
      </c>
      <c r="C55" s="1">
        <v>5.5E-2</v>
      </c>
      <c r="D55" s="5">
        <f t="shared" si="0"/>
        <v>4.6490972274659788</v>
      </c>
    </row>
    <row r="56" spans="1:4" ht="15">
      <c r="A56">
        <v>1958</v>
      </c>
      <c r="B56" s="2">
        <v>4.8</v>
      </c>
      <c r="C56" s="1">
        <v>3.9E-2</v>
      </c>
      <c r="D56" s="5">
        <f t="shared" si="0"/>
        <v>4.8304120193371514</v>
      </c>
    </row>
    <row r="57" spans="1:4" ht="15">
      <c r="A57">
        <v>1959</v>
      </c>
      <c r="B57" s="2">
        <v>5.17</v>
      </c>
      <c r="C57" s="1">
        <v>7.6999999999999999E-2</v>
      </c>
      <c r="D57" s="5">
        <f t="shared" si="0"/>
        <v>5.2023537448261115</v>
      </c>
    </row>
    <row r="58" spans="1:4" ht="15">
      <c r="A58">
        <v>1960</v>
      </c>
      <c r="B58" s="2">
        <v>5.53</v>
      </c>
      <c r="C58" s="1">
        <v>7.0000000000000007E-2</v>
      </c>
      <c r="D58" s="5">
        <f t="shared" si="0"/>
        <v>5.5665185069639396</v>
      </c>
    </row>
    <row r="59" spans="1:4" ht="15">
      <c r="A59">
        <v>1961</v>
      </c>
      <c r="B59" s="2">
        <v>6.15</v>
      </c>
      <c r="C59" s="1">
        <v>0.112</v>
      </c>
      <c r="D59" s="5">
        <f t="shared" si="0"/>
        <v>6.1899685797439012</v>
      </c>
    </row>
    <row r="60" spans="1:4" ht="15">
      <c r="A60">
        <v>1962</v>
      </c>
      <c r="B60" s="2">
        <v>6.78</v>
      </c>
      <c r="C60" s="1">
        <v>0.10199999999999999</v>
      </c>
      <c r="D60" s="5">
        <f t="shared" si="0"/>
        <v>6.8213453748777795</v>
      </c>
    </row>
    <row r="61" spans="1:4" ht="15">
      <c r="A61">
        <v>1963</v>
      </c>
      <c r="B61" s="2">
        <v>7.33</v>
      </c>
      <c r="C61" s="1">
        <v>8.1000000000000003E-2</v>
      </c>
      <c r="D61" s="5">
        <f t="shared" si="0"/>
        <v>7.373874350242879</v>
      </c>
    </row>
    <row r="62" spans="1:4" ht="15">
      <c r="A62">
        <v>1964</v>
      </c>
      <c r="B62" s="2">
        <v>7.91</v>
      </c>
      <c r="C62" s="1">
        <v>7.9000000000000001E-2</v>
      </c>
      <c r="D62" s="5">
        <f t="shared" si="0"/>
        <v>7.9564104239120663</v>
      </c>
    </row>
    <row r="63" spans="1:4" ht="15">
      <c r="A63">
        <v>1965</v>
      </c>
      <c r="B63" s="2">
        <v>8.85</v>
      </c>
      <c r="C63" s="1">
        <v>0.11899999999999999</v>
      </c>
      <c r="D63" s="5">
        <f t="shared" si="0"/>
        <v>8.903223264357603</v>
      </c>
    </row>
    <row r="64" spans="1:4" ht="15">
      <c r="A64">
        <v>1966</v>
      </c>
      <c r="B64" s="2">
        <v>9.94</v>
      </c>
      <c r="C64" s="1">
        <v>0.123</v>
      </c>
      <c r="D64" s="5">
        <f t="shared" si="0"/>
        <v>9.9983197258735874</v>
      </c>
    </row>
    <row r="65" spans="1:4" ht="15">
      <c r="A65">
        <v>1967</v>
      </c>
      <c r="B65" s="2">
        <v>10.85</v>
      </c>
      <c r="C65" s="1">
        <v>9.1999999999999998E-2</v>
      </c>
      <c r="D65" s="5">
        <f t="shared" si="0"/>
        <v>10.918165140653958</v>
      </c>
    </row>
    <row r="66" spans="1:4" ht="15">
      <c r="A66">
        <v>1968</v>
      </c>
      <c r="B66" s="2">
        <v>12.05</v>
      </c>
      <c r="C66" s="1">
        <v>0.111</v>
      </c>
      <c r="D66" s="5">
        <f t="shared" si="0"/>
        <v>12.130081471266546</v>
      </c>
    </row>
    <row r="67" spans="1:4" ht="15">
      <c r="A67">
        <v>1969</v>
      </c>
      <c r="B67" s="2">
        <v>13.4</v>
      </c>
      <c r="C67" s="1">
        <v>0.112</v>
      </c>
      <c r="D67" s="5">
        <f t="shared" si="0"/>
        <v>13.488650596048402</v>
      </c>
    </row>
    <row r="68" spans="1:4" ht="15">
      <c r="A68">
        <v>1970</v>
      </c>
      <c r="B68" s="2">
        <v>14.91</v>
      </c>
      <c r="C68" s="1">
        <v>0.113</v>
      </c>
      <c r="D68" s="5">
        <f t="shared" si="0"/>
        <v>15.01286811340187</v>
      </c>
    </row>
    <row r="69" spans="1:4" ht="15">
      <c r="A69">
        <v>1971</v>
      </c>
      <c r="B69" s="2">
        <v>16.96</v>
      </c>
      <c r="C69" s="1">
        <v>0.13700000000000001</v>
      </c>
      <c r="D69" s="5">
        <f t="shared" si="0"/>
        <v>17.069631044937928</v>
      </c>
    </row>
    <row r="70" spans="1:4" ht="15">
      <c r="A70">
        <v>1972</v>
      </c>
      <c r="B70" s="2">
        <v>18.760000000000002</v>
      </c>
      <c r="C70" s="1">
        <v>0.106</v>
      </c>
      <c r="D70" s="5">
        <f t="shared" si="0"/>
        <v>18.87901193570135</v>
      </c>
    </row>
    <row r="71" spans="1:4" ht="15">
      <c r="A71">
        <v>1973</v>
      </c>
      <c r="B71" s="2">
        <v>21.6</v>
      </c>
      <c r="C71" s="1">
        <v>0.151</v>
      </c>
      <c r="D71" s="5">
        <f t="shared" si="0"/>
        <v>21.729742737992254</v>
      </c>
    </row>
    <row r="72" spans="1:4" ht="15">
      <c r="A72">
        <v>1974</v>
      </c>
      <c r="B72" s="2">
        <v>25.89</v>
      </c>
      <c r="C72" s="1">
        <v>0.19900000000000001</v>
      </c>
      <c r="D72" s="5">
        <f t="shared" ref="D72:D104" si="1">D71*(1+C72)</f>
        <v>26.053961542852715</v>
      </c>
    </row>
    <row r="73" spans="1:4" ht="15">
      <c r="A73">
        <v>1975</v>
      </c>
      <c r="B73" s="2">
        <v>30.86</v>
      </c>
      <c r="C73" s="1">
        <v>0.192</v>
      </c>
      <c r="D73" s="5">
        <f t="shared" si="1"/>
        <v>31.056322159080434</v>
      </c>
    </row>
    <row r="74" spans="1:4" ht="15">
      <c r="A74">
        <v>1976</v>
      </c>
      <c r="B74" s="2">
        <v>34.43</v>
      </c>
      <c r="C74" s="1">
        <v>0.11600000000000001</v>
      </c>
      <c r="D74" s="5">
        <f t="shared" si="1"/>
        <v>34.658855529533767</v>
      </c>
    </row>
    <row r="75" spans="1:4" ht="15">
      <c r="A75">
        <v>1977</v>
      </c>
      <c r="B75" s="2">
        <v>37.81</v>
      </c>
      <c r="C75" s="1">
        <v>9.8000000000000004E-2</v>
      </c>
      <c r="D75" s="5">
        <f t="shared" si="1"/>
        <v>38.055423371428077</v>
      </c>
    </row>
    <row r="76" spans="1:4" ht="15">
      <c r="A76">
        <v>1978</v>
      </c>
      <c r="B76" s="2">
        <v>41.5</v>
      </c>
      <c r="C76" s="1">
        <v>9.8000000000000004E-2</v>
      </c>
      <c r="D76" s="5">
        <f t="shared" si="1"/>
        <v>41.78485486182803</v>
      </c>
    </row>
    <row r="77" spans="1:4" ht="15">
      <c r="A77">
        <v>1979</v>
      </c>
      <c r="B77" s="2">
        <v>45.74</v>
      </c>
      <c r="C77" s="1">
        <v>0.10199999999999999</v>
      </c>
      <c r="D77" s="5">
        <f t="shared" si="1"/>
        <v>46.046910057734493</v>
      </c>
    </row>
    <row r="78" spans="1:4" ht="15">
      <c r="A78">
        <v>1980</v>
      </c>
      <c r="B78" s="2">
        <v>50.17</v>
      </c>
      <c r="C78" s="1">
        <v>9.7000000000000003E-2</v>
      </c>
      <c r="D78" s="5">
        <f t="shared" si="1"/>
        <v>50.513460333334741</v>
      </c>
    </row>
    <row r="79" spans="1:4" ht="15">
      <c r="A79">
        <v>1981</v>
      </c>
      <c r="B79" s="2">
        <v>54.6</v>
      </c>
      <c r="C79" s="1">
        <v>8.7999999999999995E-2</v>
      </c>
      <c r="D79" s="5">
        <f t="shared" si="1"/>
        <v>54.9586448426682</v>
      </c>
    </row>
    <row r="80" spans="1:4" ht="15">
      <c r="A80">
        <v>1982</v>
      </c>
      <c r="B80" s="2">
        <v>60.06</v>
      </c>
      <c r="C80" s="1">
        <v>0.1</v>
      </c>
      <c r="D80" s="5">
        <f t="shared" si="1"/>
        <v>60.454509326935025</v>
      </c>
    </row>
    <row r="81" spans="1:4" ht="15">
      <c r="A81">
        <v>1983</v>
      </c>
      <c r="B81" s="2">
        <v>64.02</v>
      </c>
      <c r="C81" s="1">
        <v>6.6000000000000003E-2</v>
      </c>
      <c r="D81" s="5">
        <f t="shared" si="1"/>
        <v>64.444506942512746</v>
      </c>
    </row>
    <row r="82" spans="1:4" ht="15">
      <c r="A82">
        <v>1984</v>
      </c>
      <c r="B82" s="2">
        <v>67.05</v>
      </c>
      <c r="C82" s="1">
        <v>4.7E-2</v>
      </c>
      <c r="D82" s="5">
        <f t="shared" si="1"/>
        <v>67.473398768810839</v>
      </c>
    </row>
    <row r="83" spans="1:4" ht="15">
      <c r="A83">
        <v>1985</v>
      </c>
      <c r="B83" s="2">
        <v>70.13</v>
      </c>
      <c r="C83" s="1">
        <v>4.5999999999999999E-2</v>
      </c>
      <c r="D83" s="5">
        <f t="shared" si="1"/>
        <v>70.577175112176135</v>
      </c>
    </row>
    <row r="84" spans="1:4" ht="15">
      <c r="A84">
        <v>1986</v>
      </c>
      <c r="B84" s="2">
        <v>73.87</v>
      </c>
      <c r="C84" s="1">
        <v>5.2999999999999999E-2</v>
      </c>
      <c r="D84" s="5">
        <f t="shared" si="1"/>
        <v>74.317765393121462</v>
      </c>
    </row>
    <row r="85" spans="1:4" ht="15">
      <c r="A85">
        <v>1987</v>
      </c>
      <c r="B85" s="2">
        <v>80.78</v>
      </c>
      <c r="C85" s="1">
        <v>9.4E-2</v>
      </c>
      <c r="D85" s="5">
        <f t="shared" si="1"/>
        <v>81.303635340074891</v>
      </c>
    </row>
    <row r="86" spans="1:4" ht="15">
      <c r="A86">
        <v>1988</v>
      </c>
      <c r="B86" s="2">
        <v>85.72</v>
      </c>
      <c r="C86" s="1">
        <v>6.0999999999999999E-2</v>
      </c>
      <c r="D86" s="5">
        <f t="shared" si="1"/>
        <v>86.263157095819452</v>
      </c>
    </row>
    <row r="87" spans="1:4" ht="15">
      <c r="A87">
        <v>1989</v>
      </c>
      <c r="B87" s="2">
        <v>88.94</v>
      </c>
      <c r="C87" s="1">
        <v>3.7999999999999999E-2</v>
      </c>
      <c r="D87" s="5">
        <f t="shared" si="1"/>
        <v>89.541157065460595</v>
      </c>
    </row>
    <row r="88" spans="1:4" ht="15">
      <c r="A88">
        <v>1990</v>
      </c>
      <c r="B88" s="2">
        <v>92.23</v>
      </c>
      <c r="C88" s="1">
        <v>3.6999999999999998E-2</v>
      </c>
      <c r="D88" s="5">
        <f t="shared" si="1"/>
        <v>92.854179876882625</v>
      </c>
    </row>
    <row r="89" spans="1:4" ht="15">
      <c r="A89">
        <v>1991</v>
      </c>
      <c r="B89" s="2">
        <v>95.97</v>
      </c>
      <c r="C89" s="1">
        <v>4.1000000000000002E-2</v>
      </c>
      <c r="D89" s="5">
        <f t="shared" si="1"/>
        <v>96.661201251834811</v>
      </c>
    </row>
    <row r="90" spans="1:4" ht="15">
      <c r="A90" s="3">
        <v>1992</v>
      </c>
      <c r="B90" s="6">
        <v>98.6</v>
      </c>
      <c r="C90" s="1">
        <v>2.7E-2</v>
      </c>
      <c r="D90" s="5">
        <f t="shared" si="1"/>
        <v>99.271053685634342</v>
      </c>
    </row>
    <row r="91" spans="1:4" ht="15">
      <c r="A91">
        <v>1993</v>
      </c>
      <c r="B91" s="2">
        <v>120.54</v>
      </c>
      <c r="C91" s="1">
        <v>2.4E-2</v>
      </c>
      <c r="D91" s="5">
        <f t="shared" si="1"/>
        <v>101.65355897408956</v>
      </c>
    </row>
    <row r="92" spans="1:4" ht="15">
      <c r="A92">
        <v>1994</v>
      </c>
      <c r="B92" s="2">
        <v>127.59</v>
      </c>
      <c r="C92" s="1">
        <v>4.2000000000000003E-2</v>
      </c>
      <c r="D92" s="5">
        <f t="shared" si="1"/>
        <v>105.92300845100132</v>
      </c>
    </row>
    <row r="93" spans="1:4" ht="15">
      <c r="A93">
        <v>1995</v>
      </c>
      <c r="B93" s="2">
        <v>132.41999999999999</v>
      </c>
      <c r="C93" s="1">
        <v>3.6999999999999998E-2</v>
      </c>
      <c r="D93" s="5">
        <f t="shared" si="1"/>
        <v>109.84215976368836</v>
      </c>
    </row>
    <row r="94" spans="1:4" ht="15">
      <c r="A94">
        <v>1996</v>
      </c>
      <c r="B94" s="2">
        <v>136.44</v>
      </c>
      <c r="C94" s="1">
        <v>3.9E-2</v>
      </c>
      <c r="D94" s="5">
        <f t="shared" si="1"/>
        <v>114.1260039944722</v>
      </c>
    </row>
    <row r="95" spans="1:4" ht="15">
      <c r="A95">
        <v>1997</v>
      </c>
      <c r="B95" s="2">
        <v>142.09</v>
      </c>
      <c r="C95" s="1">
        <v>3.6999999999999998E-2</v>
      </c>
      <c r="D95" s="5">
        <f t="shared" si="1"/>
        <v>118.34866614226766</v>
      </c>
    </row>
    <row r="96" spans="1:4" ht="15">
      <c r="A96">
        <v>1998</v>
      </c>
      <c r="B96" s="2">
        <v>146.83000000000001</v>
      </c>
      <c r="C96" s="1">
        <v>3.9E-2</v>
      </c>
      <c r="D96" s="5">
        <f t="shared" si="1"/>
        <v>122.96426412181609</v>
      </c>
    </row>
    <row r="97" spans="1:4" ht="15">
      <c r="A97">
        <v>1999</v>
      </c>
      <c r="B97" s="2">
        <v>152.02000000000001</v>
      </c>
      <c r="C97" s="1">
        <v>4.2000000000000003E-2</v>
      </c>
      <c r="D97" s="5">
        <f t="shared" si="1"/>
        <v>128.12876321493238</v>
      </c>
    </row>
    <row r="98" spans="1:4" ht="15">
      <c r="A98">
        <v>2000</v>
      </c>
      <c r="B98" s="2">
        <v>157.18</v>
      </c>
      <c r="C98" s="1">
        <v>3.4000000000000002E-4</v>
      </c>
      <c r="D98" s="5">
        <f t="shared" si="1"/>
        <v>128.17232699442545</v>
      </c>
    </row>
    <row r="99" spans="1:4" ht="15">
      <c r="A99">
        <v>2001</v>
      </c>
      <c r="B99" s="2">
        <v>164.23</v>
      </c>
      <c r="C99" s="1">
        <v>0.04</v>
      </c>
      <c r="D99" s="5">
        <f t="shared" si="1"/>
        <v>133.29922007420248</v>
      </c>
    </row>
    <row r="100" spans="1:4" ht="15">
      <c r="A100">
        <v>2002</v>
      </c>
      <c r="B100" s="2">
        <v>171.36</v>
      </c>
      <c r="C100" s="1">
        <v>0.04</v>
      </c>
      <c r="D100" s="5">
        <f t="shared" si="1"/>
        <v>138.63118887717059</v>
      </c>
    </row>
    <row r="101" spans="1:4" ht="15">
      <c r="A101">
        <v>2003</v>
      </c>
      <c r="B101" s="2">
        <v>178.17</v>
      </c>
      <c r="C101" s="1">
        <v>3.3000000000000002E-2</v>
      </c>
      <c r="D101" s="5">
        <f t="shared" si="1"/>
        <v>143.20601811011721</v>
      </c>
    </row>
    <row r="102" spans="1:4" ht="15">
      <c r="A102">
        <v>2004</v>
      </c>
      <c r="B102" s="2">
        <v>182.01</v>
      </c>
      <c r="C102" s="1">
        <v>2.8000000000000001E-2</v>
      </c>
      <c r="D102" s="5">
        <f t="shared" si="1"/>
        <v>147.21578661720051</v>
      </c>
    </row>
    <row r="103" spans="1:4" ht="15">
      <c r="A103">
        <v>2005</v>
      </c>
      <c r="B103" s="2">
        <v>184.3</v>
      </c>
      <c r="C103" s="1">
        <v>3.4000000000000002E-2</v>
      </c>
      <c r="D103" s="5">
        <f t="shared" si="1"/>
        <v>152.22112336218532</v>
      </c>
    </row>
    <row r="104" spans="1:4" ht="15">
      <c r="A104">
        <v>2006</v>
      </c>
      <c r="B104" s="2">
        <v>190.29</v>
      </c>
      <c r="C104" s="1">
        <v>3.5000000000000003E-2</v>
      </c>
      <c r="D104" s="5">
        <f t="shared" si="1"/>
        <v>157.5488626798618</v>
      </c>
    </row>
    <row r="105" spans="1:4">
      <c r="A105">
        <v>2007</v>
      </c>
      <c r="B105" s="2"/>
      <c r="C105" s="1"/>
      <c r="D105" s="2"/>
    </row>
    <row r="106" spans="1:4">
      <c r="C106" s="1"/>
    </row>
    <row r="107" spans="1:4">
      <c r="C107" s="1"/>
    </row>
    <row r="108" spans="1:4">
      <c r="C10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Lønstatistik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Lq</dc:creator>
  <cp:lastModifiedBy>Matias Lq</cp:lastModifiedBy>
  <dcterms:created xsi:type="dcterms:W3CDTF">2025-11-28T08:46:59Z</dcterms:created>
  <dcterms:modified xsi:type="dcterms:W3CDTF">2025-11-28T09:02:10Z</dcterms:modified>
</cp:coreProperties>
</file>