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<sst xmlns="http://schemas.openxmlformats.org/spreadsheetml/2006/main" uniqueCount="52">
  <si>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TRANSFERENCIAS PARTICULARES</t>
  </si>
  <si>
    <t>Matrícula</t>
  </si>
  <si>
    <t>PM4568</t>
  </si>
  <si>
    <t>Fecha Entrada</t>
  </si>
  <si>
    <t>26-07-2017</t>
  </si>
  <si>
    <t>Atendido por:</t>
  </si>
  <si>
    <t>cristian</t>
  </si>
  <si>
    <t>Provisión</t>
  </si>
  <si>
    <t>Cobrado el</t>
  </si>
  <si>
    <t>Mod.620</t>
  </si>
  <si>
    <t>Base Nuevo</t>
  </si>
  <si>
    <t>x 4% (VALORACIÓN 620 )</t>
  </si>
  <si>
    <t>€</t>
  </si>
  <si>
    <t>Años</t>
  </si>
  <si>
    <t>% Devaluacion</t>
  </si>
  <si>
    <t>Vendedor:</t>
  </si>
  <si>
    <t>cris</t>
  </si>
  <si>
    <t>B.I.</t>
  </si>
  <si>
    <t xml:space="preserve">Total  Base </t>
  </si>
  <si>
    <t>Impresos/Fotocopias…………………….</t>
  </si>
  <si>
    <t>Telf.</t>
  </si>
  <si>
    <t>Tasa Tráfico…………………………….</t>
  </si>
  <si>
    <t>A Pagar</t>
  </si>
  <si>
    <t>Imp. Trans. Patrimoniales (620)………….</t>
  </si>
  <si>
    <t>Mail</t>
  </si>
  <si>
    <t>cris@gmail.com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</si>
  <si>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</si>
  <si>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</si>
  <si>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</si>
  <si>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</si>
  <si>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xis</t>
  </si>
  <si>
    <t>Pago y Gest. IVTM………………</t>
  </si>
  <si>
    <t>V</t>
  </si>
  <si>
    <t>C</t>
  </si>
  <si>
    <t>DNI Caducidad</t>
  </si>
  <si>
    <t>E</t>
  </si>
  <si>
    <t>O</t>
  </si>
  <si>
    <t>Certificado Empadronamiento</t>
  </si>
  <si>
    <t>N</t>
  </si>
  <si>
    <t>M</t>
  </si>
  <si>
    <t>CIF Sociedad</t>
  </si>
  <si>
    <t>D</t>
  </si>
  <si>
    <t>P</t>
  </si>
  <si>
    <t>DNI Administrador</t>
  </si>
  <si>
    <t>xisco@gmail.com</t>
  </si>
  <si>
    <t>R</t>
  </si>
  <si>
    <t>Factura</t>
  </si>
  <si>
    <t>A</t>
  </si>
  <si>
    <t>Impreso Tráfico</t>
  </si>
  <si>
    <t>Mod. 620</t>
  </si>
  <si>
    <t>Impreso Sociedad</t>
  </si>
  <si>
    <t>TOTAL PRESUPUESTO</t>
  </si>
</sst>
</file>

<file path=xl/styles.xml><?xml version="1.0" encoding="utf-8"?>
<styleSheet xmlns="http://schemas.openxmlformats.org/spreadsheetml/2006/main" xml:space="preserve">
  <numFmts count="2">
    <numFmt numFmtId="164" formatCode="#,##0.00\ &quot;€&quot;"/>
    <numFmt numFmtId="165" formatCode="#,##0.00\ [$€-1]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0">
      <alignment horizontal="general" vertical="bottom" textRotation="0" wrapText="false" shrinkToFit="false"/>
    </xf>
    <xf xfId="0" fontId="1" numFmtId="165" fillId="2" borderId="2" applyFont="1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164" fillId="2" borderId="6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11" applyFont="1" applyNumberFormat="1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9" applyFont="1" applyNumberFormat="0" applyFill="0" applyBorder="1" applyAlignment="1">
      <alignment horizontal="center" vertical="center" textRotation="0" wrapText="false" shrinkToFit="false"/>
    </xf>
    <xf xfId="0" fontId="10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2" fillId="2" borderId="13" applyFont="1" applyNumberFormat="1" applyFill="0" applyBorder="1" applyAlignment="1">
      <alignment horizontal="center" vertical="bottom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9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bottom" textRotation="0" wrapText="false" shrinkToFit="false"/>
    </xf>
    <xf xfId="0" fontId="1" numFmtId="2" fillId="2" borderId="4" applyFont="1" applyNumberFormat="1" applyFill="0" applyBorder="1" applyAlignment="1">
      <alignment horizontal="center" vertical="center" textRotation="0" wrapText="false" shrinkToFit="false"/>
    </xf>
    <xf xfId="0" fontId="1" numFmtId="2" fillId="2" borderId="10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center" textRotation="0" wrapText="false" shrinkToFit="false"/>
    </xf>
    <xf xfId="0" fontId="1" numFmtId="2" fillId="2" borderId="3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showGridLines="true" showRowColHeaders="1">
      <selection activeCell="AC8" sqref="AC8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2"/>
    <col min="34" max="34" width="6" customWidth="true" style="12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7"/>
      <c r="B1" s="17"/>
      <c r="C1" s="17"/>
      <c r="D1" s="17"/>
      <c r="E1" s="17"/>
      <c r="F1" s="17"/>
      <c r="G1" s="17"/>
      <c r="H1" s="11" t="s">
        <v>0</v>
      </c>
      <c r="I1" s="28"/>
      <c r="J1" s="17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17"/>
      <c r="X1" s="17"/>
      <c r="Y1" s="17"/>
      <c r="Z1" s="17"/>
      <c r="AA1" s="17"/>
    </row>
    <row r="2" spans="1:43" customHeight="1" ht="17.25">
      <c r="A2" s="17"/>
      <c r="B2" s="17"/>
      <c r="C2" s="17"/>
      <c r="D2" s="17"/>
      <c r="E2" s="17"/>
      <c r="F2" s="17"/>
      <c r="G2" s="17"/>
      <c r="H2" s="17"/>
      <c r="I2" s="17"/>
      <c r="J2" s="17"/>
      <c r="K2" s="29"/>
      <c r="L2" s="29"/>
      <c r="M2" s="29"/>
      <c r="N2" s="29"/>
      <c r="O2" s="29"/>
      <c r="P2" s="29"/>
      <c r="Q2" s="29"/>
      <c r="R2" s="29"/>
      <c r="S2" s="29"/>
      <c r="T2" s="62" t="s">
        <v>1</v>
      </c>
      <c r="U2" s="62"/>
      <c r="V2" s="62"/>
      <c r="W2" s="62"/>
      <c r="X2" s="65" t="s">
        <v>2</v>
      </c>
      <c r="Y2" s="66"/>
      <c r="Z2" s="66"/>
      <c r="AA2" s="67"/>
    </row>
    <row r="3" spans="1:43" customHeight="1" ht="17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62"/>
      <c r="U3" s="62"/>
      <c r="V3" s="62"/>
      <c r="W3" s="62"/>
      <c r="X3" s="68"/>
      <c r="Y3" s="69"/>
      <c r="Z3" s="69"/>
      <c r="AA3" s="70"/>
    </row>
    <row r="4" spans="1:43" customHeight="1" ht="17.25">
      <c r="A4" s="17"/>
      <c r="B4" s="17"/>
      <c r="C4" s="17"/>
      <c r="D4" s="17"/>
      <c r="E4" s="17"/>
      <c r="F4" s="17"/>
      <c r="G4" s="17"/>
      <c r="R4" s="18"/>
      <c r="S4" s="17"/>
      <c r="T4" s="58" t="s">
        <v>3</v>
      </c>
      <c r="U4" s="58"/>
      <c r="V4" s="58"/>
      <c r="W4" s="58"/>
      <c r="X4" s="50" t="s">
        <v>4</v>
      </c>
      <c r="Y4" s="51"/>
      <c r="Z4" s="51"/>
      <c r="AA4" s="52"/>
    </row>
    <row r="5" spans="1:43" customHeight="1" ht="17.25">
      <c r="A5" s="17"/>
      <c r="B5" s="17"/>
      <c r="C5" s="17"/>
      <c r="D5" s="17"/>
      <c r="E5" s="17"/>
      <c r="F5" s="17"/>
      <c r="G5" s="17"/>
      <c r="R5" s="17"/>
      <c r="S5" s="17"/>
      <c r="T5" s="58"/>
      <c r="U5" s="58"/>
      <c r="V5" s="58"/>
      <c r="W5" s="58"/>
      <c r="X5" s="53"/>
      <c r="Y5" s="54"/>
      <c r="Z5" s="54"/>
      <c r="AA5" s="55"/>
    </row>
    <row r="6" spans="1:43" customHeight="1" ht="17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33"/>
      <c r="R6" s="17"/>
      <c r="S6" s="17"/>
      <c r="T6" s="58" t="s">
        <v>5</v>
      </c>
      <c r="U6" s="58"/>
      <c r="V6" s="58"/>
      <c r="W6" s="58"/>
      <c r="X6" s="50" t="s">
        <v>6</v>
      </c>
      <c r="Y6" s="51"/>
      <c r="Z6" s="51"/>
      <c r="AA6" s="52"/>
    </row>
    <row r="7" spans="1:43" customHeight="1" ht="17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4"/>
      <c r="T7" s="58"/>
      <c r="U7" s="58"/>
      <c r="V7" s="58"/>
      <c r="W7" s="58"/>
      <c r="X7" s="53"/>
      <c r="Y7" s="54"/>
      <c r="Z7" s="54"/>
      <c r="AA7" s="55"/>
    </row>
    <row r="8" spans="1:43" customHeight="1" ht="19.9">
      <c r="Q8" s="17"/>
      <c r="R8" s="17"/>
      <c r="S8" s="16"/>
      <c r="T8" s="48" t="s">
        <v>7</v>
      </c>
      <c r="U8" s="48"/>
      <c r="V8" s="48"/>
      <c r="W8" s="48"/>
      <c r="X8" s="71"/>
      <c r="Y8" s="71"/>
      <c r="Z8" s="71"/>
      <c r="AA8" s="71"/>
      <c r="AB8" s="33"/>
      <c r="AC8" s="33"/>
    </row>
    <row r="9" spans="1:43" customHeight="1" ht="19.9">
      <c r="Q9" s="17"/>
      <c r="R9" s="17"/>
      <c r="S9" s="17"/>
      <c r="T9" s="48" t="s">
        <v>8</v>
      </c>
      <c r="U9" s="48"/>
      <c r="V9" s="48"/>
      <c r="W9" s="48"/>
      <c r="X9" s="57"/>
      <c r="Y9" s="57"/>
      <c r="Z9" s="57"/>
      <c r="AA9" s="57"/>
      <c r="AB9" s="33"/>
      <c r="AC9" s="33"/>
    </row>
    <row r="10" spans="1:43" customHeight="1" ht="13.9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3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43" customHeight="1" ht="15.75">
      <c r="A11" s="17"/>
      <c r="B11" s="7"/>
      <c r="C11" s="7"/>
      <c r="D11" s="7"/>
      <c r="E11" s="7"/>
      <c r="F11" s="7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17"/>
      <c r="R11" s="17"/>
      <c r="Z11" s="17"/>
      <c r="AA11" s="17"/>
      <c r="AE11" s="7" t="s">
        <v>9</v>
      </c>
    </row>
    <row r="12" spans="1:43" customHeight="1" ht="12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17"/>
      <c r="R12" s="17"/>
      <c r="Z12" s="17"/>
      <c r="AA12" s="17"/>
      <c r="AE12" s="8">
        <v>13400</v>
      </c>
      <c r="AF12" s="1" t="s">
        <v>10</v>
      </c>
    </row>
    <row r="13" spans="1:43" customHeight="1" ht="15.75">
      <c r="A13" s="3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37"/>
      <c r="Q13" s="17"/>
      <c r="R13" s="17"/>
      <c r="S13" s="49">
        <v>1000</v>
      </c>
      <c r="T13" s="49"/>
      <c r="U13" s="36" t="s">
        <v>11</v>
      </c>
      <c r="V13" s="36"/>
      <c r="W13" s="36"/>
      <c r="X13" s="36"/>
      <c r="Y13" s="17"/>
      <c r="Z13" s="17" t="s">
        <v>12</v>
      </c>
      <c r="AA13" s="33"/>
      <c r="AC13" s="1" t="s">
        <v>13</v>
      </c>
      <c r="AD13" s="1">
        <v>5</v>
      </c>
      <c r="AE13" s="10">
        <v>67</v>
      </c>
      <c r="AF13" s="1" t="s">
        <v>14</v>
      </c>
    </row>
    <row r="14" spans="1:43" customHeight="1" ht="15.75">
      <c r="A14" s="34"/>
      <c r="B14" s="46" t="s">
        <v>15</v>
      </c>
      <c r="C14" s="46"/>
      <c r="D14" s="46"/>
      <c r="E14" s="46"/>
      <c r="F14" s="49" t="s">
        <v>16</v>
      </c>
      <c r="G14" s="49"/>
      <c r="H14" s="49"/>
      <c r="I14" s="49"/>
      <c r="J14" s="49"/>
      <c r="K14" s="49"/>
      <c r="L14" s="49"/>
      <c r="M14" s="49"/>
      <c r="N14" s="49"/>
      <c r="O14" s="49"/>
      <c r="P14" s="37"/>
      <c r="Q14" s="17"/>
      <c r="R14" s="17"/>
      <c r="S14" s="17"/>
      <c r="T14" s="36"/>
      <c r="U14" s="36"/>
      <c r="V14" s="36"/>
      <c r="W14" s="36"/>
      <c r="X14" s="36"/>
      <c r="Y14" s="17"/>
      <c r="Z14" s="17"/>
      <c r="AA14" s="33"/>
      <c r="AD14" s="1" t="s">
        <v>17</v>
      </c>
      <c r="AE14" s="8" t="str">
        <f>(AE12*AE13)/100</f>
        <v>0</v>
      </c>
      <c r="AF14" s="1" t="s">
        <v>18</v>
      </c>
    </row>
    <row r="15" spans="1:43" customHeight="1" ht="15.75">
      <c r="A15" s="3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37"/>
      <c r="Q15" s="17"/>
      <c r="R15" s="17"/>
      <c r="S15" s="61" t="s">
        <v>19</v>
      </c>
      <c r="T15" s="61"/>
      <c r="U15" s="61"/>
      <c r="V15" s="61"/>
      <c r="W15" s="61"/>
      <c r="X15" s="38"/>
      <c r="Y15" s="39">
        <v>3</v>
      </c>
      <c r="Z15" s="17" t="s">
        <v>12</v>
      </c>
      <c r="AA15" s="33"/>
      <c r="AE15" s="8" t="str">
        <f>AE14*4%</f>
        <v>0</v>
      </c>
      <c r="AF15" s="6">
        <v>0.04</v>
      </c>
    </row>
    <row r="16" spans="1:43" customHeight="1" ht="15.75">
      <c r="A16" s="34"/>
      <c r="B16" s="47" t="s">
        <v>20</v>
      </c>
      <c r="C16" s="47"/>
      <c r="D16" s="49">
        <v>971999999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35"/>
      <c r="Q16" s="17"/>
      <c r="R16" s="17"/>
      <c r="S16" s="61" t="s">
        <v>21</v>
      </c>
      <c r="T16" s="61"/>
      <c r="U16" s="61"/>
      <c r="V16" s="61"/>
      <c r="W16" s="61"/>
      <c r="X16" s="38"/>
      <c r="Y16" s="39">
        <v>56.8</v>
      </c>
      <c r="Z16" s="17" t="s">
        <v>12</v>
      </c>
      <c r="AA16" s="33"/>
      <c r="AE16" s="9" t="str">
        <f>AE15</f>
        <v>0</v>
      </c>
      <c r="AF16" s="1" t="s">
        <v>22</v>
      </c>
    </row>
    <row r="17" spans="1:43" customHeight="1" ht="15.75">
      <c r="A17" s="34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37"/>
      <c r="Q17" s="17"/>
      <c r="R17" s="17"/>
      <c r="S17" s="61" t="s">
        <v>23</v>
      </c>
      <c r="T17" s="61"/>
      <c r="U17" s="61"/>
      <c r="V17" s="61"/>
      <c r="W17" s="61"/>
      <c r="X17" s="38"/>
      <c r="Y17" s="39" t="str">
        <f>S13*0.04</f>
        <v>0</v>
      </c>
      <c r="Z17" s="17" t="s">
        <v>12</v>
      </c>
      <c r="AA17" s="33"/>
    </row>
    <row r="18" spans="1:43" customHeight="1" ht="15.75">
      <c r="A18" s="34"/>
      <c r="B18" s="45" t="s">
        <v>24</v>
      </c>
      <c r="C18" s="45"/>
      <c r="D18" s="49" t="s">
        <v>25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37"/>
      <c r="Q18" s="17"/>
      <c r="R18" s="17"/>
      <c r="S18" s="61" t="s">
        <v>26</v>
      </c>
      <c r="T18" s="61"/>
      <c r="U18" s="61"/>
      <c r="V18" s="61"/>
      <c r="W18" s="61"/>
      <c r="X18" s="38"/>
      <c r="Y18" s="39">
        <v>15</v>
      </c>
      <c r="Z18" s="17" t="s">
        <v>12</v>
      </c>
      <c r="AA18" s="33"/>
    </row>
    <row r="19" spans="1:43" customHeight="1" ht="15.7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/>
      <c r="Q19" s="17"/>
      <c r="R19" s="17"/>
      <c r="S19" s="61" t="s">
        <v>27</v>
      </c>
      <c r="T19" s="61"/>
      <c r="U19" s="61"/>
      <c r="V19" s="61"/>
      <c r="W19" s="61"/>
      <c r="X19" s="38"/>
      <c r="Y19" s="39">
        <v>45</v>
      </c>
      <c r="Z19" s="17" t="s">
        <v>12</v>
      </c>
      <c r="AA19" s="17"/>
    </row>
    <row r="20" spans="1:43" customHeight="1" ht="15.75">
      <c r="A20" s="3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37"/>
      <c r="Q20" s="17"/>
      <c r="R20" s="17"/>
      <c r="S20" s="60" t="s">
        <v>28</v>
      </c>
      <c r="T20" s="61"/>
      <c r="U20" s="61"/>
      <c r="V20" s="61"/>
      <c r="W20" s="61"/>
      <c r="X20" s="39"/>
      <c r="Y20" s="40"/>
      <c r="Z20" s="17"/>
      <c r="AA20" s="33"/>
    </row>
    <row r="21" spans="1:43" customHeight="1" ht="15.75">
      <c r="A21" s="34"/>
      <c r="B21" s="46" t="s">
        <v>29</v>
      </c>
      <c r="C21" s="46"/>
      <c r="D21" s="46"/>
      <c r="E21" s="46"/>
      <c r="F21" s="49" t="s">
        <v>30</v>
      </c>
      <c r="G21" s="49"/>
      <c r="H21" s="49"/>
      <c r="I21" s="49"/>
      <c r="J21" s="49"/>
      <c r="K21" s="49"/>
      <c r="L21" s="49"/>
      <c r="M21" s="49"/>
      <c r="N21" s="49"/>
      <c r="O21" s="49"/>
      <c r="P21" s="37"/>
      <c r="Q21" s="17"/>
      <c r="R21" s="17"/>
      <c r="S21" s="60" t="s">
        <v>31</v>
      </c>
      <c r="T21" s="61"/>
      <c r="U21" s="61"/>
      <c r="V21" s="61"/>
      <c r="W21" s="61"/>
      <c r="X21" s="39"/>
      <c r="Y21" s="40"/>
      <c r="Z21" s="17"/>
      <c r="AA21" s="33"/>
      <c r="AG21" s="13" t="s">
        <v>32</v>
      </c>
      <c r="AH21" s="13" t="s">
        <v>33</v>
      </c>
      <c r="AJ21" s="1" t="s">
        <v>34</v>
      </c>
    </row>
    <row r="22" spans="1:43" customHeight="1" ht="15.75">
      <c r="A22" s="3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7"/>
      <c r="Q22" s="17"/>
      <c r="R22" s="17"/>
      <c r="S22" s="64"/>
      <c r="T22" s="64"/>
      <c r="U22" s="64"/>
      <c r="V22" s="64"/>
      <c r="W22" s="64"/>
      <c r="X22" s="39"/>
      <c r="Y22" s="40"/>
      <c r="Z22" s="17"/>
      <c r="AA22" s="33"/>
      <c r="AG22" s="13" t="s">
        <v>35</v>
      </c>
      <c r="AH22" s="13" t="s">
        <v>36</v>
      </c>
      <c r="AJ22" s="1" t="s">
        <v>37</v>
      </c>
    </row>
    <row r="23" spans="1:43" customHeight="1" ht="15.6">
      <c r="A23" s="34"/>
      <c r="B23" s="45" t="s">
        <v>20</v>
      </c>
      <c r="C23" s="45"/>
      <c r="D23" s="49">
        <v>912341231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35"/>
      <c r="Q23" s="17"/>
      <c r="R23" s="17"/>
      <c r="S23" s="63"/>
      <c r="T23" s="63"/>
      <c r="U23" s="63"/>
      <c r="V23" s="63"/>
      <c r="W23" s="63"/>
      <c r="X23" s="39"/>
      <c r="Y23" s="40"/>
      <c r="Z23" s="17"/>
      <c r="AA23" s="33"/>
      <c r="AG23" s="13" t="s">
        <v>38</v>
      </c>
      <c r="AH23" s="13" t="s">
        <v>39</v>
      </c>
      <c r="AJ23" s="1" t="s">
        <v>40</v>
      </c>
    </row>
    <row r="24" spans="1:43" customHeight="1" ht="15.75">
      <c r="A24" s="34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7"/>
      <c r="Q24" s="17"/>
      <c r="R24" s="17"/>
      <c r="S24" s="63"/>
      <c r="T24" s="63"/>
      <c r="U24" s="63"/>
      <c r="V24" s="63"/>
      <c r="W24" s="63"/>
      <c r="X24" s="39"/>
      <c r="Y24" s="40"/>
      <c r="Z24" s="17"/>
      <c r="AA24" s="33"/>
      <c r="AG24" s="13" t="s">
        <v>41</v>
      </c>
      <c r="AH24" s="13" t="s">
        <v>42</v>
      </c>
      <c r="AJ24" s="1" t="s">
        <v>43</v>
      </c>
    </row>
    <row r="25" spans="1:43" customHeight="1" ht="15.75">
      <c r="A25" s="34"/>
      <c r="B25" s="48" t="s">
        <v>24</v>
      </c>
      <c r="C25" s="48"/>
      <c r="D25" s="56" t="s">
        <v>44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41"/>
      <c r="Q25" s="17"/>
      <c r="R25" s="17"/>
      <c r="S25" s="63"/>
      <c r="T25" s="63"/>
      <c r="U25" s="63"/>
      <c r="V25" s="63"/>
      <c r="W25" s="63"/>
      <c r="X25" s="39"/>
      <c r="Y25" s="40"/>
      <c r="Z25" s="17"/>
      <c r="AA25" s="33"/>
      <c r="AE25" s="3"/>
      <c r="AG25" s="13" t="s">
        <v>35</v>
      </c>
      <c r="AH25" s="13" t="s">
        <v>45</v>
      </c>
      <c r="AJ25" s="1" t="s">
        <v>46</v>
      </c>
    </row>
    <row r="26" spans="1:43" customHeight="1" ht="15.7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17"/>
      <c r="R26" s="17"/>
      <c r="S26" s="63"/>
      <c r="T26" s="63"/>
      <c r="U26" s="63"/>
      <c r="V26" s="63"/>
      <c r="W26" s="63"/>
      <c r="X26" s="39"/>
      <c r="Y26" s="40"/>
      <c r="Z26" s="17"/>
      <c r="AA26" s="17"/>
      <c r="AE26" s="3"/>
      <c r="AG26" s="13" t="s">
        <v>41</v>
      </c>
      <c r="AH26" s="13" t="s">
        <v>47</v>
      </c>
      <c r="AJ26" s="1" t="s">
        <v>48</v>
      </c>
    </row>
    <row r="27" spans="1:43" customHeight="1" ht="15.75">
      <c r="A27" s="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63"/>
      <c r="T27" s="63"/>
      <c r="U27" s="63"/>
      <c r="V27" s="63"/>
      <c r="W27" s="63"/>
      <c r="X27" s="39"/>
      <c r="Y27" s="40"/>
      <c r="Z27" s="17"/>
      <c r="AA27" s="33"/>
      <c r="AE27" s="3"/>
      <c r="AG27" s="13" t="s">
        <v>36</v>
      </c>
      <c r="AH27" s="13" t="s">
        <v>41</v>
      </c>
      <c r="AJ27" s="1" t="s">
        <v>49</v>
      </c>
    </row>
    <row r="28" spans="1:43" customHeight="1" ht="15.75">
      <c r="R28" s="17"/>
      <c r="S28" s="63"/>
      <c r="T28" s="63"/>
      <c r="U28" s="63"/>
      <c r="V28" s="63"/>
      <c r="W28" s="63"/>
      <c r="X28" s="39"/>
      <c r="Y28" s="40"/>
      <c r="Z28" s="17"/>
      <c r="AA28" s="17"/>
      <c r="AG28" s="13" t="s">
        <v>45</v>
      </c>
      <c r="AH28" s="13" t="s">
        <v>36</v>
      </c>
      <c r="AJ28" s="1" t="s">
        <v>50</v>
      </c>
    </row>
    <row r="29" spans="1:43" customHeight="1" ht="15.75">
      <c r="R29" s="17"/>
      <c r="S29" s="57"/>
      <c r="T29" s="57"/>
      <c r="U29" s="57"/>
      <c r="V29" s="57"/>
      <c r="W29" s="57"/>
      <c r="X29" s="42"/>
      <c r="Y29" s="40"/>
      <c r="Z29" s="17"/>
      <c r="AA29" s="33"/>
      <c r="AH29" s="13" t="s">
        <v>45</v>
      </c>
    </row>
    <row r="30" spans="1:43" customHeight="1" ht="15.75">
      <c r="R30" s="17"/>
      <c r="S30" s="57"/>
      <c r="T30" s="57"/>
      <c r="U30" s="57"/>
      <c r="V30" s="57"/>
      <c r="W30" s="57"/>
      <c r="X30" s="42"/>
      <c r="Y30" s="40"/>
      <c r="Z30" s="17"/>
      <c r="AA30" s="33"/>
    </row>
    <row r="31" spans="1:43" customHeight="1" ht="15.75">
      <c r="R31" s="17"/>
      <c r="S31" s="33"/>
      <c r="T31" s="33"/>
      <c r="U31" s="33"/>
      <c r="V31" s="33"/>
      <c r="W31" s="33"/>
      <c r="X31" s="42"/>
      <c r="Y31" s="39"/>
      <c r="Z31" s="17"/>
      <c r="AA31" s="43"/>
    </row>
    <row r="32" spans="1:43" customHeight="1" ht="15.75">
      <c r="A32" s="17"/>
      <c r="B32" s="44"/>
      <c r="C32" s="44"/>
      <c r="D32" s="17"/>
      <c r="E32" s="17"/>
      <c r="F32" s="17"/>
      <c r="G32" s="17"/>
      <c r="H32" s="17"/>
      <c r="I32" s="17"/>
      <c r="J32" s="17"/>
      <c r="K32" s="17"/>
      <c r="L32" s="17"/>
      <c r="M32" s="44"/>
      <c r="N32" s="17"/>
      <c r="O32" s="17"/>
      <c r="P32" s="44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43" customHeight="1" ht="18.6">
      <c r="A33" s="17"/>
      <c r="B33" s="44"/>
      <c r="C33" s="44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59" t="s">
        <v>51</v>
      </c>
      <c r="T33" s="59"/>
      <c r="U33" s="59"/>
      <c r="V33" s="59"/>
      <c r="W33" s="59"/>
      <c r="X33" s="77" t="str">
        <f>SUM(Y15:Y30)</f>
        <v>0</v>
      </c>
      <c r="Y33" s="72"/>
      <c r="Z33" s="72"/>
      <c r="AA33" s="73"/>
    </row>
    <row r="34" spans="1:43" customHeight="1" ht="15.75">
      <c r="A34" s="17"/>
      <c r="B34" s="44"/>
      <c r="C34" s="44"/>
      <c r="D34" s="17"/>
      <c r="E34" s="17"/>
      <c r="F34" s="17"/>
      <c r="G34" s="17"/>
      <c r="H34" s="17"/>
      <c r="I34" s="17"/>
      <c r="J34" s="7"/>
      <c r="K34" s="17"/>
      <c r="L34" s="17"/>
      <c r="M34" s="17"/>
      <c r="N34" s="17"/>
      <c r="O34" s="17"/>
      <c r="P34" s="17"/>
      <c r="Q34" s="33"/>
      <c r="R34" s="15"/>
      <c r="S34" s="59"/>
      <c r="T34" s="59"/>
      <c r="U34" s="59"/>
      <c r="V34" s="59"/>
      <c r="W34" s="59"/>
      <c r="X34" s="74"/>
      <c r="Y34" s="75"/>
      <c r="Z34" s="75"/>
      <c r="AA34" s="76"/>
    </row>
    <row r="35" spans="1:43" customHeight="1" ht="15.75">
      <c r="A35" s="17"/>
      <c r="B35" s="17"/>
      <c r="C35" s="17"/>
      <c r="D35" s="17"/>
      <c r="E35" s="17"/>
      <c r="F35" s="17"/>
      <c r="G35" s="17"/>
      <c r="H35" s="17"/>
      <c r="I35" s="17"/>
      <c r="J35" s="7"/>
      <c r="K35" s="17"/>
      <c r="L35" s="17"/>
      <c r="M35" s="17"/>
      <c r="N35" s="17"/>
      <c r="O35" s="33"/>
      <c r="P35" s="33"/>
      <c r="Q35" s="33"/>
      <c r="R35" s="33"/>
      <c r="S35" s="17"/>
      <c r="T35" s="17"/>
      <c r="U35" s="17"/>
      <c r="V35" s="17"/>
      <c r="W35" s="17"/>
      <c r="X35" s="17"/>
      <c r="Y35" s="17"/>
      <c r="Z35" s="17"/>
      <c r="AA35" s="17"/>
    </row>
    <row r="36" spans="1:43" customHeight="1" ht="15.75">
      <c r="A36" s="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43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6"/>
    </row>
    <row r="38" spans="1:43" customHeight="1" ht="15.75">
      <c r="A38" s="21"/>
      <c r="X38" s="2"/>
      <c r="Y38" s="2"/>
      <c r="Z38" s="2"/>
      <c r="AA38" s="27"/>
    </row>
    <row r="39" spans="1:43">
      <c r="A39" s="21"/>
      <c r="AA39" s="22"/>
    </row>
    <row r="40" spans="1:43">
      <c r="A40" s="21"/>
      <c r="AA40" s="22"/>
    </row>
    <row r="41" spans="1:43">
      <c r="A41" s="21"/>
      <c r="AA41" s="22"/>
    </row>
    <row r="42" spans="1:43">
      <c r="A42" s="21"/>
      <c r="AA42" s="22"/>
    </row>
    <row r="43" spans="1:43">
      <c r="A43" s="21"/>
      <c r="AA43" s="22"/>
    </row>
    <row r="44" spans="1:43">
      <c r="A44" s="21"/>
      <c r="AA44" s="22"/>
    </row>
    <row r="45" spans="1:43">
      <c r="A45" s="21"/>
      <c r="AA45" s="22"/>
    </row>
    <row r="46" spans="1:43">
      <c r="A46" s="21"/>
      <c r="AA46" s="22"/>
    </row>
    <row r="47" spans="1:43">
      <c r="A47" s="21"/>
      <c r="AA47" s="22"/>
    </row>
    <row r="48" spans="1:43">
      <c r="A48" s="21"/>
      <c r="AA48" s="22"/>
    </row>
    <row r="49" spans="1:43">
      <c r="A49" s="21"/>
      <c r="AA49" s="22"/>
    </row>
    <row r="50" spans="1:43">
      <c r="A50" s="21"/>
      <c r="AA50" s="22"/>
    </row>
    <row r="51" spans="1:43" customHeight="1" ht="15.75">
      <c r="A51" s="21"/>
      <c r="D51" s="7"/>
      <c r="E51" s="7"/>
      <c r="AA51" s="22"/>
    </row>
    <row r="52" spans="1:43">
      <c r="A52" s="21"/>
      <c r="AA52" s="22"/>
    </row>
    <row r="53" spans="1:43">
      <c r="A53" s="21"/>
      <c r="AA53" s="22"/>
    </row>
    <row r="54" spans="1:43">
      <c r="A54" s="21"/>
      <c r="AA54" s="22"/>
    </row>
    <row r="55" spans="1:43">
      <c r="A55" s="21"/>
      <c r="AA55" s="22"/>
    </row>
    <row r="56" spans="1:43" customHeight="1" ht="15.75">
      <c r="A56" s="21"/>
      <c r="M56" s="4"/>
      <c r="N56" s="4"/>
      <c r="O56" s="4"/>
      <c r="AA56" s="22"/>
    </row>
    <row r="57" spans="1:43" customHeight="1" ht="15.75">
      <c r="A57" s="21"/>
      <c r="M57" s="5"/>
      <c r="N57" s="5"/>
      <c r="O57" s="5"/>
      <c r="AA57" s="22"/>
    </row>
    <row r="58" spans="1:43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5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3:O23"/>
    <mergeCell ref="F21:O21"/>
    <mergeCell ref="X2:AA3"/>
    <mergeCell ref="X4:AA5"/>
    <mergeCell ref="X6:AA7"/>
    <mergeCell ref="X8:AA8"/>
    <mergeCell ref="X9:AA9"/>
    <mergeCell ref="T4:W5"/>
    <mergeCell ref="T2:W3"/>
    <mergeCell ref="S29:W29"/>
    <mergeCell ref="S28:W28"/>
    <mergeCell ref="S27:W27"/>
    <mergeCell ref="S26:W26"/>
    <mergeCell ref="S25:W25"/>
    <mergeCell ref="S24:W24"/>
    <mergeCell ref="S23:W23"/>
    <mergeCell ref="S22:W22"/>
    <mergeCell ref="T9:W9"/>
    <mergeCell ref="T8:W8"/>
    <mergeCell ref="S16:W16"/>
    <mergeCell ref="S15:W15"/>
    <mergeCell ref="T6:W7"/>
    <mergeCell ref="S33:W34"/>
    <mergeCell ref="S13:T13"/>
    <mergeCell ref="S21:W21"/>
    <mergeCell ref="S20:W20"/>
    <mergeCell ref="S19:W19"/>
    <mergeCell ref="S18:W18"/>
    <mergeCell ref="S17:W17"/>
    <mergeCell ref="X33:AA34"/>
    <mergeCell ref="D25:O25"/>
    <mergeCell ref="S30:W30"/>
    <mergeCell ref="F14:O14"/>
    <mergeCell ref="D16:O16"/>
    <mergeCell ref="D18:O18"/>
    <mergeCell ref="B25:C25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2017-07-26T17:42:15+00:00</dcterms:modified>
  <dc:title/>
  <dc:description/>
  <dc:subject/>
  <cp:keywords/>
  <cp:category/>
</cp:coreProperties>
</file>