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<sst xmlns="http://schemas.openxmlformats.org/spreadsheetml/2006/main" count="451" uniqueCount="230">
  <si>
    <t xml:space="preserve">Mandatory</t>
  </si>
  <si>
    <t xml:space="preserve">Recommended Attributes</t>
  </si>
  <si>
    <t xml:space="preserve">Product Tags</t>
  </si>
  <si>
    <t xml:space="preserve">Description</t>
  </si>
  <si>
    <t xml:space="preserve">Unique Id</t>
  </si>
  <si>
    <t xml:space="preserve">Product Name</t>
  </si>
  <si>
    <t xml:space="preserve">Brand Name</t>
  </si>
  <si>
    <t xml:space="preserve">Marketer Name</t>
  </si>
  <si>
    <t xml:space="preserve">Marketer Address</t>
  </si>
  <si>
    <t xml:space="preserve">Marketer website link</t>
  </si>
  <si>
    <t xml:space="preserve">Manufacturer Name</t>
  </si>
  <si>
    <t xml:space="preserve">Manufacturer Address</t>
  </si>
  <si>
    <t xml:space="preserve">Importer Name
 (If Product is being Imported in India)</t>
  </si>
  <si>
    <t xml:space="preserve">Importer Address</t>
  </si>
  <si>
    <t xml:space="preserve">Packer Name
 (If Packer is different from Manufacturer/marketer/Importer)</t>
  </si>
  <si>
    <t xml:space="preserve">Packer Address</t>
  </si>
  <si>
    <t xml:space="preserve">Country of Manufacturing/Country of Origin</t>
  </si>
  <si>
    <t xml:space="preserve">Suggested Category/UDP</t>
  </si>
  <si>
    <t xml:space="preserve">HSN Code</t>
  </si>
  <si>
    <t xml:space="preserve">GST Rate</t>
  </si>
  <si>
    <t xml:space="preserve">MRP</t>
  </si>
  <si>
    <t xml:space="preserve">Tentative SP</t>
  </si>
  <si>
    <t xml:space="preserve">Net Payout to Vendor/ Transfer Price</t>
  </si>
  <si>
    <t xml:space="preserve">Landing Rate for 1mg / Margin for 1mg</t>
  </si>
  <si>
    <t xml:space="preserve">Product Form</t>
  </si>
  <si>
    <t xml:space="preserve">Consume Type</t>
  </si>
  <si>
    <t xml:space="preserve">EAN No/ UPC Code/GS1</t>
  </si>
  <si>
    <t xml:space="preserve">Unit (s) in Pack</t>
  </si>
  <si>
    <t xml:space="preserve">Pack size</t>
  </si>
  <si>
    <t xml:space="preserve">Unit of Measurement</t>
  </si>
  <si>
    <t xml:space="preserve">Pack Form</t>
  </si>
  <si>
    <t xml:space="preserve">Veg or Non-Veg</t>
  </si>
  <si>
    <t xml:space="preserve">Key Ingredient</t>
  </si>
  <si>
    <t xml:space="preserve">Strength</t>
  </si>
  <si>
    <t xml:space="preserve">Size(If any)</t>
  </si>
  <si>
    <t xml:space="preserve">Flavour / Colour</t>
  </si>
  <si>
    <t xml:space="preserve">Is Returnable
(Yes, No)</t>
  </si>
  <si>
    <t xml:space="preserve">Product Weight</t>
  </si>
  <si>
    <t xml:space="preserve">Packaging Length (In Inches)</t>
  </si>
  <si>
    <t xml:space="preserve">Packaging Breadth (In Inches)</t>
  </si>
  <si>
    <t xml:space="preserve">Packaging Height (In Inches)</t>
  </si>
  <si>
    <t xml:space="preserve">Uses 
(Skin Care, Hair Care, etc)</t>
  </si>
  <si>
    <t xml:space="preserve">Age
(Child, Elderly, All)</t>
  </si>
  <si>
    <t xml:space="preserve">Infant Food
(Yes, No)</t>
  </si>
  <si>
    <t xml:space="preserve">Pregnancy Care
(Yes, No)</t>
  </si>
  <si>
    <t xml:space="preserve">Image-1</t>
  </si>
  <si>
    <t xml:space="preserve">Image-2</t>
  </si>
  <si>
    <t xml:space="preserve">Image-3</t>
  </si>
  <si>
    <t xml:space="preserve">Video Link</t>
  </si>
  <si>
    <t xml:space="preserve">Product Information</t>
  </si>
  <si>
    <t xml:space="preserve">Key Ingredients</t>
  </si>
  <si>
    <t xml:space="preserve">Key Benefits/Uses</t>
  </si>
  <si>
    <t xml:space="preserve">Direction for use/Dosage</t>
  </si>
  <si>
    <t xml:space="preserve">Safety Information</t>
  </si>
  <si>
    <t xml:space="preserve">Warranty</t>
  </si>
  <si>
    <t xml:space="preserve">Warranty Type (Brand/ Seller)</t>
  </si>
  <si>
    <t xml:space="preserve">Unique identification no. maintained by sellers 
 to keep track of products in 
 their warehouses.</t>
  </si>
  <si>
    <t xml:space="preserve">Please mention understandable &amp; meaningful product 
 name with minimum Keyword.</t>
  </si>
  <si>
    <t xml:space="preserve">Name of the Brand which is registered</t>
  </si>
  <si>
    <t xml:space="preserve">Mentioned at the back label of the product</t>
  </si>
  <si>
    <t xml:space="preserve">If Available, please mention it. Othewise mention "NA"</t>
  </si>
  <si>
    <t xml:space="preserve">MRP Refers to maximum price at 
 which a product can be sold. 
 Mostly, it is printed on the 
 manufacturers label.</t>
  </si>
  <si>
    <t xml:space="preserve">Selling price refers to the actual 
 price of the product that customer 
 needs to pay.</t>
  </si>
  <si>
    <t xml:space="preserve">Net Payout is the in-hand amount expected by the vendor from 1mg</t>
  </si>
  <si>
    <t xml:space="preserve">(Syrup, Tablet, Cream etc.)</t>
  </si>
  <si>
    <t xml:space="preserve">(Oral, Topical, Inhalation, Oral &amp; Topical)</t>
  </si>
  <si>
    <t xml:space="preserve">UPC or EAN are part of a barcode. They are unique identifiers for products</t>
  </si>
  <si>
    <t xml:space="preserve">it refers to the total count 
 of the products in a single 
 package.</t>
  </si>
  <si>
    <t xml:space="preserve">it refers to the quantity present in that package</t>
  </si>
  <si>
    <t xml:space="preserve">it refers to the type of 
 the container in which product is 
 sold. (Bottle, Tube , Strip etc.)</t>
  </si>
  <si>
    <t xml:space="preserve">it defines if the product is 
 catagorized as veg or as non-veg.</t>
  </si>
  <si>
    <t xml:space="preserve">Small/Medium/Large</t>
  </si>
  <si>
    <t xml:space="preserve">(Yes, No)</t>
  </si>
  <si>
    <t xml:space="preserve">Product Actual or Dead Weight in grams</t>
  </si>
  <si>
    <t xml:space="preserve">It refers to the length measurement 
 of the packaging after the product 
 is packed</t>
  </si>
  <si>
    <t xml:space="preserve">It refers to the breadth/width measurement 
 of the packaging after the product 
 is packed</t>
  </si>
  <si>
    <t xml:space="preserve">It refers to the height measurement 
 of the packaging after the product 
 is packed</t>
  </si>
  <si>
    <t xml:space="preserve">(Skin Care, Hair Care, etc)</t>
  </si>
  <si>
    <t xml:space="preserve">(Child, Elderly, All)</t>
  </si>
  <si>
    <t xml:space="preserve">Minimum 2 images are mandatory and max of 10 images can be shared for every SKU/product shared for listing. Please make sure that the images link are uploaded here for sure. Share separate folder links for earch SKU/product mentioned in the catalog that needs to be listed. Image Guideline Link is mentioned for your reference: https://drive.google.com/file/d/1m82ivOXnlXyAQfsWlci1SLSQP6qg5XJd/view?usp=sharing</t>
  </si>
  <si>
    <t xml:space="preserve">The video link should be a youtube you that you can share</t>
  </si>
  <si>
    <t xml:space="preserve">64512</t>
  </si>
  <si>
    <t xml:space="preserve">Tuco Kids 2-in-1 Face Cream + Sunscreen SPF 50 PA++++ 50g</t>
  </si>
  <si>
    <t xml:space="preserve">Tuco Kids</t>
  </si>
  <si>
    <t xml:space="preserve">Unbottle Private Limited</t>
  </si>
  <si>
    <t xml:space="preserve">Unbottle Pvt Ltd, Sakti Statesman, No.504, 5th floor, 7th Main, Marathahalli - Sarjapur Outer Ring Road, Green Glen Layout, Ibblur Junction, Bangalore, Karnataka 560103</t>
  </si>
  <si>
    <t xml:space="preserve">https://tucokids.com</t>
  </si>
  <si>
    <t xml:space="preserve">Bjain Pharmaceuticals (P) Ltd</t>
  </si>
  <si>
    <t xml:space="preserve">E-41/F, RIICO Industrial Area, Khushkhera (District Alwar), Bhiwadi 301707, Rajasthan, India</t>
  </si>
  <si>
    <t xml:space="preserve">NA</t>
  </si>
  <si>
    <t xml:space="preserve">Unbottle Pvt Ltd, 3/C, 6th Main Rd, opposite Embassy Pristine, Ibbaluru, Bellandur, Bengaluru, Karnataka 560102</t>
  </si>
  <si>
    <t xml:space="preserve">India</t>
  </si>
  <si>
    <t xml:space="preserve">Sun</t>
  </si>
  <si>
    <t xml:space="preserve">33049930</t>
  </si>
  <si>
    <t xml:space="preserve">Cream</t>
  </si>
  <si>
    <t xml:space="preserve">Topical</t>
  </si>
  <si>
    <t xml:space="preserve">8908022401299</t>
  </si>
  <si>
    <t xml:space="preserve">g</t>
  </si>
  <si>
    <t xml:space="preserve">Tube</t>
  </si>
  <si>
    <t xml:space="preserve">Veg</t>
  </si>
  <si>
    <t xml:space="preserve">Saffron Oil, Squalane, Licorice Extract, Zinc Oxide</t>
  </si>
  <si>
    <t xml:space="preserve">SPF 50, PA++++</t>
  </si>
  <si>
    <t xml:space="preserve">No</t>
  </si>
  <si>
    <t xml:space="preserve">Skin Care / Sun Protection</t>
  </si>
  <si>
    <t xml:space="preserve">Child</t>
  </si>
  <si>
    <t xml:space="preserve">https://drive.google.com/file/d/1ojWdYnCJPWy2Xry-GwUgrazq6poDKA46/view?usp=sharing</t>
  </si>
  <si>
    <t xml:space="preserve">https://drive.google.com/file/d/1MDYo51NrfGPkuBgTsGfLFFiV2VMNFJL-/view?usp=sharing</t>
  </si>
  <si>
    <t xml:space="preserve">https://drive.google.com/file/d/1S0NjAbs1t2PnUT5WwkgoCC0DZEd7LZkj/view?usp=sharing</t>
  </si>
  <si>
    <t xml:space="preserve">Tuco Kids 2-in-1 Face Cream + Sunscreen SPF 50 is a daily face cream and sunscreen in one, made for kids aged 2-15. It shields delicate skin from harmful UVA/UVB rays with broad-spectrum PA++++ protection while moisturising and evening out skin tone. The lightweight, non-greasy formula leaves no white cast and does not feel sticky or heavy on young faces.</t>
  </si>
  <si>
    <t xml:space="preserve">Saffron Oil - brightens and evens out skin tone; Squalane - deeply hydrates without clogging pores; Licorice Extract - reduces the appearance of dark spots; Zinc Oxide - mineral UV filter for broad-spectrum sun protection</t>
  </si>
  <si>
    <t xml:space="preserve">Broad-spectrum SPF 50 PA++++ sun protection; 2-in-1 face cream + sunscreen; Lightweight, non-greasy, no white cast; Moisturises and evens skin tone; Suitable for kids aged 2-15</t>
  </si>
  <si>
    <t xml:space="preserve">Apply generously on face and exposed skin 15 minutes before sun exposure. Reapply every 2 hours, or after swimming or sweating, for continuous protection.</t>
  </si>
  <si>
    <t xml:space="preserve">For external use only. Avoid contact with eyes; if contact occurs, rinse thoroughly with water. Do a patch test before first use and discontinue if irritation occurs. Use under adult supervision. Keep out of reach of children. Store in a cool, dry place away from direct sunlight.</t>
  </si>
  <si>
    <t xml:space="preserve">65184</t>
  </si>
  <si>
    <t xml:space="preserve">Tuco Kids Gel Sunscreen SPF 50 PA++++ with Aloe Vera 50g</t>
  </si>
  <si>
    <t xml:space="preserve">Sunshine Industries</t>
  </si>
  <si>
    <t xml:space="preserve">Plot No 3&amp;4, HPSIDC Extension Industrial Area, Baddi Distt, Solan, Himachal Pradesh - 173205</t>
  </si>
  <si>
    <t xml:space="preserve">Gel</t>
  </si>
  <si>
    <t xml:space="preserve">8906191252124</t>
  </si>
  <si>
    <t xml:space="preserve">Aloe Vera</t>
  </si>
  <si>
    <t xml:space="preserve">https://drive.google.com/file/d/1hjMuxQFD3OMfm1LAD-V9o5ORxUsBJaf3/view?usp=sharing</t>
  </si>
  <si>
    <t xml:space="preserve">https://drive.google.com/file/d/1TnwNh-Ns5sfxEvVs9yuNhuzc81QPA1w5/view?usp=sharing</t>
  </si>
  <si>
    <t xml:space="preserve">https://drive.google.com/file/d/1yuGNdOGkSV1Ue9oAf1j-b1rGPck6FXjM/view?usp=sharing</t>
  </si>
  <si>
    <t xml:space="preserve">Tuco Kids Gel Sunscreen SPF 50 is a lightweight, fast-absorbing gel sunscreen for kids aged 2-15 that provides broad-spectrum UVA/UVB protection with PA++++. Enriched with soothing Aloe Vera, it calms and hydrates skin while helping prevent sunburn, tanning and long-term sun damage. Benzophenone-3 and Avobenzone free, non-greasy and ideal for daily wear at school, playtime and outdoors.</t>
  </si>
  <si>
    <t xml:space="preserve">Aloe Vera - soothes, calms and hydrates the skin</t>
  </si>
  <si>
    <t xml:space="preserve">Broad-spectrum SPF 50 PA++++ protection; Lightweight, non-greasy gel texture; Soothing Aloe Vera hydration; Benzophenone-3 and Avobenzone free; Suitable for daily use, ages 2-15</t>
  </si>
  <si>
    <t xml:space="preserve">65266</t>
  </si>
  <si>
    <t xml:space="preserve">Tuco Kids Kumkumadi Body Lotion 200ml</t>
  </si>
  <si>
    <t xml:space="preserve">Organovedics</t>
  </si>
  <si>
    <t xml:space="preserve">6/587(4), Venkideswarapuram Colony, Puthur Road, Palakkad, Kerala - 678001</t>
  </si>
  <si>
    <t xml:space="preserve">Lotions</t>
  </si>
  <si>
    <t xml:space="preserve">Lotion</t>
  </si>
  <si>
    <t xml:space="preserve">8906191252339</t>
  </si>
  <si>
    <t xml:space="preserve">ml</t>
  </si>
  <si>
    <t xml:space="preserve">Bottle</t>
  </si>
  <si>
    <t xml:space="preserve">Kumkumadi, Haldi, Manjistha, Red Sandalwood, Squalane, Rose Water, Vitamin E</t>
  </si>
  <si>
    <t xml:space="preserve">Skin Care</t>
  </si>
  <si>
    <t xml:space="preserve">https://drive.google.com/file/d/1UdZHk7EgjZvW_xLjQIhK8M6aPiFte948/view?usp=sharing</t>
  </si>
  <si>
    <t xml:space="preserve">https://drive.google.com/file/d/14hvZZGQhXwXwRrOJJdKCLJE3medAwp9Q/view?usp=sharing</t>
  </si>
  <si>
    <t xml:space="preserve">https://drive.google.com/file/d/10rPjU5WyUX4xxGCrZ5h_yqB_zt8JCHxS/view?usp=sharing</t>
  </si>
  <si>
    <t xml:space="preserve">Tuco Kids Kumkumadi Body Lotion is an Ayurvedic body lotion for kids aged 3-12, crafted with Kumkumadi, Haldi, Manjistha and Red Sandalwood to nourish skin and support its natural glow. Squalane, Rose Water and Vitamin E add lightweight, non-greasy moisture and antioxidant care. Dermatologically and clinically tested, and free from sulphates and parabens.</t>
  </si>
  <si>
    <t xml:space="preserve">Kumkumadi - enhances skin's natural radiance; Haldi (Turmeric) - calms and soothes; Manjistha - supports clear, even-looking skin; Red Sandalwood - soothes and cools sensitive skin; Squalane - lightweight moisture; Rose Water - refreshes and calms; Vitamin E - antioxidant protection</t>
  </si>
  <si>
    <t xml:space="preserve">Ayurvedic formula for a natural glow; Deep, non-greasy moisturisation; Soothes dry and sensitive skin; Dermatologically and clinically tested; Sulphate and paraben free</t>
  </si>
  <si>
    <t xml:space="preserve">Take a small amount and massage gently onto clean skin until fully absorbed. Use daily, ideally after bath.</t>
  </si>
  <si>
    <t xml:space="preserve">65267</t>
  </si>
  <si>
    <t xml:space="preserve">Tuco Kids Kumkumadi Soap 75g (Pack of 2)</t>
  </si>
  <si>
    <t xml:space="preserve">Soap</t>
  </si>
  <si>
    <t xml:space="preserve">34011190</t>
  </si>
  <si>
    <t xml:space="preserve">Bar</t>
  </si>
  <si>
    <t xml:space="preserve">8906191252322</t>
  </si>
  <si>
    <t xml:space="preserve">Carton</t>
  </si>
  <si>
    <t xml:space="preserve">Kumkumadi, Manjistha, Red Sandalwood, Haldi</t>
  </si>
  <si>
    <t xml:space="preserve">Skin Care / Bath</t>
  </si>
  <si>
    <t xml:space="preserve">https://drive.google.com/file/d/1umHrvjv06YnpqEHCoWrbCxMw4MTp6JzN/view?usp=sharing</t>
  </si>
  <si>
    <t xml:space="preserve">https://drive.google.com/file/d/1i1mF2QO-_Vq26uORz9_jA3_I2tlEKnhk/view?usp=sharing</t>
  </si>
  <si>
    <t xml:space="preserve">https://drive.google.com/file/d/1NH_1N1TkxW9ACirUh1FoaU31rp2DxRXN/view?usp=sharing</t>
  </si>
  <si>
    <t xml:space="preserve">Tuco Kids Kumkumadi Soap is a dermatologically tested Ayurvedic bathing bar for kids aged 3-12, made with Kumkumadi, Manjistha, Red Sandalwood and Haldi. It gently cleanses while nourishing skin and supporting its natural radiance, without stripping moisture. 90%+ natural origin and free from parabens, SLS and phthalates. Pack of 2 bars, 75g each.</t>
  </si>
  <si>
    <t xml:space="preserve">Kumkumadi - enhances natural radiance; Manjistha - supports clear, healthy-looking skin; Red Sandalwood - soothes and calms sensitive skin; Haldi (Turmeric) - calms and boosts natural glow</t>
  </si>
  <si>
    <t xml:space="preserve">Gentle Ayurvedic cleansing; Supports a natural, even glow; Soothes sensitive skin; Dermatologically tested, 90%+ natural origin; Paraben, SLS and phthalate free</t>
  </si>
  <si>
    <t xml:space="preserve">Lather the bar on wet skin, massage gently and rinse off thoroughly with water. Use daily during bath.</t>
  </si>
  <si>
    <t xml:space="preserve">For external use only. Avoid contact with eyes; if contact occurs, rinse thoroughly with water. Discontinue use if irritation occurs. Use under adult supervision. Store in a cool, dry place away from direct sunlight.</t>
  </si>
  <si>
    <t xml:space="preserve">65269</t>
  </si>
  <si>
    <t xml:space="preserve">Tuco Kids Bye Dull Skin Body Wash 200ml</t>
  </si>
  <si>
    <t xml:space="preserve">34013090</t>
  </si>
  <si>
    <t xml:space="preserve">Liquid</t>
  </si>
  <si>
    <t xml:space="preserve">8906191252285</t>
  </si>
  <si>
    <t xml:space="preserve">Kakadu Plum, Orange, Green Tea, Yogurt</t>
  </si>
  <si>
    <t xml:space="preserve">https://drive.google.com/file/d/1zAMS6K6sWCh_NqpWCm7SdjZNAMQ2uKtR/view?usp=sharing</t>
  </si>
  <si>
    <t xml:space="preserve">https://drive.google.com/file/d/1fmFzwud8FrECv-RwU9OfIZuVjcbvNmmj/view?usp=sharing</t>
  </si>
  <si>
    <t xml:space="preserve">https://drive.google.com/file/d/1FR3-uayY0T8GsnBWnZIYNRBbWr2clFur/view?usp=sharing</t>
  </si>
  <si>
    <t xml:space="preserve">Tuco Kids Bye Dull Skin Body Wash is a gentle brightening body wash for active kids, made to refresh dull-looking skin after school, sports and outdoor play. Kakadu Plum, Orange, Green Tea and Yogurt wash away dirt, dust and pollution while supporting a healthy natural glow. Dermatologically tested and free from SLS, parabens, phthalates and skin lighteners.</t>
  </si>
  <si>
    <t xml:space="preserve">Kakadu Plum - rich natural Vitamin C that boosts radiance; Orange - refreshes and brightens; Green Tea - antioxidant that soothes stressed skin; Yogurt - gently exfoliates and softens</t>
  </si>
  <si>
    <t xml:space="preserve">Refreshes dull, tired-looking skin; Cleanses dirt, sweat and pollution; Naturally brightening ingredients; Dermatologically tested; No SLS, parabens, phthalates or skin lighteners</t>
  </si>
  <si>
    <t xml:space="preserve">Squeeze a small amount onto wet skin or a loofah, lather gently over the body and rinse off thoroughly.</t>
  </si>
  <si>
    <t xml:space="preserve">64562</t>
  </si>
  <si>
    <t xml:space="preserve">Tuco Kids Daily Face Wash for Oily &amp; Acne-Prone Skin 100ml</t>
  </si>
  <si>
    <t xml:space="preserve">Facecare</t>
  </si>
  <si>
    <t xml:space="preserve">33049990</t>
  </si>
  <si>
    <t xml:space="preserve">8908022401664</t>
  </si>
  <si>
    <t xml:space="preserve">Orange, Witch Hazel, Glycerin, Sugarcane</t>
  </si>
  <si>
    <t xml:space="preserve">https://drive.google.com/file/d/1cTQRotWPDhHA_RtCwpVskOSR-sMYpr8K/view?usp=sharing</t>
  </si>
  <si>
    <t xml:space="preserve">https://drive.google.com/file/d/1rXHQPKDfXCNRms8f1pN1lp0gGPi8A_-f/view?usp=sharing</t>
  </si>
  <si>
    <t xml:space="preserve">https://drive.google.com/file/d/16YmfYP-0aJSy9OVJtyX-LoFR-6UuPD_y/view?usp=sharing</t>
  </si>
  <si>
    <t xml:space="preserve">Tuco Kids Daily Face Wash is a gentle, pH-balanced gel face wash made for kids with oily or acne-prone skin. Enriched with Orange, Witch Hazel, Glycerin and Sugarcane, it helps balance excess oil, cleanse pores and keep skin clear and fresh. Dermatologically tested and free from parabens, SLS and sulphates; suitable for kids aged 2-15.</t>
  </si>
  <si>
    <t xml:space="preserve">Orange - refreshes and purifies; Witch Hazel - helps control excess oil and tighten pores; Glycerin - keeps skin hydrated; Sugarcane - gently cleanses and smoothens</t>
  </si>
  <si>
    <t xml:space="preserve">Balances oil and keeps skin fresh; Cleanses pores gently; pH-balanced, non-drying formula; Dermatologically tested; Paraben, SLS and sulphate free</t>
  </si>
  <si>
    <t xml:space="preserve">Wet your face, apply a small amount of face wash, lather gently, rinse off and pat dry. Use twice daily.</t>
  </si>
  <si>
    <t xml:space="preserve">65265</t>
  </si>
  <si>
    <t xml:space="preserve">Tuco Kids 3-in-1 Head to Toe Body Wash 300ml</t>
  </si>
  <si>
    <t xml:space="preserve">8906191252346</t>
  </si>
  <si>
    <t xml:space="preserve">Oat Extract, Rice Water, Almond Oil, Green Gram Extract</t>
  </si>
  <si>
    <t xml:space="preserve">Skin Care / Hair Care / Bath</t>
  </si>
  <si>
    <t xml:space="preserve">https://drive.google.com/file/d/18wk--a6LK37uWyiUke-j8VBr8GPyXe9p/view?usp=sharing</t>
  </si>
  <si>
    <t xml:space="preserve">https://drive.google.com/file/d/1TYR8F2kH5989Ig2XyV-VJV7UWFag3b4W/view?usp=sharing</t>
  </si>
  <si>
    <t xml:space="preserve">https://drive.google.com/file/d/1We8eX5a5-Ookx9D6GWYnZqb3-GDq9oTQ/view?usp=sharing</t>
  </si>
  <si>
    <t xml:space="preserve">Tuco Kids 3-in-1 Head to Toe Wash is one gentle formula that cleanses hair, face and body, replacing separate shampoo, body wash and face wash for kids aged 3-12. Oat Extract soothes, Rice Water strengthens hair, Almond Oil nourishes and Green Gram Extract cleanses without stripping natural oils. Tear-free, pH-balanced, 97% natural origin and free from parabens, SLS and phthalates.</t>
  </si>
  <si>
    <t xml:space="preserve">Oat Extract - soothes the skin barrier; Rice Water - strengthens hair and adds shine; Almond Oil - nourishes skin and hair; Green Gram Extract - gentle traditional cleanser</t>
  </si>
  <si>
    <t xml:space="preserve">Shampoo, body wash and face wash in one; Tear-free, pH-balanced formula; Suitable for dry and sensitive skin; 97% natural origin ingredients; Paraben, SLS and phthalate free</t>
  </si>
  <si>
    <t xml:space="preserve">Squeeze a small amount onto wet hair, face and body. Lather gently and rinse off thoroughly with water. Avoid direct contact with eyes.</t>
  </si>
  <si>
    <t xml:space="preserve">65056</t>
  </si>
  <si>
    <t xml:space="preserve">Tuco Kids Alcohol-Free Hand Sanitiser 50ml</t>
  </si>
  <si>
    <t xml:space="preserve">Krishnendu Healthcare Private Limited</t>
  </si>
  <si>
    <t xml:space="preserve">Plot No 77, Smart Industrial Park, Near NATRIP, Pithampur, District Dhar, Madhya Pradesh - 454774, India</t>
  </si>
  <si>
    <t xml:space="preserve">Hand Sanitiser</t>
  </si>
  <si>
    <t xml:space="preserve">38089400</t>
  </si>
  <si>
    <t xml:space="preserve">8906191251585</t>
  </si>
  <si>
    <t xml:space="preserve">Tulsi, Neem, Clove, Chlorhexidine Gluconate</t>
  </si>
  <si>
    <t xml:space="preserve">Hand Hygiene</t>
  </si>
  <si>
    <t xml:space="preserve">https://drive.google.com/file/d/1hUNAArHtCA4s-z369ryqC0Vus224hnjC/view?usp=sharing</t>
  </si>
  <si>
    <t xml:space="preserve">https://drive.google.com/file/d/1MbocXL41HpC-Y-OXbX9pw4Odbk34tyIb/view?usp=sharing</t>
  </si>
  <si>
    <t xml:space="preserve">https://drive.google.com/file/d/1hIKX0vLKsZw5VYjm_Eq6gKU38G4PwXq7/view?usp=sharing</t>
  </si>
  <si>
    <t xml:space="preserve">Tuco Kids Alcohol-Free Hand Sanitiser gives kids effective germ protection without the dryness and sting of alcohol-based sanitisers. Made with Tulsi, Neem and Clove, it cleans hands on the go while keeping little hands soft and nourished. No water needed; SLS and paraben free, suitable for kids aged 3+.</t>
  </si>
  <si>
    <t xml:space="preserve">Tulsi - natural antibacterial that soothes skin; Neem - antimicrobial, purifies without drying; Clove - natural antiseptic; Chlorhexidine Gluconate - active germ protection</t>
  </si>
  <si>
    <t xml:space="preserve">Alcohol-free germ protection; Gentle, non-drying on little hands; No water required; Travel-friendly 50ml pack; SLS and paraben free</t>
  </si>
  <si>
    <t xml:space="preserve">Pump a small amount onto dry hands and rub gently until absorbed. No water required. Use anytime for instant cleanliness.</t>
  </si>
  <si>
    <t xml:space="preserve">For external use only. Do not swallow. Avoid contact with eyes; if contact occurs, rinse thoroughly with water. Use under adult supervision. Keep out of reach of young children. Store in a cool, dry place.</t>
  </si>
  <si>
    <t xml:space="preserve">65271</t>
  </si>
  <si>
    <t xml:space="preserve">Tuco Kids Don't Bug Me Mosquito Repellent Lotion 50g</t>
  </si>
  <si>
    <t xml:space="preserve">38089199</t>
  </si>
  <si>
    <t xml:space="preserve">8906191252292</t>
  </si>
  <si>
    <t xml:space="preserve">Aloe Vera, Chamomile, Calendula</t>
  </si>
  <si>
    <t xml:space="preserve">Skin Care / Mosquito Repellent</t>
  </si>
  <si>
    <t xml:space="preserve">https://drive.google.com/file/d/14xwU3kZ_G1qqrzXsCocsRew3Pr2ogTmE/view?usp=sharing</t>
  </si>
  <si>
    <t xml:space="preserve">https://drive.google.com/file/d/1hOabuPnhlME44_vUeBXzDIjcRipyS1b0/view?usp=sharing</t>
  </si>
  <si>
    <t xml:space="preserve">https://drive.google.com/file/d/11kC1g7ONIDJLAFmnj-hIU9_AMVgZJJq_/view?usp=sharing</t>
  </si>
  <si>
    <t xml:space="preserve">Tuco Kids Don't Bug Me Mosquito Repellent Lotion is a DEET-free 2-in-1 lotion that protects kids from mosquito bites for up to 8 hours while soothing the skin. Aloe Vera, Chamomile and Calendula oils calm itchy skin and keep it moisturised. Lightweight and non-sticky with a mild scent, free from SLS, parabens and phthalates, in a mess-free travel tube.</t>
  </si>
  <si>
    <t xml:space="preserve">Aloe Vera - soothes and moisturises; Chamomile - calms itchy, irritated skin; Calendula - gentle skin-soothing oil</t>
  </si>
  <si>
    <t xml:space="preserve">DEET-free mosquito protection for up to 8 hours; Soothes itchy skin; Lightweight, non-sticky with mild scent; SLS, paraben and phthalate free; Travel-friendly tube</t>
  </si>
  <si>
    <t xml:space="preserve">Apply a small amount evenly on exposed skin and rub in gently. Reapply as needed, especially after sweating or washing.</t>
  </si>
  <si>
    <t xml:space="preserve">For external use only. Avoid applying near eyes, mouth, or on cuts and broken skin. Do not apply on children's hands as they may touch their eyes or mouth. Use under adult supervision. Discontinue if irritation occurs. Store in a cool, dry place.</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</si>
</sst>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10">
    <font>
      <sz val="10"/>
      <color rgb="FF000000"/>
      <name val="Arial"/>
      <family val="0"/>
      <charset val="134"/>
    </font>
    <font>
      <sz val="10"/>
      <name val="Arial"/>
      <family val="0"/>
    </font>
    <font>
      <sz val="10"/>
      <name val="Arial"/>
      <family val="0"/>
    </font>
    <font>
      <sz val="10"/>
      <name val="Arial"/>
      <family val="0"/>
    </font>
    <font>
      <b val="true"/>
      <sz val="10"/>
      <color rgb="FF000000"/>
      <name val="Calibri"/>
      <family val="0"/>
      <charset val="134"/>
    </font>
    <font>
      <sz val="10"/>
      <color rgb="FF000000"/>
      <name val="Calibri"/>
      <family val="0"/>
      <charset val="134"/>
    </font>
    <font>
      <b val="true"/>
      <sz val="10"/>
      <color theme="1"/>
      <name val="Arial"/>
      <family val="0"/>
      <charset val="134"/>
    </font>
    <font>
      <i val="true"/>
      <sz val="10"/>
      <color rgb="FF000000"/>
      <name val="Calibri"/>
      <family val="0"/>
      <charset val="134"/>
    </font>
    <font>
      <sz val="10"/>
      <name val="Arial"/>
      <family val="0"/>
      <charset val="1"/>
    </font>
    <font>
      <u val="single"/>
      <sz val="10"/>
      <color rgb="FF0000FF"/>
      <name val="Arial"/>
      <family val="0"/>
      <charset val="1"/>
    </font>
  </fonts>
  <fills count="10">
    <fill>
      <patternFill patternType="none"/>
    </fill>
    <fill>
      <patternFill patternType="gray125"/>
    </fill>
    <fill>
      <patternFill patternType="solid">
        <fgColor rgb="FFFFE598"/>
        <bgColor rgb="FFFFF2CC"/>
      </patternFill>
    </fill>
    <fill>
      <patternFill patternType="solid">
        <fgColor rgb="FFA9D08E"/>
        <bgColor rgb="FFBFBFBF"/>
      </patternFill>
    </fill>
    <fill>
      <patternFill patternType="solid">
        <fgColor rgb="FFEAD1DC"/>
        <bgColor rgb="FFD9EAD3"/>
      </patternFill>
    </fill>
    <fill>
      <patternFill patternType="solid">
        <fgColor rgb="FFD9EAD3"/>
        <bgColor rgb="FFF3F3F3"/>
      </patternFill>
    </fill>
    <fill>
      <patternFill patternType="solid">
        <fgColor rgb="FF95B3D7"/>
        <bgColor rgb="FF9999FF"/>
      </patternFill>
    </fill>
    <fill>
      <patternFill patternType="solid">
        <fgColor rgb="FFF6B26B"/>
        <bgColor rgb="FFFF8080"/>
      </patternFill>
    </fill>
    <fill>
      <patternFill patternType="solid">
        <fgColor rgb="FFFFF2CC"/>
        <bgColor rgb="FFF3F3F3"/>
      </patternFill>
    </fill>
    <fill>
      <patternFill patternType="solid">
        <fgColor rgb="FFF3F3F3"/>
        <bgColor rgb="FFFFF2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top style="thin"/>
      <bottom style="thin"/>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4" fillId="3" borderId="1" xfId="0" applyFont="true" applyBorder="true" applyAlignment="true" applyProtection="false">
      <alignment horizontal="center" vertical="bottom" textRotation="0" wrapText="false" indent="0" shrinkToFit="false"/>
      <protection locked="true" hidden="false"/>
    </xf>
    <xf numFmtId="164" fontId="4" fillId="4"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5" borderId="0" xfId="0" applyFont="true" applyBorder="true" applyAlignment="true" applyProtection="false">
      <alignment horizontal="left" vertical="bottom" textRotation="0" wrapText="false" indent="0" shrinkToFit="false"/>
      <protection locked="true" hidden="false"/>
    </xf>
    <xf numFmtId="164" fontId="4" fillId="6" borderId="0" xfId="0" applyFont="true" applyBorder="false" applyAlignment="true" applyProtection="false">
      <alignment horizontal="left" vertical="bottom" textRotation="0" wrapText="true" indent="0" shrinkToFit="false"/>
      <protection locked="true" hidden="false"/>
    </xf>
    <xf numFmtId="164" fontId="4" fillId="6" borderId="1" xfId="0" applyFont="true" applyBorder="true" applyAlignment="true" applyProtection="false">
      <alignment horizontal="general" vertical="bottom" textRotation="0" wrapText="true" indent="0" shrinkToFit="false"/>
      <protection locked="true" hidden="false"/>
    </xf>
    <xf numFmtId="164" fontId="6" fillId="6" borderId="1" xfId="0" applyFont="true" applyBorder="true" applyAlignment="true" applyProtection="false">
      <alignment horizontal="general" vertical="bottom" textRotation="0" wrapText="true" indent="0" shrinkToFit="false"/>
      <protection locked="true" hidden="false"/>
    </xf>
    <xf numFmtId="164" fontId="6" fillId="6" borderId="2" xfId="0" applyFont="true" applyBorder="true" applyAlignment="true" applyProtection="false">
      <alignment horizontal="general" vertical="bottom" textRotation="0" wrapText="true" indent="0" shrinkToFit="false"/>
      <protection locked="true" hidden="false"/>
    </xf>
    <xf numFmtId="164" fontId="6" fillId="6" borderId="3"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4" fillId="7" borderId="1" xfId="0" applyFont="true" applyBorder="true" applyAlignment="true" applyProtection="false">
      <alignment horizontal="general" vertical="bottom" textRotation="0" wrapText="true" indent="0" shrinkToFit="false"/>
      <protection locked="true" hidden="false"/>
    </xf>
    <xf numFmtId="164" fontId="4" fillId="4" borderId="1" xfId="0" applyFont="true" applyBorder="true" applyAlignment="true" applyProtection="false">
      <alignment horizontal="general" vertical="bottom" textRotation="0" wrapText="true" indent="0" shrinkToFit="false"/>
      <protection locked="true" hidden="false"/>
    </xf>
    <xf numFmtId="164" fontId="4" fillId="8" borderId="1" xfId="0" applyFont="true" applyBorder="true" applyAlignment="true" applyProtection="false">
      <alignment horizontal="general" vertical="bottom" textRotation="0" wrapText="true" indent="0" shrinkToFit="false"/>
      <protection locked="true" hidden="false"/>
    </xf>
    <xf numFmtId="164" fontId="4" fillId="5" borderId="1"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9" borderId="0" xfId="0" applyFont="true" applyBorder="false" applyAlignment="true" applyProtection="false">
      <alignment horizontal="left" vertical="bottom" textRotation="0" wrapText="fals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general" vertical="top" textRotation="0" wrapText="true" indent="0" shrinkToFit="false"/>
      <protection locked="true" hidden="false"/>
    </xf>
    <xf numFmtId="165" fontId="8" fillId="0" borderId="4" xfId="0" applyFont="true" applyBorder="true" applyAlignment="true" applyProtection="false">
      <alignment horizontal="general" vertical="top" textRotation="0" wrapText="true" indent="0" shrinkToFit="false"/>
      <protection locked="true" hidden="false"/>
    </xf>
    <xf numFmtId="166" fontId="8" fillId="0" borderId="4" xfId="0" applyFont="true" applyBorder="true" applyAlignment="true" applyProtection="false">
      <alignment horizontal="general" vertical="top" textRotation="0" wrapText="true" indent="0" shrinkToFit="false"/>
      <protection locked="true" hidden="false"/>
    </xf>
    <xf numFmtId="167" fontId="8" fillId="0" borderId="4" xfId="0" applyFont="true" applyBorder="true" applyAlignment="true" applyProtection="false">
      <alignment horizontal="general" vertical="top" textRotation="0" wrapText="true" indent="0" shrinkToFit="false"/>
      <protection locked="true" hidden="false"/>
    </xf>
    <xf numFmtId="164" fontId="9" fillId="0" borderId="4"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3F3F3"/>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EAD1DC"/>
      <rgbColor rgb="FF000080"/>
      <rgbColor rgb="FFFF00FF"/>
      <rgbColor rgb="FFFFFF00"/>
      <rgbColor rgb="FF00FFFF"/>
      <rgbColor rgb="FF800080"/>
      <rgbColor rgb="FF800000"/>
      <rgbColor rgb="FF008080"/>
      <rgbColor rgb="FF0000FF"/>
      <rgbColor rgb="FF00CCFF"/>
      <rgbColor rgb="FFCCFFFF"/>
      <rgbColor rgb="FFD9EAD3"/>
      <rgbColor rgb="FFFFFF99"/>
      <rgbColor rgb="FF95B3D7"/>
      <rgbColor rgb="FFF6B26B"/>
      <rgbColor rgb="FFCC99FF"/>
      <rgbColor rgb="FFFFE598"/>
      <rgbColor rgb="FF3366FF"/>
      <rgbColor rgb="FF33CCCC"/>
      <rgbColor rgb="FF99CC00"/>
      <rgbColor rgb="FFFFCC00"/>
      <rgbColor rgb="FFFF9900"/>
      <rgbColor rgb="FFFF6600"/>
      <rgbColor rgb="FF666699"/>
      <rgbColor rgb="FFA9D08E"/>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rive.google.com/file/d/1ojWdYnCJPWy2Xry-GwUgrazq6poDKA46/view?usp=sharing" TargetMode="External"/><Relationship Id="rId2" Type="http://schemas.openxmlformats.org/officeDocument/2006/relationships/hyperlink" Target="https://drive.google.com/file/d/1MDYo51NrfGPkuBgTsGfLFFiV2VMNFJL-/view?usp=sharing" TargetMode="External"/><Relationship Id="rId3" Type="http://schemas.openxmlformats.org/officeDocument/2006/relationships/hyperlink" Target="https://drive.google.com/file/d/1S0NjAbs1t2PnUT5WwkgoCC0DZEd7LZkj/view?usp=sharing" TargetMode="External"/><Relationship Id="rId4" Type="http://schemas.openxmlformats.org/officeDocument/2006/relationships/hyperlink" Target="https://drive.google.com/file/d/1hjMuxQFD3OMfm1LAD-V9o5ORxUsBJaf3/view?usp=sharing" TargetMode="External"/><Relationship Id="rId5" Type="http://schemas.openxmlformats.org/officeDocument/2006/relationships/hyperlink" Target="https://drive.google.com/file/d/1TnwNh-Ns5sfxEvVs9yuNhuzc81QPA1w5/view?usp=sharing" TargetMode="External"/><Relationship Id="rId6" Type="http://schemas.openxmlformats.org/officeDocument/2006/relationships/hyperlink" Target="https://drive.google.com/file/d/1yuGNdOGkSV1Ue9oAf1j-b1rGPck6FXjM/view?usp=sharing" TargetMode="External"/><Relationship Id="rId7" Type="http://schemas.openxmlformats.org/officeDocument/2006/relationships/hyperlink" Target="https://drive.google.com/file/d/1UdZHk7EgjZvW_xLjQIhK8M6aPiFte948/view?usp=sharing" TargetMode="External"/><Relationship Id="rId8" Type="http://schemas.openxmlformats.org/officeDocument/2006/relationships/hyperlink" Target="https://drive.google.com/file/d/14hvZZGQhXwXwRrOJJdKCLJE3medAwp9Q/view?usp=sharing" TargetMode="External"/><Relationship Id="rId9" Type="http://schemas.openxmlformats.org/officeDocument/2006/relationships/hyperlink" Target="https://drive.google.com/file/d/10rPjU5WyUX4xxGCrZ5h_yqB_zt8JCHxS/view?usp=sharing" TargetMode="External"/><Relationship Id="rId10" Type="http://schemas.openxmlformats.org/officeDocument/2006/relationships/hyperlink" Target="https://drive.google.com/file/d/1umHrvjv06YnpqEHCoWrbCxMw4MTp6JzN/view?usp=sharing" TargetMode="External"/><Relationship Id="rId11" Type="http://schemas.openxmlformats.org/officeDocument/2006/relationships/hyperlink" Target="https://drive.google.com/file/d/1i1mF2QO-_Vq26uORz9_jA3_I2tlEKnhk/view?usp=sharing" TargetMode="External"/><Relationship Id="rId12" Type="http://schemas.openxmlformats.org/officeDocument/2006/relationships/hyperlink" Target="https://drive.google.com/file/d/1NH_1N1TkxW9ACirUh1FoaU31rp2DxRXN/view?usp=sharing" TargetMode="External"/><Relationship Id="rId13" Type="http://schemas.openxmlformats.org/officeDocument/2006/relationships/hyperlink" Target="https://drive.google.com/file/d/1zAMS6K6sWCh_NqpWCm7SdjZNAMQ2uKtR/view?usp=sharing" TargetMode="External"/><Relationship Id="rId14" Type="http://schemas.openxmlformats.org/officeDocument/2006/relationships/hyperlink" Target="https://drive.google.com/file/d/1fmFzwud8FrECv-RwU9OfIZuVjcbvNmmj/view?usp=sharing" TargetMode="External"/><Relationship Id="rId15" Type="http://schemas.openxmlformats.org/officeDocument/2006/relationships/hyperlink" Target="https://drive.google.com/file/d/1FR3-uayY0T8GsnBWnZIYNRBbWr2clFur/view?usp=sharing" TargetMode="External"/><Relationship Id="rId16" Type="http://schemas.openxmlformats.org/officeDocument/2006/relationships/hyperlink" Target="https://drive.google.com/file/d/1cTQRotWPDhHA_RtCwpVskOSR-sMYpr8K/view?usp=sharing" TargetMode="External"/><Relationship Id="rId17" Type="http://schemas.openxmlformats.org/officeDocument/2006/relationships/hyperlink" Target="https://drive.google.com/file/d/1rXHQPKDfXCNRms8f1pN1lp0gGPi8A_-f/view?usp=sharing" TargetMode="External"/><Relationship Id="rId18" Type="http://schemas.openxmlformats.org/officeDocument/2006/relationships/hyperlink" Target="https://drive.google.com/file/d/16YmfYP-0aJSy9OVJtyX-LoFR-6UuPD_y/view?usp=sharing" TargetMode="External"/><Relationship Id="rId19" Type="http://schemas.openxmlformats.org/officeDocument/2006/relationships/hyperlink" Target="https://drive.google.com/file/d/18wk--a6LK37uWyiUke-j8VBr8GPyXe9p/view?usp=sharing" TargetMode="External"/><Relationship Id="rId20" Type="http://schemas.openxmlformats.org/officeDocument/2006/relationships/hyperlink" Target="https://drive.google.com/file/d/1TYR8F2kH5989Ig2XyV-VJV7UWFag3b4W/view?usp=sharing" TargetMode="External"/><Relationship Id="rId21" Type="http://schemas.openxmlformats.org/officeDocument/2006/relationships/hyperlink" Target="https://drive.google.com/file/d/1We8eX5a5-Ookx9D6GWYnZqb3-GDq9oTQ/view?usp=sharing" TargetMode="External"/><Relationship Id="rId22" Type="http://schemas.openxmlformats.org/officeDocument/2006/relationships/hyperlink" Target="https://drive.google.com/file/d/1hUNAArHtCA4s-z369ryqC0Vus224hnjC/view?usp=sharing" TargetMode="External"/><Relationship Id="rId23" Type="http://schemas.openxmlformats.org/officeDocument/2006/relationships/hyperlink" Target="https://drive.google.com/file/d/1MbocXL41HpC-Y-OXbX9pw4Odbk34tyIb/view?usp=sharing" TargetMode="External"/><Relationship Id="rId24" Type="http://schemas.openxmlformats.org/officeDocument/2006/relationships/hyperlink" Target="https://drive.google.com/file/d/1hIKX0vLKsZw5VYjm_Eq6gKU38G4PwXq7/view?usp=sharing" TargetMode="External"/><Relationship Id="rId25" Type="http://schemas.openxmlformats.org/officeDocument/2006/relationships/hyperlink" Target="https://drive.google.com/file/d/14xwU3kZ_G1qqrzXsCocsRew3Pr2ogTmE/view?usp=sharing" TargetMode="External"/><Relationship Id="rId26" Type="http://schemas.openxmlformats.org/officeDocument/2006/relationships/hyperlink" Target="https://drive.google.com/file/d/1hOabuPnhlME44_vUeBXzDIjcRipyS1b0/view?usp=sharing" TargetMode="External"/><Relationship Id="rId27" Type="http://schemas.openxmlformats.org/officeDocument/2006/relationships/hyperlink" Target="https://drive.google.com/file/d/11kC1g7ONIDJLAFmnj-hIU9_AMVgZJJq_/view?usp=shari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12.66796875" defaultRowHeight="15.75" zeroHeight="false" outlineLevelRow="0" outlineLevelCol="0"/>
  <cols>
    <col collapsed="false" customWidth="true" hidden="false" outlineLevel="0" max="2" min="2" style="1" width="10"/>
    <col collapsed="false" customWidth="true" hidden="false" outlineLevel="0" max="3" min="3" style="1" width="34"/>
    <col collapsed="false" customWidth="true" hidden="false" outlineLevel="0" max="5" min="5" style="1" width="18"/>
    <col collapsed="false" customWidth="true" hidden="false" outlineLevel="0" max="6" min="6" style="1" width="38"/>
    <col collapsed="false" customWidth="true" hidden="false" outlineLevel="0" max="7" min="7" style="1" width="20"/>
    <col collapsed="false" customWidth="true" hidden="false" outlineLevel="0" max="8" min="8" style="1" width="24"/>
    <col collapsed="false" customWidth="true" hidden="false" outlineLevel="0" max="9" min="9" style="1" width="38"/>
    <col collapsed="false" customWidth="true" hidden="false" outlineLevel="0" max="12" min="12" style="1" width="18"/>
    <col collapsed="false" customWidth="true" hidden="false" outlineLevel="0" max="13" min="13" style="1" width="38"/>
    <col collapsed="false" customWidth="true" hidden="false" outlineLevel="0" max="15" min="15" style="1" width="14"/>
    <col collapsed="false" customWidth="true" hidden="false" outlineLevel="0" max="25" min="25" style="1" width="14.11"/>
    <col collapsed="false" customWidth="true" hidden="false" outlineLevel="0" max="31" min="31" style="1" width="30"/>
    <col collapsed="false" customWidth="true" hidden="false" outlineLevel="0" max="50" min="50" style="1" width="60"/>
    <col collapsed="false" customWidth="true" hidden="false" outlineLevel="0" max="51" min="51" style="1" width="55"/>
    <col collapsed="false" customWidth="true" hidden="false" outlineLevel="0" max="52" min="52" style="1" width="50"/>
    <col collapsed="false" customWidth="true" hidden="false" outlineLevel="0" max="53" min="53" style="1" width="45"/>
    <col collapsed="false" customWidth="true" hidden="false" outlineLevel="0" max="54" min="54" style="1" width="50"/>
  </cols>
  <sheetData>
    <row r="1" customFormat="false" ht="15.75" hidden="false" customHeight="true" outlineLevel="0" collapsed="false">
      <c r="A1" s="2"/>
      <c r="B1" s="2"/>
      <c r="C1" s="3" t="s">
        <v>0</v>
      </c>
      <c r="D1" s="3"/>
      <c r="E1" s="3"/>
      <c r="F1" s="3"/>
      <c r="G1" s="3"/>
      <c r="H1" s="3"/>
      <c r="I1" s="3"/>
      <c r="J1" s="3"/>
      <c r="K1" s="3"/>
      <c r="L1" s="3"/>
      <c r="M1" s="3"/>
      <c r="N1" s="3"/>
      <c r="O1" s="3"/>
      <c r="P1" s="3"/>
      <c r="Q1" s="3"/>
      <c r="R1" s="3"/>
      <c r="S1" s="3"/>
      <c r="T1" s="3"/>
      <c r="U1" s="4"/>
      <c r="V1" s="2"/>
      <c r="W1" s="5" t="s">
        <v>1</v>
      </c>
      <c r="X1" s="5"/>
      <c r="Y1" s="5"/>
      <c r="Z1" s="5"/>
      <c r="AA1" s="5"/>
      <c r="AB1" s="5"/>
      <c r="AC1" s="5"/>
      <c r="AD1" s="5"/>
      <c r="AE1" s="5"/>
      <c r="AF1" s="5"/>
      <c r="AG1" s="5"/>
      <c r="AH1" s="5"/>
      <c r="AI1" s="5"/>
      <c r="AJ1" s="5"/>
      <c r="AK1" s="5"/>
      <c r="AL1" s="5"/>
      <c r="AM1" s="5"/>
      <c r="AN1" s="2"/>
      <c r="AO1" s="6" t="s">
        <v>2</v>
      </c>
      <c r="AP1" s="6"/>
      <c r="AQ1" s="6"/>
      <c r="AR1" s="6"/>
      <c r="AS1" s="7"/>
      <c r="AT1" s="2" t="s">
        <v>0</v>
      </c>
      <c r="AU1" s="7"/>
      <c r="AV1" s="7"/>
      <c r="AW1" s="7"/>
      <c r="AX1" s="8" t="s">
        <v>3</v>
      </c>
      <c r="AY1" s="8"/>
      <c r="AZ1" s="8"/>
      <c r="BA1" s="8"/>
      <c r="BB1" s="8"/>
      <c r="BC1" s="8"/>
      <c r="BD1" s="8"/>
    </row>
    <row r="2" s="19" customFormat="true" ht="80.25" hidden="false" customHeight="true" outlineLevel="0" collapsed="false">
      <c r="A2" s="9"/>
      <c r="B2" s="10" t="s">
        <v>4</v>
      </c>
      <c r="C2" s="10" t="s">
        <v>5</v>
      </c>
      <c r="D2" s="10" t="s">
        <v>6</v>
      </c>
      <c r="E2" s="10" t="s">
        <v>7</v>
      </c>
      <c r="F2" s="10" t="s">
        <v>8</v>
      </c>
      <c r="G2" s="10" t="s">
        <v>9</v>
      </c>
      <c r="H2" s="11" t="s">
        <v>10</v>
      </c>
      <c r="I2" s="12" t="s">
        <v>11</v>
      </c>
      <c r="J2" s="12" t="s">
        <v>12</v>
      </c>
      <c r="K2" s="12" t="s">
        <v>13</v>
      </c>
      <c r="L2" s="12" t="s">
        <v>14</v>
      </c>
      <c r="M2" s="13" t="s">
        <v>15</v>
      </c>
      <c r="N2" s="10" t="s">
        <v>16</v>
      </c>
      <c r="O2" s="10" t="s">
        <v>17</v>
      </c>
      <c r="P2" s="10" t="s">
        <v>18</v>
      </c>
      <c r="Q2" s="10" t="s">
        <v>19</v>
      </c>
      <c r="R2" s="10" t="s">
        <v>20</v>
      </c>
      <c r="S2" s="10" t="s">
        <v>21</v>
      </c>
      <c r="T2" s="10" t="s">
        <v>22</v>
      </c>
      <c r="U2" s="10" t="s">
        <v>23</v>
      </c>
      <c r="V2" s="14"/>
      <c r="W2" s="15" t="s">
        <v>24</v>
      </c>
      <c r="X2" s="15" t="s">
        <v>25</v>
      </c>
      <c r="Y2" s="15" t="s">
        <v>26</v>
      </c>
      <c r="Z2" s="15" t="s">
        <v>27</v>
      </c>
      <c r="AA2" s="15" t="s">
        <v>28</v>
      </c>
      <c r="AB2" s="15" t="s">
        <v>29</v>
      </c>
      <c r="AC2" s="15" t="s">
        <v>30</v>
      </c>
      <c r="AD2" s="15" t="s">
        <v>31</v>
      </c>
      <c r="AE2" s="15" t="s">
        <v>32</v>
      </c>
      <c r="AF2" s="15" t="s">
        <v>33</v>
      </c>
      <c r="AG2" s="15" t="s">
        <v>34</v>
      </c>
      <c r="AH2" s="15" t="s">
        <v>35</v>
      </c>
      <c r="AI2" s="15" t="s">
        <v>36</v>
      </c>
      <c r="AJ2" s="15" t="s">
        <v>37</v>
      </c>
      <c r="AK2" s="15" t="s">
        <v>38</v>
      </c>
      <c r="AL2" s="15" t="s">
        <v>39</v>
      </c>
      <c r="AM2" s="15" t="s">
        <v>40</v>
      </c>
      <c r="AN2" s="14"/>
      <c r="AO2" s="16" t="s">
        <v>41</v>
      </c>
      <c r="AP2" s="16" t="s">
        <v>42</v>
      </c>
      <c r="AQ2" s="16" t="s">
        <v>43</v>
      </c>
      <c r="AR2" s="16" t="s">
        <v>44</v>
      </c>
      <c r="AS2" s="14" t="s">
        <v>45</v>
      </c>
      <c r="AT2" s="17" t="s">
        <v>46</v>
      </c>
      <c r="AU2" s="14" t="s">
        <v>47</v>
      </c>
      <c r="AV2" s="18" t="s">
        <v>48</v>
      </c>
      <c r="AW2" s="14"/>
      <c r="AX2" s="18" t="s">
        <v>49</v>
      </c>
      <c r="AY2" s="18" t="s">
        <v>50</v>
      </c>
      <c r="AZ2" s="18" t="s">
        <v>51</v>
      </c>
      <c r="BA2" s="18" t="s">
        <v>52</v>
      </c>
      <c r="BB2" s="18" t="s">
        <v>53</v>
      </c>
      <c r="BC2" s="18" t="s">
        <v>54</v>
      </c>
      <c r="BD2" s="18" t="s">
        <v>55</v>
      </c>
    </row>
    <row r="3" customFormat="false" ht="15.75" hidden="false" customHeight="true" outlineLevel="0" collapsed="false">
      <c r="A3" s="20"/>
      <c r="B3" s="21" t="s">
        <v>56</v>
      </c>
      <c r="C3" s="21" t="s">
        <v>57</v>
      </c>
      <c r="D3" s="21" t="s">
        <v>58</v>
      </c>
      <c r="E3" s="21" t="s">
        <v>59</v>
      </c>
      <c r="F3" s="21" t="s">
        <v>59</v>
      </c>
      <c r="G3" s="21" t="s">
        <v>60</v>
      </c>
      <c r="H3" s="21" t="s">
        <v>59</v>
      </c>
      <c r="I3" s="21" t="s">
        <v>59</v>
      </c>
      <c r="J3" s="21" t="s">
        <v>59</v>
      </c>
      <c r="K3" s="21" t="s">
        <v>59</v>
      </c>
      <c r="L3" s="21" t="s">
        <v>59</v>
      </c>
      <c r="M3" s="21" t="s">
        <v>59</v>
      </c>
      <c r="N3" s="21"/>
      <c r="O3" s="22"/>
      <c r="P3" s="22"/>
      <c r="Q3" s="22"/>
      <c r="R3" s="21" t="s">
        <v>61</v>
      </c>
      <c r="S3" s="21" t="s">
        <v>62</v>
      </c>
      <c r="T3" s="21" t="s">
        <v>63</v>
      </c>
      <c r="U3" s="21"/>
      <c r="V3" s="22"/>
      <c r="W3" s="21" t="s">
        <v>64</v>
      </c>
      <c r="X3" s="21" t="s">
        <v>65</v>
      </c>
      <c r="Y3" s="21" t="s">
        <v>66</v>
      </c>
      <c r="Z3" s="21" t="s">
        <v>67</v>
      </c>
      <c r="AA3" s="21" t="s">
        <v>68</v>
      </c>
      <c r="AB3" s="22"/>
      <c r="AC3" s="21" t="s">
        <v>69</v>
      </c>
      <c r="AD3" s="21" t="s">
        <v>70</v>
      </c>
      <c r="AE3" s="22"/>
      <c r="AF3" s="22"/>
      <c r="AG3" s="21" t="s">
        <v>71</v>
      </c>
      <c r="AH3" s="21"/>
      <c r="AI3" s="21" t="s">
        <v>72</v>
      </c>
      <c r="AJ3" s="21" t="s">
        <v>73</v>
      </c>
      <c r="AK3" s="21" t="s">
        <v>74</v>
      </c>
      <c r="AL3" s="21" t="s">
        <v>75</v>
      </c>
      <c r="AM3" s="21" t="s">
        <v>76</v>
      </c>
      <c r="AN3" s="22"/>
      <c r="AO3" s="21" t="s">
        <v>77</v>
      </c>
      <c r="AP3" s="21" t="s">
        <v>78</v>
      </c>
      <c r="AQ3" s="21" t="s">
        <v>72</v>
      </c>
      <c r="AR3" s="21" t="s">
        <v>72</v>
      </c>
      <c r="AS3" s="22"/>
      <c r="AT3" s="22" t="s">
        <v>79</v>
      </c>
      <c r="AU3" s="22"/>
      <c r="AV3" s="22" t="s">
        <v>80</v>
      </c>
      <c r="AW3" s="22"/>
      <c r="AX3" s="22"/>
      <c r="AY3" s="22"/>
      <c r="AZ3" s="22"/>
      <c r="BA3" s="22"/>
      <c r="BB3" s="22"/>
      <c r="BC3" s="22"/>
      <c r="BD3" s="22"/>
    </row>
    <row r="4" customFormat="false" ht="150" hidden="false" customHeight="true" outlineLevel="0" collapsed="false">
      <c r="B4" s="23" t="s">
        <v>81</v>
      </c>
      <c r="C4" s="23" t="s">
        <v>82</v>
      </c>
      <c r="D4" s="23" t="s">
        <v>83</v>
      </c>
      <c r="E4" s="23" t="s">
        <v>84</v>
      </c>
      <c r="F4" s="23" t="s">
        <v>85</v>
      </c>
      <c r="G4" s="23" t="s">
        <v>86</v>
      </c>
      <c r="H4" s="23" t="s">
        <v>87</v>
      </c>
      <c r="I4" s="23" t="s">
        <v>88</v>
      </c>
      <c r="J4" s="23" t="s">
        <v>89</v>
      </c>
      <c r="K4" s="23" t="s">
        <v>89</v>
      </c>
      <c r="L4" s="23" t="s">
        <v>84</v>
      </c>
      <c r="M4" s="23" t="s">
        <v>90</v>
      </c>
      <c r="N4" s="23" t="s">
        <v>91</v>
      </c>
      <c r="O4" s="23" t="s">
        <v>92</v>
      </c>
      <c r="P4" s="23" t="s">
        <v>93</v>
      </c>
      <c r="Q4" s="24" t="n">
        <v>0.18</v>
      </c>
      <c r="R4" s="23" t="n">
        <v>500</v>
      </c>
      <c r="S4" s="23" t="n">
        <v>375</v>
      </c>
      <c r="T4" s="23"/>
      <c r="U4" s="25" t="n">
        <f aca="false">R4*(1-32%)</f>
        <v>340</v>
      </c>
      <c r="V4" s="23"/>
      <c r="W4" s="23" t="s">
        <v>94</v>
      </c>
      <c r="X4" s="23" t="s">
        <v>95</v>
      </c>
      <c r="Y4" s="26" t="s">
        <v>96</v>
      </c>
      <c r="Z4" s="23" t="n">
        <v>1</v>
      </c>
      <c r="AA4" s="23" t="n">
        <v>50</v>
      </c>
      <c r="AB4" s="23" t="s">
        <v>97</v>
      </c>
      <c r="AC4" s="23" t="s">
        <v>98</v>
      </c>
      <c r="AD4" s="23" t="s">
        <v>99</v>
      </c>
      <c r="AE4" s="23" t="s">
        <v>100</v>
      </c>
      <c r="AF4" s="23" t="s">
        <v>101</v>
      </c>
      <c r="AG4" s="23" t="s">
        <v>89</v>
      </c>
      <c r="AH4" s="23" t="s">
        <v>89</v>
      </c>
      <c r="AI4" s="23" t="s">
        <v>102</v>
      </c>
      <c r="AJ4" s="23" t="n">
        <v>50</v>
      </c>
      <c r="AK4" s="23" t="n">
        <v>2.17</v>
      </c>
      <c r="AL4" s="23" t="n">
        <v>0.98</v>
      </c>
      <c r="AM4" s="23" t="n">
        <v>5.31</v>
      </c>
      <c r="AN4" s="23"/>
      <c r="AO4" s="23" t="s">
        <v>103</v>
      </c>
      <c r="AP4" s="23" t="s">
        <v>104</v>
      </c>
      <c r="AQ4" s="23" t="s">
        <v>102</v>
      </c>
      <c r="AR4" s="23" t="s">
        <v>102</v>
      </c>
      <c r="AS4" s="27" t="s">
        <v>105</v>
      </c>
      <c r="AT4" s="27" t="s">
        <v>106</v>
      </c>
      <c r="AU4" s="27" t="s">
        <v>107</v>
      </c>
      <c r="AV4" s="23"/>
      <c r="AW4" s="23"/>
      <c r="AX4" s="23" t="s">
        <v>108</v>
      </c>
      <c r="AY4" s="23" t="s">
        <v>109</v>
      </c>
      <c r="AZ4" s="23" t="s">
        <v>110</v>
      </c>
      <c r="BA4" s="23" t="s">
        <v>111</v>
      </c>
      <c r="BB4" s="23" t="s">
        <v>112</v>
      </c>
      <c r="BC4" s="23" t="s">
        <v>89</v>
      </c>
      <c r="BD4" s="23" t="s">
        <v>89</v>
      </c>
    </row>
    <row r="5" customFormat="false" ht="150" hidden="false" customHeight="true" outlineLevel="0" collapsed="false">
      <c r="B5" s="23" t="s">
        <v>113</v>
      </c>
      <c r="C5" s="23" t="s">
        <v>114</v>
      </c>
      <c r="D5" s="23" t="s">
        <v>83</v>
      </c>
      <c r="E5" s="23" t="s">
        <v>84</v>
      </c>
      <c r="F5" s="23" t="s">
        <v>85</v>
      </c>
      <c r="G5" s="23" t="s">
        <v>86</v>
      </c>
      <c r="H5" s="23" t="s">
        <v>115</v>
      </c>
      <c r="I5" s="23" t="s">
        <v>116</v>
      </c>
      <c r="J5" s="23" t="s">
        <v>89</v>
      </c>
      <c r="K5" s="23" t="s">
        <v>89</v>
      </c>
      <c r="L5" s="23" t="s">
        <v>84</v>
      </c>
      <c r="M5" s="23" t="s">
        <v>90</v>
      </c>
      <c r="N5" s="23" t="s">
        <v>91</v>
      </c>
      <c r="O5" s="23" t="s">
        <v>92</v>
      </c>
      <c r="P5" s="23" t="s">
        <v>93</v>
      </c>
      <c r="Q5" s="24" t="n">
        <v>0.18</v>
      </c>
      <c r="R5" s="23" t="n">
        <v>350</v>
      </c>
      <c r="S5" s="23" t="n">
        <v>339</v>
      </c>
      <c r="T5" s="23"/>
      <c r="U5" s="25" t="n">
        <f aca="false">R5*(1-32%)</f>
        <v>238</v>
      </c>
      <c r="V5" s="23"/>
      <c r="W5" s="23" t="s">
        <v>117</v>
      </c>
      <c r="X5" s="23" t="s">
        <v>95</v>
      </c>
      <c r="Y5" s="26" t="s">
        <v>118</v>
      </c>
      <c r="Z5" s="23" t="n">
        <v>1</v>
      </c>
      <c r="AA5" s="23" t="n">
        <v>50</v>
      </c>
      <c r="AB5" s="23" t="s">
        <v>97</v>
      </c>
      <c r="AC5" s="23" t="s">
        <v>98</v>
      </c>
      <c r="AD5" s="23" t="s">
        <v>99</v>
      </c>
      <c r="AE5" s="23" t="s">
        <v>119</v>
      </c>
      <c r="AF5" s="23" t="s">
        <v>101</v>
      </c>
      <c r="AG5" s="23" t="s">
        <v>89</v>
      </c>
      <c r="AH5" s="23" t="s">
        <v>89</v>
      </c>
      <c r="AI5" s="23" t="s">
        <v>102</v>
      </c>
      <c r="AJ5" s="23" t="n">
        <v>50</v>
      </c>
      <c r="AK5" s="23" t="n">
        <v>2.17</v>
      </c>
      <c r="AL5" s="23" t="n">
        <v>0.91</v>
      </c>
      <c r="AM5" s="23" t="n">
        <v>5.43</v>
      </c>
      <c r="AN5" s="23"/>
      <c r="AO5" s="23" t="s">
        <v>103</v>
      </c>
      <c r="AP5" s="23" t="s">
        <v>104</v>
      </c>
      <c r="AQ5" s="23" t="s">
        <v>102</v>
      </c>
      <c r="AR5" s="23" t="s">
        <v>102</v>
      </c>
      <c r="AS5" s="27" t="s">
        <v>120</v>
      </c>
      <c r="AT5" s="27" t="s">
        <v>121</v>
      </c>
      <c r="AU5" s="27" t="s">
        <v>122</v>
      </c>
      <c r="AV5" s="23"/>
      <c r="AW5" s="23"/>
      <c r="AX5" s="23" t="s">
        <v>123</v>
      </c>
      <c r="AY5" s="23" t="s">
        <v>124</v>
      </c>
      <c r="AZ5" s="23" t="s">
        <v>125</v>
      </c>
      <c r="BA5" s="23" t="s">
        <v>111</v>
      </c>
      <c r="BB5" s="23" t="s">
        <v>112</v>
      </c>
      <c r="BC5" s="23" t="s">
        <v>89</v>
      </c>
      <c r="BD5" s="23" t="s">
        <v>89</v>
      </c>
    </row>
    <row r="6" customFormat="false" ht="150" hidden="false" customHeight="true" outlineLevel="0" collapsed="false">
      <c r="B6" s="23" t="s">
        <v>126</v>
      </c>
      <c r="C6" s="23" t="s">
        <v>127</v>
      </c>
      <c r="D6" s="23" t="s">
        <v>83</v>
      </c>
      <c r="E6" s="23" t="s">
        <v>84</v>
      </c>
      <c r="F6" s="23" t="s">
        <v>85</v>
      </c>
      <c r="G6" s="23" t="s">
        <v>86</v>
      </c>
      <c r="H6" s="23" t="s">
        <v>128</v>
      </c>
      <c r="I6" s="23" t="s">
        <v>129</v>
      </c>
      <c r="J6" s="23" t="s">
        <v>89</v>
      </c>
      <c r="K6" s="23" t="s">
        <v>89</v>
      </c>
      <c r="L6" s="23" t="s">
        <v>84</v>
      </c>
      <c r="M6" s="23" t="s">
        <v>90</v>
      </c>
      <c r="N6" s="23" t="s">
        <v>91</v>
      </c>
      <c r="O6" s="23" t="s">
        <v>130</v>
      </c>
      <c r="P6" s="23" t="s">
        <v>93</v>
      </c>
      <c r="Q6" s="24" t="n">
        <v>0.18</v>
      </c>
      <c r="R6" s="23" t="n">
        <v>350</v>
      </c>
      <c r="S6" s="25" t="n">
        <f aca="false">R6*(1-20%)</f>
        <v>280</v>
      </c>
      <c r="T6" s="23"/>
      <c r="U6" s="25" t="n">
        <f aca="false">R6*(1-32%)</f>
        <v>238</v>
      </c>
      <c r="V6" s="23"/>
      <c r="W6" s="23" t="s">
        <v>131</v>
      </c>
      <c r="X6" s="23" t="s">
        <v>95</v>
      </c>
      <c r="Y6" s="26" t="s">
        <v>132</v>
      </c>
      <c r="Z6" s="23" t="n">
        <v>1</v>
      </c>
      <c r="AA6" s="23" t="n">
        <v>200</v>
      </c>
      <c r="AB6" s="23" t="s">
        <v>133</v>
      </c>
      <c r="AC6" s="23" t="s">
        <v>134</v>
      </c>
      <c r="AD6" s="23" t="s">
        <v>99</v>
      </c>
      <c r="AE6" s="23" t="s">
        <v>135</v>
      </c>
      <c r="AF6" s="23" t="s">
        <v>89</v>
      </c>
      <c r="AG6" s="23" t="s">
        <v>89</v>
      </c>
      <c r="AH6" s="23" t="s">
        <v>89</v>
      </c>
      <c r="AI6" s="23" t="s">
        <v>102</v>
      </c>
      <c r="AJ6" s="23" t="n">
        <v>200</v>
      </c>
      <c r="AK6" s="23" t="n">
        <v>3.15</v>
      </c>
      <c r="AL6" s="23" t="n">
        <v>1.77</v>
      </c>
      <c r="AM6" s="23" t="n">
        <v>7.09</v>
      </c>
      <c r="AN6" s="23"/>
      <c r="AO6" s="23" t="s">
        <v>136</v>
      </c>
      <c r="AP6" s="23" t="s">
        <v>104</v>
      </c>
      <c r="AQ6" s="23" t="s">
        <v>102</v>
      </c>
      <c r="AR6" s="23" t="s">
        <v>102</v>
      </c>
      <c r="AS6" s="27" t="s">
        <v>137</v>
      </c>
      <c r="AT6" s="27" t="s">
        <v>138</v>
      </c>
      <c r="AU6" s="27" t="s">
        <v>139</v>
      </c>
      <c r="AV6" s="23"/>
      <c r="AW6" s="23"/>
      <c r="AX6" s="23" t="s">
        <v>140</v>
      </c>
      <c r="AY6" s="23" t="s">
        <v>141</v>
      </c>
      <c r="AZ6" s="23" t="s">
        <v>142</v>
      </c>
      <c r="BA6" s="23" t="s">
        <v>143</v>
      </c>
      <c r="BB6" s="23" t="s">
        <v>112</v>
      </c>
      <c r="BC6" s="23" t="s">
        <v>89</v>
      </c>
      <c r="BD6" s="23" t="s">
        <v>89</v>
      </c>
    </row>
    <row r="7" customFormat="false" ht="150" hidden="false" customHeight="true" outlineLevel="0" collapsed="false">
      <c r="B7" s="23" t="s">
        <v>144</v>
      </c>
      <c r="C7" s="23" t="s">
        <v>145</v>
      </c>
      <c r="D7" s="23" t="s">
        <v>83</v>
      </c>
      <c r="E7" s="23" t="s">
        <v>84</v>
      </c>
      <c r="F7" s="23" t="s">
        <v>85</v>
      </c>
      <c r="G7" s="23" t="s">
        <v>86</v>
      </c>
      <c r="H7" s="23" t="s">
        <v>128</v>
      </c>
      <c r="I7" s="23" t="s">
        <v>129</v>
      </c>
      <c r="J7" s="23" t="s">
        <v>89</v>
      </c>
      <c r="K7" s="23" t="s">
        <v>89</v>
      </c>
      <c r="L7" s="23" t="s">
        <v>84</v>
      </c>
      <c r="M7" s="23" t="s">
        <v>90</v>
      </c>
      <c r="N7" s="23" t="s">
        <v>91</v>
      </c>
      <c r="O7" s="23" t="s">
        <v>146</v>
      </c>
      <c r="P7" s="23" t="s">
        <v>147</v>
      </c>
      <c r="Q7" s="24" t="n">
        <v>0.05</v>
      </c>
      <c r="R7" s="23" t="n">
        <v>330</v>
      </c>
      <c r="S7" s="25" t="n">
        <f aca="false">R7*(1-20%)</f>
        <v>264</v>
      </c>
      <c r="T7" s="23"/>
      <c r="U7" s="25" t="n">
        <f aca="false">R7*(1-32%)</f>
        <v>224.4</v>
      </c>
      <c r="V7" s="23"/>
      <c r="W7" s="23" t="s">
        <v>148</v>
      </c>
      <c r="X7" s="23" t="s">
        <v>95</v>
      </c>
      <c r="Y7" s="26" t="s">
        <v>149</v>
      </c>
      <c r="Z7" s="23" t="n">
        <v>2</v>
      </c>
      <c r="AA7" s="23" t="n">
        <v>150</v>
      </c>
      <c r="AB7" s="23" t="s">
        <v>97</v>
      </c>
      <c r="AC7" s="23" t="s">
        <v>150</v>
      </c>
      <c r="AD7" s="23" t="s">
        <v>99</v>
      </c>
      <c r="AE7" s="23" t="s">
        <v>151</v>
      </c>
      <c r="AF7" s="23" t="s">
        <v>89</v>
      </c>
      <c r="AG7" s="23" t="s">
        <v>89</v>
      </c>
      <c r="AH7" s="23" t="s">
        <v>89</v>
      </c>
      <c r="AI7" s="23" t="s">
        <v>102</v>
      </c>
      <c r="AJ7" s="23" t="n">
        <v>150</v>
      </c>
      <c r="AK7" s="23" t="n">
        <v>2.36</v>
      </c>
      <c r="AL7" s="23" t="n">
        <v>2.76</v>
      </c>
      <c r="AM7" s="23" t="n">
        <v>2.76</v>
      </c>
      <c r="AN7" s="23"/>
      <c r="AO7" s="23" t="s">
        <v>152</v>
      </c>
      <c r="AP7" s="23" t="s">
        <v>104</v>
      </c>
      <c r="AQ7" s="23" t="s">
        <v>102</v>
      </c>
      <c r="AR7" s="23" t="s">
        <v>102</v>
      </c>
      <c r="AS7" s="27" t="s">
        <v>153</v>
      </c>
      <c r="AT7" s="27" t="s">
        <v>154</v>
      </c>
      <c r="AU7" s="27" t="s">
        <v>155</v>
      </c>
      <c r="AV7" s="23"/>
      <c r="AW7" s="23"/>
      <c r="AX7" s="23" t="s">
        <v>156</v>
      </c>
      <c r="AY7" s="23" t="s">
        <v>157</v>
      </c>
      <c r="AZ7" s="23" t="s">
        <v>158</v>
      </c>
      <c r="BA7" s="23" t="s">
        <v>159</v>
      </c>
      <c r="BB7" s="23" t="s">
        <v>160</v>
      </c>
      <c r="BC7" s="23" t="s">
        <v>89</v>
      </c>
      <c r="BD7" s="23" t="s">
        <v>89</v>
      </c>
    </row>
    <row r="8" customFormat="false" ht="150" hidden="false" customHeight="true" outlineLevel="0" collapsed="false">
      <c r="B8" s="23" t="s">
        <v>161</v>
      </c>
      <c r="C8" s="23" t="s">
        <v>162</v>
      </c>
      <c r="D8" s="23" t="s">
        <v>83</v>
      </c>
      <c r="E8" s="23" t="s">
        <v>84</v>
      </c>
      <c r="F8" s="23" t="s">
        <v>85</v>
      </c>
      <c r="G8" s="23" t="s">
        <v>86</v>
      </c>
      <c r="H8" s="23" t="s">
        <v>128</v>
      </c>
      <c r="I8" s="23" t="s">
        <v>129</v>
      </c>
      <c r="J8" s="23" t="s">
        <v>89</v>
      </c>
      <c r="K8" s="23" t="s">
        <v>89</v>
      </c>
      <c r="L8" s="23" t="s">
        <v>84</v>
      </c>
      <c r="M8" s="23" t="s">
        <v>90</v>
      </c>
      <c r="N8" s="23" t="s">
        <v>91</v>
      </c>
      <c r="O8" s="23" t="s">
        <v>146</v>
      </c>
      <c r="P8" s="23" t="s">
        <v>163</v>
      </c>
      <c r="Q8" s="24" t="n">
        <v>0.18</v>
      </c>
      <c r="R8" s="23" t="n">
        <v>300</v>
      </c>
      <c r="S8" s="23" t="n">
        <v>225</v>
      </c>
      <c r="T8" s="23"/>
      <c r="U8" s="25" t="n">
        <f aca="false">R8*(1-32%)</f>
        <v>204</v>
      </c>
      <c r="V8" s="23"/>
      <c r="W8" s="23" t="s">
        <v>164</v>
      </c>
      <c r="X8" s="23" t="s">
        <v>95</v>
      </c>
      <c r="Y8" s="26" t="s">
        <v>165</v>
      </c>
      <c r="Z8" s="23" t="n">
        <v>1</v>
      </c>
      <c r="AA8" s="23" t="n">
        <v>200</v>
      </c>
      <c r="AB8" s="23" t="s">
        <v>133</v>
      </c>
      <c r="AC8" s="23" t="s">
        <v>134</v>
      </c>
      <c r="AD8" s="23" t="s">
        <v>99</v>
      </c>
      <c r="AE8" s="23" t="s">
        <v>166</v>
      </c>
      <c r="AF8" s="23" t="s">
        <v>89</v>
      </c>
      <c r="AG8" s="23" t="s">
        <v>89</v>
      </c>
      <c r="AH8" s="23" t="s">
        <v>89</v>
      </c>
      <c r="AI8" s="23" t="s">
        <v>102</v>
      </c>
      <c r="AJ8" s="23" t="n">
        <v>200</v>
      </c>
      <c r="AK8" s="23" t="n">
        <v>3.15</v>
      </c>
      <c r="AL8" s="23" t="n">
        <v>1.77</v>
      </c>
      <c r="AM8" s="23" t="n">
        <v>7.09</v>
      </c>
      <c r="AN8" s="23"/>
      <c r="AO8" s="23" t="s">
        <v>152</v>
      </c>
      <c r="AP8" s="23" t="s">
        <v>104</v>
      </c>
      <c r="AQ8" s="23" t="s">
        <v>102</v>
      </c>
      <c r="AR8" s="23" t="s">
        <v>102</v>
      </c>
      <c r="AS8" s="27" t="s">
        <v>167</v>
      </c>
      <c r="AT8" s="27" t="s">
        <v>168</v>
      </c>
      <c r="AU8" s="27" t="s">
        <v>169</v>
      </c>
      <c r="AV8" s="23"/>
      <c r="AW8" s="23"/>
      <c r="AX8" s="23" t="s">
        <v>170</v>
      </c>
      <c r="AY8" s="23" t="s">
        <v>171</v>
      </c>
      <c r="AZ8" s="23" t="s">
        <v>172</v>
      </c>
      <c r="BA8" s="23" t="s">
        <v>173</v>
      </c>
      <c r="BB8" s="23" t="s">
        <v>160</v>
      </c>
      <c r="BC8" s="23" t="s">
        <v>89</v>
      </c>
      <c r="BD8" s="23" t="s">
        <v>89</v>
      </c>
    </row>
    <row r="9" customFormat="false" ht="150" hidden="false" customHeight="true" outlineLevel="0" collapsed="false">
      <c r="B9" s="23" t="s">
        <v>174</v>
      </c>
      <c r="C9" s="23" t="s">
        <v>175</v>
      </c>
      <c r="D9" s="23" t="s">
        <v>83</v>
      </c>
      <c r="E9" s="23" t="s">
        <v>84</v>
      </c>
      <c r="F9" s="23" t="s">
        <v>85</v>
      </c>
      <c r="G9" s="23" t="s">
        <v>86</v>
      </c>
      <c r="H9" s="23" t="s">
        <v>87</v>
      </c>
      <c r="I9" s="23" t="s">
        <v>88</v>
      </c>
      <c r="J9" s="23" t="s">
        <v>89</v>
      </c>
      <c r="K9" s="23" t="s">
        <v>89</v>
      </c>
      <c r="L9" s="23" t="s">
        <v>84</v>
      </c>
      <c r="M9" s="23" t="s">
        <v>90</v>
      </c>
      <c r="N9" s="23" t="s">
        <v>91</v>
      </c>
      <c r="O9" s="23" t="s">
        <v>176</v>
      </c>
      <c r="P9" s="23" t="s">
        <v>177</v>
      </c>
      <c r="Q9" s="24" t="n">
        <v>0.18</v>
      </c>
      <c r="R9" s="23" t="n">
        <v>250</v>
      </c>
      <c r="S9" s="25" t="n">
        <f aca="false">R9*(1-20%)</f>
        <v>200</v>
      </c>
      <c r="T9" s="23"/>
      <c r="U9" s="25" t="n">
        <f aca="false">R9*(1-32%)</f>
        <v>170</v>
      </c>
      <c r="V9" s="23"/>
      <c r="W9" s="23" t="s">
        <v>117</v>
      </c>
      <c r="X9" s="23" t="s">
        <v>95</v>
      </c>
      <c r="Y9" s="26" t="s">
        <v>178</v>
      </c>
      <c r="Z9" s="23" t="n">
        <v>1</v>
      </c>
      <c r="AA9" s="23" t="n">
        <v>100</v>
      </c>
      <c r="AB9" s="23" t="s">
        <v>133</v>
      </c>
      <c r="AC9" s="23" t="s">
        <v>98</v>
      </c>
      <c r="AD9" s="23" t="s">
        <v>99</v>
      </c>
      <c r="AE9" s="23" t="s">
        <v>179</v>
      </c>
      <c r="AF9" s="23" t="s">
        <v>89</v>
      </c>
      <c r="AG9" s="23" t="s">
        <v>89</v>
      </c>
      <c r="AH9" s="23" t="s">
        <v>89</v>
      </c>
      <c r="AI9" s="23" t="s">
        <v>102</v>
      </c>
      <c r="AJ9" s="23" t="n">
        <v>100</v>
      </c>
      <c r="AK9" s="23" t="n">
        <v>2.36</v>
      </c>
      <c r="AL9" s="23" t="n">
        <v>1.38</v>
      </c>
      <c r="AM9" s="23" t="n">
        <v>5.91</v>
      </c>
      <c r="AN9" s="23"/>
      <c r="AO9" s="23" t="s">
        <v>136</v>
      </c>
      <c r="AP9" s="23" t="s">
        <v>104</v>
      </c>
      <c r="AQ9" s="23" t="s">
        <v>102</v>
      </c>
      <c r="AR9" s="23" t="s">
        <v>102</v>
      </c>
      <c r="AS9" s="27" t="s">
        <v>180</v>
      </c>
      <c r="AT9" s="27" t="s">
        <v>181</v>
      </c>
      <c r="AU9" s="27" t="s">
        <v>182</v>
      </c>
      <c r="AV9" s="23"/>
      <c r="AW9" s="23"/>
      <c r="AX9" s="23" t="s">
        <v>183</v>
      </c>
      <c r="AY9" s="23" t="s">
        <v>184</v>
      </c>
      <c r="AZ9" s="23" t="s">
        <v>185</v>
      </c>
      <c r="BA9" s="23" t="s">
        <v>186</v>
      </c>
      <c r="BB9" s="23" t="s">
        <v>160</v>
      </c>
      <c r="BC9" s="23" t="s">
        <v>89</v>
      </c>
      <c r="BD9" s="23" t="s">
        <v>89</v>
      </c>
    </row>
    <row r="10" customFormat="false" ht="150" hidden="false" customHeight="true" outlineLevel="0" collapsed="false">
      <c r="B10" s="23" t="s">
        <v>187</v>
      </c>
      <c r="C10" s="23" t="s">
        <v>188</v>
      </c>
      <c r="D10" s="23" t="s">
        <v>83</v>
      </c>
      <c r="E10" s="23" t="s">
        <v>84</v>
      </c>
      <c r="F10" s="23" t="s">
        <v>85</v>
      </c>
      <c r="G10" s="23" t="s">
        <v>86</v>
      </c>
      <c r="H10" s="23" t="s">
        <v>128</v>
      </c>
      <c r="I10" s="23" t="s">
        <v>129</v>
      </c>
      <c r="J10" s="23" t="s">
        <v>89</v>
      </c>
      <c r="K10" s="23" t="s">
        <v>89</v>
      </c>
      <c r="L10" s="23" t="s">
        <v>84</v>
      </c>
      <c r="M10" s="23" t="s">
        <v>90</v>
      </c>
      <c r="N10" s="23" t="s">
        <v>91</v>
      </c>
      <c r="O10" s="23" t="s">
        <v>146</v>
      </c>
      <c r="P10" s="23" t="s">
        <v>163</v>
      </c>
      <c r="Q10" s="24" t="n">
        <v>0.18</v>
      </c>
      <c r="R10" s="23" t="n">
        <v>400</v>
      </c>
      <c r="S10" s="23" t="n">
        <v>379</v>
      </c>
      <c r="T10" s="23"/>
      <c r="U10" s="25" t="n">
        <f aca="false">R10*(1-32%)</f>
        <v>272</v>
      </c>
      <c r="V10" s="23"/>
      <c r="W10" s="23" t="s">
        <v>164</v>
      </c>
      <c r="X10" s="23" t="s">
        <v>95</v>
      </c>
      <c r="Y10" s="23" t="s">
        <v>189</v>
      </c>
      <c r="Z10" s="23" t="n">
        <v>1</v>
      </c>
      <c r="AA10" s="23" t="n">
        <v>300</v>
      </c>
      <c r="AB10" s="23" t="s">
        <v>133</v>
      </c>
      <c r="AC10" s="23" t="s">
        <v>134</v>
      </c>
      <c r="AD10" s="23" t="s">
        <v>99</v>
      </c>
      <c r="AE10" s="23" t="s">
        <v>190</v>
      </c>
      <c r="AF10" s="23" t="s">
        <v>89</v>
      </c>
      <c r="AG10" s="23" t="s">
        <v>89</v>
      </c>
      <c r="AH10" s="23" t="s">
        <v>89</v>
      </c>
      <c r="AI10" s="23" t="s">
        <v>102</v>
      </c>
      <c r="AJ10" s="23" t="n">
        <v>310</v>
      </c>
      <c r="AK10" s="23" t="n">
        <v>7.56</v>
      </c>
      <c r="AL10" s="23" t="n">
        <v>2.83</v>
      </c>
      <c r="AM10" s="23" t="n">
        <v>2.36</v>
      </c>
      <c r="AN10" s="23"/>
      <c r="AO10" s="23" t="s">
        <v>191</v>
      </c>
      <c r="AP10" s="23" t="s">
        <v>104</v>
      </c>
      <c r="AQ10" s="23" t="s">
        <v>102</v>
      </c>
      <c r="AR10" s="23" t="s">
        <v>102</v>
      </c>
      <c r="AS10" s="27" t="s">
        <v>192</v>
      </c>
      <c r="AT10" s="27" t="s">
        <v>193</v>
      </c>
      <c r="AU10" s="27" t="s">
        <v>194</v>
      </c>
      <c r="AV10" s="23"/>
      <c r="AW10" s="23"/>
      <c r="AX10" s="23" t="s">
        <v>195</v>
      </c>
      <c r="AY10" s="23" t="s">
        <v>196</v>
      </c>
      <c r="AZ10" s="23" t="s">
        <v>197</v>
      </c>
      <c r="BA10" s="23" t="s">
        <v>198</v>
      </c>
      <c r="BB10" s="23" t="s">
        <v>160</v>
      </c>
      <c r="BC10" s="23" t="s">
        <v>89</v>
      </c>
      <c r="BD10" s="23" t="s">
        <v>89</v>
      </c>
    </row>
    <row r="11" customFormat="false" ht="150" hidden="false" customHeight="true" outlineLevel="0" collapsed="false">
      <c r="B11" s="23" t="s">
        <v>199</v>
      </c>
      <c r="C11" s="23" t="s">
        <v>200</v>
      </c>
      <c r="D11" s="23" t="s">
        <v>83</v>
      </c>
      <c r="E11" s="23" t="s">
        <v>84</v>
      </c>
      <c r="F11" s="23" t="s">
        <v>85</v>
      </c>
      <c r="G11" s="23" t="s">
        <v>86</v>
      </c>
      <c r="H11" s="23" t="s">
        <v>201</v>
      </c>
      <c r="I11" s="23" t="s">
        <v>202</v>
      </c>
      <c r="J11" s="23" t="s">
        <v>89</v>
      </c>
      <c r="K11" s="23" t="s">
        <v>89</v>
      </c>
      <c r="L11" s="23" t="s">
        <v>84</v>
      </c>
      <c r="M11" s="23" t="s">
        <v>90</v>
      </c>
      <c r="N11" s="23" t="s">
        <v>91</v>
      </c>
      <c r="O11" s="23" t="s">
        <v>203</v>
      </c>
      <c r="P11" s="23" t="s">
        <v>204</v>
      </c>
      <c r="Q11" s="24" t="n">
        <v>0.18</v>
      </c>
      <c r="R11" s="23" t="n">
        <v>150</v>
      </c>
      <c r="S11" s="25" t="n">
        <f aca="false">R11*(1-20%)</f>
        <v>120</v>
      </c>
      <c r="T11" s="23"/>
      <c r="U11" s="25" t="n">
        <f aca="false">R11*(1-32%)</f>
        <v>102</v>
      </c>
      <c r="V11" s="23"/>
      <c r="W11" s="23" t="s">
        <v>164</v>
      </c>
      <c r="X11" s="23" t="s">
        <v>95</v>
      </c>
      <c r="Y11" s="23" t="s">
        <v>205</v>
      </c>
      <c r="Z11" s="23" t="n">
        <v>1</v>
      </c>
      <c r="AA11" s="23" t="n">
        <v>50</v>
      </c>
      <c r="AB11" s="23" t="s">
        <v>133</v>
      </c>
      <c r="AC11" s="23" t="s">
        <v>134</v>
      </c>
      <c r="AD11" s="23" t="s">
        <v>99</v>
      </c>
      <c r="AE11" s="23" t="s">
        <v>206</v>
      </c>
      <c r="AF11" s="23" t="s">
        <v>89</v>
      </c>
      <c r="AG11" s="23" t="s">
        <v>89</v>
      </c>
      <c r="AH11" s="23" t="s">
        <v>89</v>
      </c>
      <c r="AI11" s="23" t="s">
        <v>102</v>
      </c>
      <c r="AJ11" s="23" t="n">
        <v>50</v>
      </c>
      <c r="AK11" s="23" t="n">
        <v>1.38</v>
      </c>
      <c r="AL11" s="23" t="n">
        <v>1.38</v>
      </c>
      <c r="AM11" s="23" t="n">
        <v>5.12</v>
      </c>
      <c r="AN11" s="23"/>
      <c r="AO11" s="23" t="s">
        <v>207</v>
      </c>
      <c r="AP11" s="23" t="s">
        <v>104</v>
      </c>
      <c r="AQ11" s="23" t="s">
        <v>102</v>
      </c>
      <c r="AR11" s="23" t="s">
        <v>102</v>
      </c>
      <c r="AS11" s="27" t="s">
        <v>208</v>
      </c>
      <c r="AT11" s="27" t="s">
        <v>209</v>
      </c>
      <c r="AU11" s="27" t="s">
        <v>210</v>
      </c>
      <c r="AV11" s="23"/>
      <c r="AW11" s="23"/>
      <c r="AX11" s="23" t="s">
        <v>211</v>
      </c>
      <c r="AY11" s="23" t="s">
        <v>212</v>
      </c>
      <c r="AZ11" s="23" t="s">
        <v>213</v>
      </c>
      <c r="BA11" s="23" t="s">
        <v>214</v>
      </c>
      <c r="BB11" s="23" t="s">
        <v>215</v>
      </c>
      <c r="BC11" s="23" t="s">
        <v>89</v>
      </c>
      <c r="BD11" s="23" t="s">
        <v>89</v>
      </c>
    </row>
    <row r="12" customFormat="false" ht="150" hidden="false" customHeight="true" outlineLevel="0" collapsed="false">
      <c r="B12" s="23" t="s">
        <v>216</v>
      </c>
      <c r="C12" s="23" t="s">
        <v>217</v>
      </c>
      <c r="D12" s="23" t="s">
        <v>83</v>
      </c>
      <c r="E12" s="23" t="s">
        <v>84</v>
      </c>
      <c r="F12" s="23" t="s">
        <v>85</v>
      </c>
      <c r="G12" s="23" t="s">
        <v>86</v>
      </c>
      <c r="H12" s="23" t="s">
        <v>201</v>
      </c>
      <c r="I12" s="23" t="s">
        <v>202</v>
      </c>
      <c r="J12" s="23" t="s">
        <v>89</v>
      </c>
      <c r="K12" s="23" t="s">
        <v>89</v>
      </c>
      <c r="L12" s="23" t="s">
        <v>84</v>
      </c>
      <c r="M12" s="23" t="s">
        <v>90</v>
      </c>
      <c r="N12" s="23" t="s">
        <v>91</v>
      </c>
      <c r="O12" s="23" t="s">
        <v>130</v>
      </c>
      <c r="P12" s="23" t="s">
        <v>218</v>
      </c>
      <c r="Q12" s="24" t="n">
        <v>0.18</v>
      </c>
      <c r="R12" s="23" t="n">
        <v>250</v>
      </c>
      <c r="S12" s="23" t="n">
        <v>229</v>
      </c>
      <c r="T12" s="23"/>
      <c r="U12" s="25" t="n">
        <f aca="false">R12*(1-32%)</f>
        <v>170</v>
      </c>
      <c r="V12" s="23"/>
      <c r="W12" s="23" t="s">
        <v>131</v>
      </c>
      <c r="X12" s="23" t="s">
        <v>95</v>
      </c>
      <c r="Y12" s="23" t="s">
        <v>219</v>
      </c>
      <c r="Z12" s="23" t="n">
        <v>1</v>
      </c>
      <c r="AA12" s="23" t="n">
        <v>50</v>
      </c>
      <c r="AB12" s="23" t="s">
        <v>97</v>
      </c>
      <c r="AC12" s="23" t="s">
        <v>98</v>
      </c>
      <c r="AD12" s="23" t="s">
        <v>99</v>
      </c>
      <c r="AE12" s="23" t="s">
        <v>220</v>
      </c>
      <c r="AF12" s="23" t="s">
        <v>89</v>
      </c>
      <c r="AG12" s="23" t="s">
        <v>89</v>
      </c>
      <c r="AH12" s="23" t="s">
        <v>89</v>
      </c>
      <c r="AI12" s="23" t="s">
        <v>102</v>
      </c>
      <c r="AJ12" s="23" t="n">
        <v>50</v>
      </c>
      <c r="AK12" s="23" t="n">
        <v>2.17</v>
      </c>
      <c r="AL12" s="23" t="n">
        <v>1.18</v>
      </c>
      <c r="AM12" s="23" t="n">
        <v>5.12</v>
      </c>
      <c r="AN12" s="23"/>
      <c r="AO12" s="23" t="s">
        <v>221</v>
      </c>
      <c r="AP12" s="23" t="s">
        <v>104</v>
      </c>
      <c r="AQ12" s="23" t="s">
        <v>102</v>
      </c>
      <c r="AR12" s="23" t="s">
        <v>102</v>
      </c>
      <c r="AS12" s="27" t="s">
        <v>222</v>
      </c>
      <c r="AT12" s="27" t="s">
        <v>223</v>
      </c>
      <c r="AU12" s="27" t="s">
        <v>224</v>
      </c>
      <c r="AV12" s="23"/>
      <c r="AW12" s="23"/>
      <c r="AX12" s="23" t="s">
        <v>225</v>
      </c>
      <c r="AY12" s="23" t="s">
        <v>226</v>
      </c>
      <c r="AZ12" s="23" t="s">
        <v>227</v>
      </c>
      <c r="BA12" s="23" t="s">
        <v>228</v>
      </c>
      <c r="BB12" s="23" t="s">
        <v>229</v>
      </c>
      <c r="BC12" s="23" t="s">
        <v>89</v>
      </c>
      <c r="BD12" s="23" t="s">
        <v>89</v>
      </c>
    </row>
    <row r="13" customFormat="false" ht="150" hidden="false" customHeight="true" outlineLevel="0" collapsed="false"/>
  </sheetData>
  <mergeCells count="4">
    <mergeCell ref="C1:T1"/>
    <mergeCell ref="W1:AM1"/>
    <mergeCell ref="AO1:AR1"/>
    <mergeCell ref="AX1:BD1"/>
  </mergeCells>
  <hyperlinks>
    <hyperlink ref="AS4" r:id="rId1" display="https://drive.google.com/file/d/1ojWdYnCJPWy2Xry-GwUgrazq6poDKA46/view?usp=sharing"/>
    <hyperlink ref="AT4" r:id="rId2" display="https://drive.google.com/file/d/1MDYo51NrfGPkuBgTsGfLFFiV2VMNFJL-/view?usp=sharing"/>
    <hyperlink ref="AU4" r:id="rId3" display="https://drive.google.com/file/d/1S0NjAbs1t2PnUT5WwkgoCC0DZEd7LZkj/view?usp=sharing"/>
    <hyperlink ref="AS5" r:id="rId4" display="https://drive.google.com/file/d/1hjMuxQFD3OMfm1LAD-V9o5ORxUsBJaf3/view?usp=sharing"/>
    <hyperlink ref="AT5" r:id="rId5" display="https://drive.google.com/file/d/1TnwNh-Ns5sfxEvVs9yuNhuzc81QPA1w5/view?usp=sharing"/>
    <hyperlink ref="AU5" r:id="rId6" display="https://drive.google.com/file/d/1yuGNdOGkSV1Ue9oAf1j-b1rGPck6FXjM/view?usp=sharing"/>
    <hyperlink ref="AS6" r:id="rId7" display="https://drive.google.com/file/d/1UdZHk7EgjZvW_xLjQIhK8M6aPiFte948/view?usp=sharing"/>
    <hyperlink ref="AT6" r:id="rId8" display="https://drive.google.com/file/d/14hvZZGQhXwXwRrOJJdKCLJE3medAwp9Q/view?usp=sharing"/>
    <hyperlink ref="AU6" r:id="rId9" display="https://drive.google.com/file/d/10rPjU5WyUX4xxGCrZ5h_yqB_zt8JCHxS/view?usp=sharing"/>
    <hyperlink ref="AS7" r:id="rId10" display="https://drive.google.com/file/d/1umHrvjv06YnpqEHCoWrbCxMw4MTp6JzN/view?usp=sharing"/>
    <hyperlink ref="AT7" r:id="rId11" display="https://drive.google.com/file/d/1i1mF2QO-_Vq26uORz9_jA3_I2tlEKnhk/view?usp=sharing"/>
    <hyperlink ref="AU7" r:id="rId12" display="https://drive.google.com/file/d/1NH_1N1TkxW9ACirUh1FoaU31rp2DxRXN/view?usp=sharing"/>
    <hyperlink ref="AS8" r:id="rId13" display="https://drive.google.com/file/d/1zAMS6K6sWCh_NqpWCm7SdjZNAMQ2uKtR/view?usp=sharing"/>
    <hyperlink ref="AT8" r:id="rId14" display="https://drive.google.com/file/d/1fmFzwud8FrECv-RwU9OfIZuVjcbvNmmj/view?usp=sharing"/>
    <hyperlink ref="AU8" r:id="rId15" display="https://drive.google.com/file/d/1FR3-uayY0T8GsnBWnZIYNRBbWr2clFur/view?usp=sharing"/>
    <hyperlink ref="AS9" r:id="rId16" display="https://drive.google.com/file/d/1cTQRotWPDhHA_RtCwpVskOSR-sMYpr8K/view?usp=sharing"/>
    <hyperlink ref="AT9" r:id="rId17" display="https://drive.google.com/file/d/1rXHQPKDfXCNRms8f1pN1lp0gGPi8A_-f/view?usp=sharing"/>
    <hyperlink ref="AU9" r:id="rId18" display="https://drive.google.com/file/d/16YmfYP-0aJSy9OVJtyX-LoFR-6UuPD_y/view?usp=sharing"/>
    <hyperlink ref="AS10" r:id="rId19" display="https://drive.google.com/file/d/18wk--a6LK37uWyiUke-j8VBr8GPyXe9p/view?usp=sharing"/>
    <hyperlink ref="AT10" r:id="rId20" display="https://drive.google.com/file/d/1TYR8F2kH5989Ig2XyV-VJV7UWFag3b4W/view?usp=sharing"/>
    <hyperlink ref="AU10" r:id="rId21" display="https://drive.google.com/file/d/1We8eX5a5-Ookx9D6GWYnZqb3-GDq9oTQ/view?usp=sharing"/>
    <hyperlink ref="AS11" r:id="rId22" display="https://drive.google.com/file/d/1hUNAArHtCA4s-z369ryqC0Vus224hnjC/view?usp=sharing"/>
    <hyperlink ref="AT11" r:id="rId23" display="https://drive.google.com/file/d/1MbocXL41HpC-Y-OXbX9pw4Odbk34tyIb/view?usp=sharing"/>
    <hyperlink ref="AU11" r:id="rId24" display="https://drive.google.com/file/d/1hIKX0vLKsZw5VYjm_Eq6gKU38G4PwXq7/view?usp=sharing"/>
    <hyperlink ref="AS12" r:id="rId25" display="https://drive.google.com/file/d/14xwU3kZ_G1qqrzXsCocsRew3Pr2ogTmE/view?usp=sharing"/>
    <hyperlink ref="AT12" r:id="rId26" display="https://drive.google.com/file/d/1hOabuPnhlME44_vUeBXzDIjcRipyS1b0/view?usp=sharing"/>
    <hyperlink ref="AU12" r:id="rId27" display="https://drive.google.com/file/d/11kC1g7ONIDJLAFmnj-hIU9_AMVgZJJq_/view?usp=sharin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2023-11-15T05:50:00Z</dcterms:created>
  <dc:creator>SUNIL</dc:creator>
  <dc:description/>
  <dc:language>en-US</dc:language>
  <cp:lastModifiedBy>gauri</cp:lastModifiedBy>
  <dcterms:modified xsi:type="dcterms:W3CDTF">2026-10-07T06:04:15Z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